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403BD8D0-652C-4D7C-A887-D98BFCCF697B}" xr6:coauthVersionLast="47" xr6:coauthVersionMax="47" xr10:uidLastSave="{00000000-0000-0000-0000-000000000000}"/>
  <bookViews>
    <workbookView xWindow="-120" yWindow="-120" windowWidth="29040" windowHeight="15840" xr2:uid="{00000000-000D-0000-FFFF-FFFF00000000}"/>
  </bookViews>
  <sheets>
    <sheet name="General data" sheetId="6" r:id="rId1"/>
    <sheet name="Balance sheet" sheetId="8" r:id="rId2"/>
    <sheet name="P&amp;L" sheetId="9" r:id="rId3"/>
    <sheet name="CF" sheetId="10" r:id="rId4"/>
    <sheet name="SOCE" sheetId="11" r:id="rId5"/>
    <sheet name="Notes" sheetId="7"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<sst xmlns="http://schemas.openxmlformats.org/spreadsheetml/2006/main" count="992" uniqueCount="600">
  <si>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</si>
  <si>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</si>
  <si>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</si>
  <si>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</si>
  <si>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</si>
  <si>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</si>
  <si>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</si>
  <si>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</si>
  <si>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</si>
  <si>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</si>
  <si>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</si>
  <si>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</si>
  <si>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</si>
  <si>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</si>
  <si>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</si>
  <si>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</si>
  <si>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</si>
  <si>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</si>
  <si>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</si>
  <si>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</si>
  <si>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</si>
  <si>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</si>
  <si>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</si>
  <si>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</si>
  <si>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</si>
  <si>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</si>
  <si>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</si>
  <si>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</si>
  <si>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</si>
  <si>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</si>
  <si>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</si>
  <si>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</si>
  <si>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</si>
  <si>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</si>
  <si>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</si>
  <si>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</si>
  <si>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</si>
  <si>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</si>
  <si>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</si>
  <si>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</si>
  <si>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</si>
  <si>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8"/>
        <rFont val="Arial"/>
        <family val="2"/>
        <charset val="238"/>
      </rPr>
      <t>Same period of the previous year</t>
    </r>
  </si>
  <si>
    <r>
      <rPr>
        <b/>
        <sz val="8"/>
        <rFont val="Arial"/>
        <family val="2"/>
        <charset val="238"/>
      </rPr>
      <t>Current period</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</si>
  <si>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</si>
  <si>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</si>
  <si>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</si>
  <si>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</si>
  <si>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</si>
  <si>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</si>
  <si>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</si>
  <si>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</si>
  <si>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</si>
  <si>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</si>
  <si>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</si>
  <si>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</si>
  <si>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</si>
  <si>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</si>
  <si>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</si>
  <si>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</si>
  <si>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</si>
  <si>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</si>
  <si>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</si>
  <si>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</si>
  <si>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</si>
  <si>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</si>
  <si>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</si>
  <si>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</si>
  <si>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</si>
  <si>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</si>
  <si>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</si>
  <si>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</si>
  <si>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</si>
  <si>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</si>
  <si>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</si>
  <si>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</si>
  <si>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</si>
  <si>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</si>
  <si>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</si>
  <si>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</si>
  <si>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</si>
  <si>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</si>
  <si>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</si>
  <si>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</si>
  <si>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</si>
  <si>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</si>
  <si>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</si>
  <si>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</si>
  <si>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</si>
  <si>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</si>
  <si>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</si>
  <si>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</si>
  <si>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</si>
  <si>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</si>
  <si>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</si>
  <si>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</si>
  <si>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</si>
  <si>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</si>
  <si>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</si>
  <si>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</si>
  <si>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</si>
  <si>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</si>
  <si>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</si>
  <si>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</si>
  <si>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</si>
  <si>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</si>
  <si>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</si>
  <si>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</si>
  <si>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</si>
  <si>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</si>
  <si>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</si>
  <si>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</si>
  <si>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</si>
  <si>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</si>
  <si>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</si>
  <si>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</si>
  <si>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</si>
  <si>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</si>
  <si>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</si>
  <si>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</si>
  <si>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</si>
  <si>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</si>
  <si>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</si>
  <si>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</si>
  <si>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</si>
  <si>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</si>
  <si>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</si>
  <si>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</si>
  <si>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</si>
  <si>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</si>
  <si>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</si>
  <si>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</si>
  <si>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</si>
  <si>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</si>
  <si>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</si>
  <si>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</si>
  <si>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</si>
  <si>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</si>
  <si>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</si>
  <si>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</si>
  <si>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</si>
  <si>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</si>
  <si>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</si>
  <si>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</si>
  <si>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</si>
  <si>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</si>
  <si>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</si>
  <si>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</si>
  <si>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</si>
  <si>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</si>
  <si>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</si>
  <si>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</si>
  <si>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</si>
  <si>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</si>
  <si>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</si>
  <si>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</si>
  <si>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</si>
  <si>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</si>
  <si>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</si>
  <si>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</si>
  <si>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</si>
  <si>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</si>
  <si>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</si>
  <si>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</si>
  <si>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</si>
  <si>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</si>
  <si>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</si>
  <si>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</si>
  <si>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</si>
  <si>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</si>
  <si>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</si>
  <si>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</si>
  <si>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</si>
  <si>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</si>
  <si>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</si>
  <si>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</si>
  <si>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</si>
  <si>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</si>
  <si>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</si>
  <si>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</si>
  <si>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</si>
  <si>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</si>
  <si>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</si>
  <si>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</si>
  <si>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</si>
  <si>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</si>
  <si>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</si>
  <si>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</si>
  <si>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</si>
  <si>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</si>
  <si>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</si>
  <si>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</si>
  <si>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</si>
  <si>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</si>
  <si>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</si>
  <si>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</si>
  <si>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</si>
  <si>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</si>
  <si>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</si>
  <si>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</si>
  <si>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</si>
  <si>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</si>
  <si>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</si>
  <si>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</si>
  <si>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</si>
  <si>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</si>
  <si>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</si>
  <si>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</si>
  <si>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</si>
  <si>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</si>
  <si>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</si>
  <si>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</si>
  <si>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</si>
  <si>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</si>
  <si>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</si>
  <si>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</si>
  <si>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</si>
  <si>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</si>
  <si>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</si>
  <si>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</si>
  <si>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</si>
  <si>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</si>
  <si>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</si>
  <si>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</si>
  <si>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</si>
  <si>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</si>
  <si>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</si>
  <si>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</si>
  <si>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</si>
  <si>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</si>
  <si>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</si>
  <si>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</si>
  <si>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</si>
  <si>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</si>
  <si>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</si>
  <si>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</si>
  <si>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</si>
  <si>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</si>
  <si>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</si>
  <si>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</si>
  <si>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</si>
  <si>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</si>
  <si>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</si>
  <si>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</si>
  <si>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</si>
  <si>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</si>
  <si>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</si>
  <si>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</si>
  <si>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</si>
  <si>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</si>
  <si>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</si>
  <si>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</si>
  <si>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</si>
  <si>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</si>
  <si>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</si>
  <si>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</si>
  <si>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</si>
  <si>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</si>
  <si>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</si>
  <si>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</si>
  <si>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</si>
  <si>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</si>
  <si>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</si>
  <si>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</si>
  <si>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</si>
  <si>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</si>
  <si>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</si>
  <si>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</si>
  <si>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</si>
  <si>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</si>
  <si>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</si>
  <si>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</si>
  <si>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</si>
  <si>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</si>
  <si>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</si>
  <si>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</si>
  <si>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</si>
  <si>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</si>
  <si>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</si>
  <si>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</si>
  <si>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</si>
  <si>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</si>
  <si>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</si>
  <si>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</si>
  <si>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</si>
  <si>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</si>
  <si>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</si>
  <si>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</si>
  <si>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</si>
  <si>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</si>
  <si>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</si>
  <si>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</si>
  <si>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</si>
  <si>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</si>
  <si>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</si>
  <si>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</si>
  <si>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</si>
  <si>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</si>
  <si>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</si>
  <si>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</si>
  <si>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</si>
  <si>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</si>
  <si>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</si>
  <si>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</si>
  <si>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</si>
  <si>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</si>
  <si>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</si>
  <si>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</si>
  <si>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</si>
  <si>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</si>
  <si>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</si>
  <si>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</si>
  <si>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</si>
  <si>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</si>
  <si>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</si>
  <si>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</si>
  <si>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</si>
  <si>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</si>
  <si>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</si>
  <si>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</si>
  <si>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</si>
  <si>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</si>
  <si>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</si>
  <si>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</si>
  <si>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</si>
  <si>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</si>
  <si>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</si>
  <si>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</si>
  <si>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</si>
  <si>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</si>
  <si>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</si>
  <si>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</si>
  <si>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</si>
  <si>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</si>
  <si>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</si>
  <si>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</si>
  <si>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</si>
  <si>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</si>
  <si>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</si>
  <si>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</si>
  <si>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</si>
  <si>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</si>
  <si>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</si>
  <si>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</si>
  <si>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</si>
  <si>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</si>
  <si>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</si>
  <si>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</si>
  <si>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</si>
  <si>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</si>
  <si>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</si>
  <si>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</si>
  <si>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</si>
  <si>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</si>
  <si>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</si>
  <si>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</si>
  <si>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</si>
  <si>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</si>
  <si>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</si>
  <si>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</si>
  <si>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</si>
  <si>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</si>
  <si>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</si>
  <si>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</si>
  <si>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</si>
  <si>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</si>
  <si>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</si>
  <si>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</si>
  <si>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</si>
  <si>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</si>
  <si>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</si>
  <si>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</si>
  <si>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</si>
  <si>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</si>
  <si>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</si>
  <si>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</si>
  <si>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</si>
  <si>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</si>
  <si>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</si>
  <si>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1.1</t>
  </si>
  <si>
    <t>1.2</t>
  </si>
  <si>
    <t>1.3</t>
  </si>
  <si>
    <t>1.4</t>
  </si>
  <si>
    <t>3.1</t>
  </si>
  <si>
    <t>3.3</t>
  </si>
  <si>
    <t>3.2</t>
  </si>
  <si>
    <t>3.4</t>
  </si>
  <si>
    <t>2.1</t>
  </si>
  <si>
    <t>2.2</t>
  </si>
  <si>
    <t>2.3</t>
  </si>
  <si>
    <t>2.4</t>
  </si>
  <si>
    <t>3.5</t>
  </si>
  <si>
    <t>5.1</t>
  </si>
  <si>
    <t>5.2</t>
  </si>
  <si>
    <t>5.3</t>
  </si>
  <si>
    <t>6.1</t>
  </si>
  <si>
    <t>6.2</t>
  </si>
  <si>
    <t>7.1</t>
  </si>
  <si>
    <t>7.2</t>
  </si>
  <si>
    <t>6.3</t>
  </si>
  <si>
    <t>2.5</t>
  </si>
  <si>
    <t>2.6</t>
  </si>
  <si>
    <t>2.7</t>
  </si>
  <si>
    <t>1.2.1</t>
  </si>
  <si>
    <t>1.2.2</t>
  </si>
  <si>
    <t>1.2.3</t>
  </si>
  <si>
    <t>1.2.4</t>
  </si>
  <si>
    <t>1.2.5</t>
  </si>
  <si>
    <t>1.2.6</t>
  </si>
  <si>
    <t>1.2.7</t>
  </si>
  <si>
    <t>1.2.8</t>
  </si>
  <si>
    <t>1.2.9</t>
  </si>
  <si>
    <t>1.2.10</t>
  </si>
  <si>
    <t>1.2.11</t>
  </si>
  <si>
    <t>1.2.12</t>
  </si>
  <si>
    <t>1.2.13</t>
  </si>
  <si>
    <t>2.8</t>
  </si>
  <si>
    <t>2.9</t>
  </si>
  <si>
    <t>2.10</t>
  </si>
  <si>
    <t>2.11</t>
  </si>
  <si>
    <t>2.12</t>
  </si>
  <si>
    <t>2.13</t>
  </si>
  <si>
    <t>2.14</t>
  </si>
  <si>
    <t>2.15</t>
  </si>
  <si>
    <t>2.16</t>
  </si>
  <si>
    <t>I.</t>
  </si>
  <si>
    <t>1.</t>
  </si>
  <si>
    <t>2.</t>
  </si>
  <si>
    <t>II.</t>
  </si>
  <si>
    <t>III.</t>
  </si>
  <si>
    <t>IV.</t>
  </si>
  <si>
    <t>3.</t>
  </si>
  <si>
    <t>4.</t>
  </si>
  <si>
    <t>V.</t>
  </si>
  <si>
    <t>VI.</t>
  </si>
  <si>
    <t>VII.</t>
  </si>
  <si>
    <t>VIII.</t>
  </si>
  <si>
    <t>IX.</t>
  </si>
  <si>
    <t>X.</t>
  </si>
  <si>
    <t>03276147</t>
  </si>
  <si>
    <t>080051022</t>
  </si>
  <si>
    <t>26187994862</t>
  </si>
  <si>
    <t>199</t>
  </si>
  <si>
    <t>HR</t>
  </si>
  <si>
    <t>74780000M0GHQ1VXJU20</t>
  </si>
  <si>
    <t>CROATIA osiguranje d.d.</t>
  </si>
  <si>
    <t>10 000</t>
  </si>
  <si>
    <t>ZAGREB</t>
  </si>
  <si>
    <t>Vatroslava Jagića 33</t>
  </si>
  <si>
    <t>info@crosig.hr</t>
  </si>
  <si>
    <t>www.crosig.hr</t>
  </si>
  <si>
    <t>RD</t>
  </si>
  <si>
    <t>No</t>
  </si>
  <si>
    <t>Jelena Matijević</t>
  </si>
  <si>
    <t>072 00 1884</t>
  </si>
  <si>
    <t>izdavatelji@crosig.hr</t>
  </si>
  <si>
    <t>As at: 31.12.2023.</t>
  </si>
  <si>
    <t>For the period: 1.1.2023 - 31.12.2023</t>
  </si>
  <si>
    <t>For the period: For the period: 1.1.2023 - 31.12.2023</t>
  </si>
  <si>
    <t xml:space="preserve">                   NOTES TO THE ANNUAL FINANCIAL STATEMENTS - GFI
Name of issuer:   Croatia osiguranje d.d.
Personal identification number (OIB):   26187994862
Reporting period: 1.1.2023 - 31.12.2023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</si>
  <si>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NOTES TO THE FINANCIAL STATEMENTS – GFI</t>
  </si>
  <si>
    <t>3748</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</si>
  <si>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</si>
  <si>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</si>
  <si>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</si>
  <si>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</si>
  <si>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</si>
  <si>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</si>
  <si>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</si>
  <si>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</si>
  <si>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</si>
  <si>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</si>
  <si>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</si>
  <si>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</si>
  <si>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</si>
  <si>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</si>
  <si>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</si>
  <si>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</si>
  <si>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</si>
  <si>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</si>
  <si>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</si>
  <si>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</si>
  <si>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</si>
  <si>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</si>
  <si>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</si>
  <si>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</si>
  <si>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</si>
  <si>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</si>
  <si>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</si>
  <si>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</si>
  <si>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</si>
  <si>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</si>
  <si>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</si>
  <si>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</si>
  <si>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KOREQT d.o.o.</t>
  </si>
  <si>
    <t>081353961</t>
  </si>
  <si>
    <t>a)</t>
  </si>
  <si>
    <t>In accordance with Accounting Act (Official Gazette 78/15, 134/15, 120/16, 116/18, 42/20, 47/20, 114/22, 82/23), the financial statements for 2023 have been prepared in accordance with International Financial Reporting Standards ('IFRS') as adopted in the European Union and in accordance with the Ordinance on the structure and content of the financial statements for insurance or reinsurance companies (Official Gazette 20/23).
These are consolidated financial statements of the Group that also include separate financial statements of the Company (“Parent” of the Group) as defined in International Accounting Standard 27 “Separate Financial Statements” and International Financial Reporting Standard 10 “Consolidated financial statements”. 
The consolidated and separate financial statements have been prepared under the historical cost convention, as modified by the revaluation of land and buildings, investment property, available-for-sale financial assets i.e. financial assets at fair value through other comprehensive income and financial assets at fair value through profit and loss account, and by evaluating the estimated cash flows and contractual service margin when valuing insurance and reinsurance contracts.
The preparation of financial statements in conformity with IFRS as adopted in the EU requires the use of certain critical accounting estimates. It also requires the Management Board to exercise its judgement in the process of applying the Group’s accounting policies. The areas involving a higher degree of judgement or complexity, or areas where assumptions and estimates are significant to the consolidated and separate financial statements, are disclosed in Note 2.31.</t>
  </si>
  <si>
    <t>b)</t>
  </si>
  <si>
    <t>Information required by IFRSs that is not presented elsewhere in the statement of financial position, statement of comprehensive income, statement of cash flows and statement of changes in equity, are dislosed in the notes to the audited financial statements for the year 2023.</t>
  </si>
  <si>
    <t>c)</t>
  </si>
  <si>
    <t>Additional information that is not presented elsewhere in the statement of financial position, statement of comprehensive income, statement of cash flows and statement of changes in equity, but is relevant for understanding any of them are dislosed in the notes to the audited financial statements for the year 2023.</t>
  </si>
  <si>
    <t>d)</t>
  </si>
  <si>
    <t xml:space="preserve">1. </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</si>
  <si>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</si>
  <si>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Adopted accounting policies are disclosed in in the notes 2.1. - 2.30. to the audited financial statements for the year 2023.</t>
  </si>
  <si>
    <t>As at 31 December 2023, the Group's contractual obligations for future investments amount to EUR 29,240 thousand based on binding bids for investments in venture capital funds (31 December 2022: EUR 44,862 thousand).</t>
  </si>
  <si>
    <t xml:space="preserve">4. </t>
  </si>
  <si>
    <t>The Group has no advances and credits granted to members of administrative, managerial and supervisory bodies, as well as commitments entered into on their behalf through by way of guarantees of any kind.</t>
  </si>
  <si>
    <t>5.</t>
  </si>
  <si>
    <t>6.</t>
  </si>
  <si>
    <t>The structure of liabilities as at 31 December 2023 and 31 December 2022 was as follows:</t>
  </si>
  <si>
    <t>7.</t>
  </si>
  <si>
    <t>The average number of employees of the Group during the current period is 3,786.</t>
  </si>
  <si>
    <t>8.</t>
  </si>
  <si>
    <t>The Group capitalized costs of net salaries in the amount of EUR 323 thousand (2022: EUR 539 thousand), costs of contributions from salaries in the amount of EUR 93 thousand (2022: EUR 151 thousand), costs of taxes and surcharges from salaries in the amount of EUR 71 thousand (2022: EUR 91 thousand), costs of contributions to salaries in the amount of EUR 73 thousand (2022: EUR 116 thousand) and other costs of employees in the amount of EUR 26 thousand (2022: EUR 140 thousand).</t>
  </si>
  <si>
    <t>9.</t>
  </si>
  <si>
    <t>Key management compensation includes gross salary, life insurance premiums, benefits in kind, bonuses in cash and shares of the parent company, termination benefits and compensation of the Supervisory Board. The remuneration of key management in the note above includes provisions for bonuses for 2023 and 2022. The paid bonuses of key management for 2023 amount to EUR 1,649 thousand for the Company (2022: EUR 1,129 thousand) and include EUR 1,078 thousand of bonus paid in shares of the parent company, and for the Group EUR 1,935 thousand (2022: EUR 1,428 thousand) and include EUR 1,106 thousand of bonus paid in shares of the parent company.</t>
  </si>
  <si>
    <t>10.</t>
  </si>
  <si>
    <t>The average number of employees of the Group during the current period is 3,786. The breakdown of staff costs is dislosed in notes 5.1 and 10 to the audited financial statements for the year 2023.</t>
  </si>
  <si>
    <t>11.</t>
  </si>
  <si>
    <t>12.</t>
  </si>
  <si>
    <t>In consolidation, the equity method is used for the valuation of investments in associates Agroservis - STP d.o.o., Virovitica (37%) and joint venture PBZ CROATIA osiguranje d.d. (50.0%). 
The following is a summary of financial information for PBZ CROATIA osiguranje d.d. for the last year for which the annual financial statements have been adopted and which have been presented for the Group using the equity method.</t>
  </si>
  <si>
    <t>13.</t>
  </si>
  <si>
    <t xml:space="preserve">There were no transactions of subscription of shares during the financial year within the limits of the authorised capital.
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EUR 185.81, obtained by conversion into euros using a fixed conversion rate with rounding to the nearest cent, to the amount of EUR 186.00.The aforementioned increase in the nominal amount of the share is carried out in order to round the nominal amount of the shares to a whole number, as prescribed by Article 163, paragraph 4 of the Companies Act. </t>
  </si>
  <si>
    <t>14.</t>
  </si>
  <si>
    <t>15.</t>
  </si>
  <si>
    <t>16.</t>
  </si>
  <si>
    <t>17.</t>
  </si>
  <si>
    <t xml:space="preserve">CROATIA osiguranje d.d. is majorly owned by ADRIS GRUPA d.d., Rovinj and is included in the consolidated financial statements of ADRIS GRUPA d.d. which are available on the website of ADRIS GRUPA d.d. </t>
  </si>
  <si>
    <t>The Group has no participation certificates, convertible debentures, warrants, options or similar securities or rights.</t>
  </si>
  <si>
    <t>The Group has no shares in companies having unlimited liability.</t>
  </si>
  <si>
    <t>18.</t>
  </si>
  <si>
    <t xml:space="preserve">The largest group of undertakings of which the undertaking forms part as a controlled group member is also the only group in which the undertaking forms part as a controlled group member.         </t>
  </si>
  <si>
    <t>19.</t>
  </si>
  <si>
    <t>Financial statements are available on the Internet page adris.hr</t>
  </si>
  <si>
    <t>20.</t>
  </si>
  <si>
    <t xml:space="preserve">Decision on determining the proposal of the Decision on the use of the profits 2023 of Croatia osiguranje d.d. is attached to the audited financial statements for the year 2023.
</t>
  </si>
  <si>
    <t>21.</t>
  </si>
  <si>
    <t>22.</t>
  </si>
  <si>
    <t>Significant business events in the reporting period
On 19 January 2024, the Management Board and the Supervisory Board proposed to the General Assembly the payment of a dividend in the total amount of EUR 65,000,265.19, or EUR 151.27 per share. The Company has been operating successfully in the past years, with a growing level of profit and high capital adequacy rates. The Company was continuously highly capitalized (SCR ratio of the Company is 308%, i.e. at the consolidated level 262%, and includes capital reduction for foreseeable dividends), despite geopolitical disturbances, a period of high inflation and natural disasters. The entry of the Republic of Croatia into the Eurozone additionally contributed positively to the above indicator. Considering all the above, the Management Board believes that it is able to pay the dividend to its shareholders without disrupting the stability of operations and while maintaining a high level of capital adequacy.
The Company announced that the member of the Management Board, Vančo Balen, will leave the company by 30 June 2024 on personal request, for private reasons.</t>
  </si>
  <si>
    <t>The Group has no material arrangement that are not included in the presented financial statements.</t>
  </si>
  <si>
    <t>23.</t>
  </si>
  <si>
    <t>An overview of the Group's revenues by geographical area is shown below:</t>
  </si>
  <si>
    <t>24.</t>
  </si>
  <si>
    <t>The auditors of the Group’s financial statements have provided services in 2023 in the amount of EUR 571 thousand plus value added tax (2022: EUR 867 thousand plus value added tax). The Company was provided services in the amount of EUR 383 thousand plus value added tax (2022: EUR 663 thousand plus value added tax). Services in 2023 and 2022 relate to the costs of the statutory audit of annual financial statements and related audit services.
During 2023, PricewaterhouseCoopers d.o.o. (“PwC”) provided educational services while in 2022 it provided educational and advisory services. During 2023 and 2022, Deloitte d.o.o. provided permitted tax advisory services.</t>
  </si>
  <si>
    <t>The reconciliation between the financial statements as prescribed by the Ordinance on the structure and content of financial statements of insurance and reinsurance companies, and the annual financial statements prepared in accordance with the IFRS reporting framework is presented below.</t>
  </si>
  <si>
    <t>Reconciliation of the statement of comprehensive income prepared in accordance with the HANFA format and the format of the financial statements prepared in accordance with the IFRS reporting framework</t>
  </si>
  <si>
    <t>Position description</t>
  </si>
  <si>
    <t>EUR '000</t>
  </si>
  <si>
    <t>Basic financial statements</t>
  </si>
  <si>
    <t>Insurance revenue</t>
  </si>
  <si>
    <t>Insurance service expenses</t>
  </si>
  <si>
    <t>-</t>
  </si>
  <si>
    <t>Net investment income</t>
  </si>
  <si>
    <t>Income from investment property</t>
  </si>
  <si>
    <t>Net impairment/release of impairment of financial assets</t>
  </si>
  <si>
    <t>Other income/expenditure from investments</t>
  </si>
  <si>
    <t>Net financial result from insurance and (passive) reinsurance contracts</t>
  </si>
  <si>
    <t>Net financial result from insurance contracts</t>
  </si>
  <si>
    <t>Net financial result from (passive) reinsurance contracts</t>
  </si>
  <si>
    <t>Profit before tax</t>
  </si>
  <si>
    <t>Income tax</t>
  </si>
  <si>
    <t>Profit for the year</t>
  </si>
  <si>
    <t>1. Income and expenses from the sale of land and buildings and income from reversal of impairment of investments are recorded on a net basis.</t>
  </si>
  <si>
    <t>2. Other interest income, Realised gains/losses (net) from financial assets at fair value through profit or loss and Unrealised gains/losses (net) from financial assets at fair value through profit or loss are presented in position Net gains/losses (net) from financial assets at fair value through profit or loss.</t>
  </si>
  <si>
    <t>3. Dividend income, Realised gains/losses (net) from financial assets at fair value through other comprehensive income, Other expenditure from investments and Other income from investments are presented in position Other income/expenditure from investments.</t>
  </si>
  <si>
    <t>Reconciliation of the statement of financial position prepared in accordance with the HANFA format and the financial statementsin accordance with the IFRS reporting framework</t>
  </si>
  <si>
    <t>Intangible asset</t>
  </si>
  <si>
    <t>Property at revaluation model and Property and equipment at cost model</t>
  </si>
  <si>
    <t xml:space="preserve">Investment property </t>
  </si>
  <si>
    <t>Investments in subsidiaries, associates and participation in joint ventures</t>
  </si>
  <si>
    <t>Assets from insurance contracts</t>
  </si>
  <si>
    <t>Assets from reinsurance contracts</t>
  </si>
  <si>
    <t>Current income tax assets</t>
  </si>
  <si>
    <t>Cash and cash equivalents</t>
  </si>
  <si>
    <t>Trade receivables and other receivables</t>
  </si>
  <si>
    <t>1. Inventories are recorded together with trade and other receivables.</t>
  </si>
  <si>
    <t>2. Deposits with contractual maturity up to 3 months are recorded together with cash and cash equivalents.</t>
  </si>
  <si>
    <t>3. Fixed assets held for sale and discontinued operations is recorded on the position Trade and other receivables.</t>
  </si>
  <si>
    <t>4. Internal receivables are offset with corresponding liabilities in the Basic financial statements.</t>
  </si>
  <si>
    <t>5. Deferred tax assets and liabilities are recorded on a net basis in the Basic financial statements.</t>
  </si>
  <si>
    <t>Capital and reserves</t>
  </si>
  <si>
    <t>Subscribed share capital</t>
  </si>
  <si>
    <t>Premium on issued shares</t>
  </si>
  <si>
    <t>Revaluation reserve</t>
  </si>
  <si>
    <t>Reserves</t>
  </si>
  <si>
    <t>Retained earnings</t>
  </si>
  <si>
    <t>Liabilities from insurance contracts</t>
  </si>
  <si>
    <t>Liabilities from reinsurance contracts</t>
  </si>
  <si>
    <t>Provisions</t>
  </si>
  <si>
    <t>Current income tax liability</t>
  </si>
  <si>
    <t>Accounts payable and other liabilities</t>
  </si>
  <si>
    <t>1. In the Basic financial statements, Other provisions are recorded within position Accounts payable and other liabilities.</t>
  </si>
  <si>
    <t>2. Internal liabilities are offset with corresponding receivables in the Basic financial statements.</t>
  </si>
  <si>
    <t xml:space="preserve">3. Deferred tax assets and liabilities are offset in the Basic financial statements. </t>
  </si>
  <si>
    <t>4. In basic financial statements, Financial reserves from insurance contracts is recorded on position Revaluation reserves.</t>
  </si>
  <si>
    <t>5. Profit or loss for the current accounting period is presented together with retained earnings in the financial statements prepared in accordance with the IFRS reporting framework.</t>
  </si>
  <si>
    <r>
      <rPr>
        <b/>
        <sz val="10"/>
        <color theme="1"/>
        <rFont val="Arial"/>
        <family val="2"/>
        <charset val="238"/>
      </rPr>
      <t>Statement of cash flow</t>
    </r>
    <r>
      <rPr>
        <sz val="10"/>
        <color theme="1"/>
        <rFont val="Arial"/>
        <family val="2"/>
        <charset val="238"/>
      </rPr>
      <t xml:space="preserve">
The statement of cash flows has been prepared in accordance with the Ordinance on the structure and content of financial statements of insurance and reinsurance companies ("the Ordinance") but its presentation differs from the statement of cash flows in the financial statements.
The main differences in presentation are described below:
1.	Differences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
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r>
  </si>
  <si>
    <r>
      <rPr>
        <b/>
        <sz val="10"/>
        <color theme="1"/>
        <rFont val="Arial"/>
        <family val="2"/>
        <charset val="238"/>
      </rPr>
      <t>Statement of changes in equity</t>
    </r>
    <r>
      <rPr>
        <sz val="10"/>
        <color theme="1"/>
        <rFont val="Arial"/>
        <family val="2"/>
        <charset val="238"/>
      </rPr>
      <t xml:space="preserve">
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r>
  </si>
  <si>
    <t>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</si>
</sst>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charset val="238"/>
      <scheme val="minor"/>
    </font>
    <font>
      <sz val="10"/>
      <name val="Arial"/>
      <family val="2"/>
      <charset val="238"/>
    </font>
    <font>
      <b/>
      <sz val="8"/>
      <name val="Arial"/>
      <family val="2"/>
      <charset val="238"/>
    </font>
    <font>
      <sz val="8"/>
      <color indexed="12"/>
      <name val="Arial"/>
      <family val="2"/>
      <charset val="238"/>
    </font>
    <font>
      <sz val="9"/>
      <name val="Arial"/>
      <family val="2"/>
      <charset val="238"/>
    </font>
    <font>
      <b/>
      <sz val="9"/>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charset val="238"/>
    </font>
    <font>
      <b/>
      <sz val="12"/>
      <name val="Arial"/>
      <family val="2"/>
    </font>
    <font>
      <b/>
      <sz val="10"/>
      <name val="Arial"/>
      <family val="2"/>
    </font>
    <font>
      <sz val="11"/>
      <name val="Arial"/>
      <family val="2"/>
    </font>
    <font>
      <sz val="10"/>
      <name val="Arial"/>
      <family val="2"/>
    </font>
    <font>
      <i/>
      <sz val="10"/>
      <name val="Arial"/>
      <family val="2"/>
    </font>
    <font>
      <b/>
      <sz val="11"/>
      <name val="Arial"/>
      <family val="2"/>
    </font>
    <font>
      <sz val="6"/>
      <name val="Arial"/>
      <family val="2"/>
    </font>
    <font>
      <b/>
      <sz val="9"/>
      <name val="Arial"/>
      <family val="2"/>
    </font>
    <font>
      <sz val="8"/>
      <name val="Arial"/>
      <family val="2"/>
    </font>
    <font>
      <sz val="11"/>
      <color theme="1"/>
      <name val="Calibri"/>
      <family val="2"/>
      <scheme val="minor"/>
    </font>
    <font>
      <sz val="10"/>
      <color theme="1"/>
      <name val="Arial"/>
      <family val="2"/>
      <charset val="238"/>
    </font>
    <font>
      <i/>
      <sz val="10"/>
      <name val="Arial"/>
      <family val="2"/>
      <charset val="238"/>
    </font>
    <font>
      <b/>
      <sz val="10"/>
      <name val="Arial"/>
      <family val="2"/>
      <charset val="238"/>
    </font>
    <font>
      <b/>
      <i/>
      <sz val="10"/>
      <color theme="1"/>
      <name val="Arial"/>
      <family val="2"/>
      <charset val="238"/>
    </font>
    <font>
      <b/>
      <sz val="10"/>
      <color theme="1"/>
      <name val="Arial"/>
      <family val="2"/>
      <charset val="238"/>
    </font>
    <font>
      <b/>
      <sz val="10"/>
      <color rgb="FF000000"/>
      <name val="Arial"/>
      <family val="2"/>
      <charset val="238"/>
    </font>
    <font>
      <sz val="10"/>
      <color rgb="FF000000"/>
      <name val="Arial"/>
      <family val="2"/>
      <charset val="238"/>
    </font>
    <font>
      <i/>
      <sz val="10"/>
      <color theme="1"/>
      <name val="Arial"/>
      <family val="2"/>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s>
  <cellStyleXfs count="7">
    <xf numFmtId="0" fontId="0" fillId="0" borderId="0"/>
    <xf numFmtId="0" fontId="20" fillId="0" borderId="0"/>
    <xf numFmtId="0" fontId="2" fillId="0" borderId="0"/>
    <xf numFmtId="0" fontId="1" fillId="0" borderId="0"/>
    <xf numFmtId="0" fontId="1" fillId="0" borderId="0"/>
    <xf numFmtId="0" fontId="2" fillId="0" borderId="0"/>
    <xf numFmtId="0" fontId="30" fillId="0" borderId="0"/>
  </cellStyleXfs>
  <cellXfs count="227">
    <xf numFmtId="0" fontId="0" fillId="0" borderId="0" xfId="0"/>
    <xf numFmtId="0" fontId="8" fillId="2" borderId="4" xfId="0" applyFont="1" applyFill="1" applyBorder="1"/>
    <xf numFmtId="0" fontId="0" fillId="2" borderId="5" xfId="0" applyFill="1" applyBorder="1"/>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vertical="center"/>
    </xf>
    <xf numFmtId="0" fontId="13" fillId="0" borderId="0" xfId="0" applyFont="1"/>
    <xf numFmtId="0" fontId="6" fillId="2" borderId="6" xfId="0" applyFont="1" applyFill="1" applyBorder="1" applyAlignment="1">
      <alignment vertical="center" wrapText="1"/>
    </xf>
    <xf numFmtId="0" fontId="6" fillId="2" borderId="0" xfId="0" applyFont="1" applyFill="1" applyAlignment="1">
      <alignment horizontal="right" vertical="center" wrapText="1"/>
    </xf>
    <xf numFmtId="0" fontId="6" fillId="2" borderId="0" xfId="0" applyFont="1" applyFill="1" applyAlignment="1">
      <alignment vertical="center" wrapText="1"/>
    </xf>
    <xf numFmtId="14" fontId="6" fillId="4" borderId="0" xfId="0" applyNumberFormat="1" applyFont="1" applyFill="1" applyAlignment="1" applyProtection="1">
      <alignment horizontal="center" vertical="center"/>
      <protection locked="0"/>
    </xf>
    <xf numFmtId="0" fontId="5" fillId="2" borderId="7" xfId="0" applyFont="1" applyFill="1" applyBorder="1" applyAlignment="1">
      <alignment vertical="center"/>
    </xf>
    <xf numFmtId="14" fontId="6" fillId="5" borderId="0" xfId="0" applyNumberFormat="1" applyFont="1" applyFill="1" applyAlignment="1" applyProtection="1">
      <alignment horizontal="center" vertical="center"/>
      <protection locked="0"/>
    </xf>
    <xf numFmtId="0" fontId="0" fillId="6" borderId="0" xfId="0" applyFill="1"/>
    <xf numFmtId="0" fontId="0" fillId="2" borderId="7" xfId="0" applyFill="1" applyBorder="1"/>
    <xf numFmtId="0" fontId="11" fillId="2" borderId="6" xfId="0" applyFont="1" applyFill="1" applyBorder="1"/>
    <xf numFmtId="0" fontId="11" fillId="2" borderId="0" xfId="0" applyFont="1" applyFill="1"/>
    <xf numFmtId="0" fontId="11" fillId="2" borderId="0" xfId="0" applyFont="1" applyFill="1" applyAlignment="1">
      <alignment vertical="center"/>
    </xf>
    <xf numFmtId="0" fontId="11" fillId="2" borderId="7" xfId="0" applyFont="1" applyFill="1" applyBorder="1" applyAlignment="1">
      <alignment vertical="center"/>
    </xf>
    <xf numFmtId="0" fontId="11" fillId="2" borderId="6" xfId="0" applyFont="1" applyFill="1" applyBorder="1" applyAlignment="1">
      <alignment wrapText="1"/>
    </xf>
    <xf numFmtId="0" fontId="11" fillId="2" borderId="7" xfId="0" applyFont="1" applyFill="1" applyBorder="1" applyAlignment="1">
      <alignment wrapText="1"/>
    </xf>
    <xf numFmtId="0" fontId="11" fillId="2" borderId="0" xfId="0" applyFont="1" applyFill="1" applyAlignment="1">
      <alignment wrapText="1"/>
    </xf>
    <xf numFmtId="0" fontId="11" fillId="2" borderId="7" xfId="0" applyFont="1" applyFill="1" applyBorder="1"/>
    <xf numFmtId="0" fontId="5" fillId="2" borderId="0" xfId="0" applyFont="1" applyFill="1" applyAlignment="1">
      <alignment horizontal="right" vertical="center" wrapText="1"/>
    </xf>
    <xf numFmtId="0" fontId="12" fillId="2" borderId="7" xfId="0" applyFont="1" applyFill="1" applyBorder="1" applyAlignment="1">
      <alignment vertical="center"/>
    </xf>
    <xf numFmtId="0" fontId="12" fillId="2" borderId="0" xfId="0" applyFont="1" applyFill="1" applyAlignment="1">
      <alignment vertical="center"/>
    </xf>
    <xf numFmtId="0" fontId="11" fillId="2" borderId="0" xfId="0" applyFont="1" applyFill="1" applyAlignment="1">
      <alignment vertical="top"/>
    </xf>
    <xf numFmtId="0" fontId="6" fillId="3" borderId="11" xfId="0" applyFont="1" applyFill="1" applyBorder="1" applyAlignment="1" applyProtection="1">
      <alignment horizontal="center" vertical="center"/>
      <protection locked="0"/>
    </xf>
    <xf numFmtId="0" fontId="6" fillId="2" borderId="0" xfId="0" applyFont="1" applyFill="1" applyAlignment="1">
      <alignment vertical="center"/>
    </xf>
    <xf numFmtId="0" fontId="14" fillId="2" borderId="0" xfId="0" applyFont="1" applyFill="1"/>
    <xf numFmtId="0" fontId="15" fillId="2" borderId="0" xfId="0" applyFont="1" applyFill="1" applyAlignment="1">
      <alignment vertical="center"/>
    </xf>
    <xf numFmtId="0" fontId="16" fillId="2" borderId="7" xfId="0" applyFont="1" applyFill="1" applyBorder="1" applyAlignment="1">
      <alignment vertical="center"/>
    </xf>
    <xf numFmtId="0" fontId="6" fillId="2" borderId="0" xfId="0" applyFont="1" applyFill="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7" fillId="2" borderId="7" xfId="0" applyFont="1" applyFill="1" applyBorder="1" applyAlignment="1">
      <alignment vertical="center"/>
    </xf>
    <xf numFmtId="0" fontId="5" fillId="2" borderId="7" xfId="0" applyFont="1" applyFill="1" applyBorder="1" applyAlignment="1">
      <alignment horizontal="center" vertical="center"/>
    </xf>
    <xf numFmtId="0" fontId="11" fillId="2" borderId="0" xfId="0" applyFont="1" applyFill="1" applyAlignment="1">
      <alignment vertical="top" wrapText="1"/>
    </xf>
    <xf numFmtId="0" fontId="11" fillId="2" borderId="6" xfId="0" applyFont="1" applyFill="1" applyBorder="1" applyAlignment="1">
      <alignment vertical="top"/>
    </xf>
    <xf numFmtId="0" fontId="14" fillId="2" borderId="7" xfId="0" applyFont="1" applyFill="1" applyBorder="1"/>
    <xf numFmtId="0" fontId="0" fillId="2" borderId="8" xfId="0" applyFill="1" applyBorder="1"/>
    <xf numFmtId="0" fontId="0" fillId="2" borderId="1" xfId="0" applyFill="1" applyBorder="1"/>
    <xf numFmtId="0" fontId="0" fillId="2" borderId="9" xfId="0" applyFill="1" applyBorder="1"/>
    <xf numFmtId="0" fontId="20" fillId="0" borderId="0" xfId="1"/>
    <xf numFmtId="0" fontId="20" fillId="0" borderId="0" xfId="1" applyAlignment="1">
      <alignment wrapText="1"/>
    </xf>
    <xf numFmtId="0" fontId="22" fillId="7" borderId="2" xfId="1" applyFont="1" applyFill="1" applyBorder="1" applyAlignment="1">
      <alignment horizontal="center" vertical="center" wrapText="1"/>
    </xf>
    <xf numFmtId="0" fontId="22" fillId="8" borderId="2" xfId="1" applyFont="1" applyFill="1" applyBorder="1" applyAlignment="1">
      <alignment horizontal="center" vertical="center"/>
    </xf>
    <xf numFmtId="0" fontId="24" fillId="8" borderId="2" xfId="1" applyFont="1" applyFill="1" applyBorder="1" applyAlignment="1">
      <alignment horizontal="center" vertical="center" wrapText="1"/>
    </xf>
    <xf numFmtId="0" fontId="22" fillId="8" borderId="2" xfId="1" applyFont="1" applyFill="1" applyBorder="1" applyAlignment="1">
      <alignment vertical="center" wrapText="1"/>
    </xf>
    <xf numFmtId="0" fontId="24" fillId="0" borderId="2" xfId="1" applyFont="1" applyBorder="1" applyAlignment="1">
      <alignment horizontal="center" vertical="center"/>
    </xf>
    <xf numFmtId="0" fontId="24" fillId="0" borderId="2" xfId="1" applyFont="1" applyBorder="1" applyAlignment="1">
      <alignment horizontal="center" vertical="center" wrapText="1"/>
    </xf>
    <xf numFmtId="0" fontId="24" fillId="0" borderId="2" xfId="1" applyFont="1" applyBorder="1" applyAlignment="1">
      <alignment vertical="center" wrapText="1"/>
    </xf>
    <xf numFmtId="0" fontId="22" fillId="0" borderId="2" xfId="1" applyFont="1" applyBorder="1" applyAlignment="1">
      <alignment horizontal="center" vertical="center"/>
    </xf>
    <xf numFmtId="0" fontId="22" fillId="0" borderId="2" xfId="1" applyFont="1" applyBorder="1" applyAlignment="1">
      <alignment horizontal="center" vertical="center" wrapText="1"/>
    </xf>
    <xf numFmtId="0" fontId="22" fillId="0" borderId="2" xfId="1" applyFont="1" applyBorder="1" applyAlignment="1">
      <alignment vertical="center" wrapText="1"/>
    </xf>
    <xf numFmtId="0" fontId="22" fillId="8" borderId="2" xfId="1" applyFont="1" applyFill="1" applyBorder="1" applyAlignment="1">
      <alignment vertical="center"/>
    </xf>
    <xf numFmtId="0" fontId="25" fillId="0" borderId="2" xfId="1" applyFont="1" applyBorder="1" applyAlignment="1">
      <alignment vertical="center" wrapText="1"/>
    </xf>
    <xf numFmtId="0" fontId="23" fillId="0" borderId="0" xfId="1" applyFont="1" applyAlignment="1">
      <alignment vertical="center"/>
    </xf>
    <xf numFmtId="0" fontId="22" fillId="7" borderId="2" xfId="1" applyFont="1" applyFill="1" applyBorder="1" applyAlignment="1">
      <alignment horizontal="center" vertical="center"/>
    </xf>
    <xf numFmtId="0" fontId="27" fillId="8" borderId="2" xfId="1" applyFont="1" applyFill="1" applyBorder="1" applyAlignment="1">
      <alignment horizontal="center" vertical="center" wrapText="1"/>
    </xf>
    <xf numFmtId="3" fontId="4" fillId="8" borderId="2" xfId="1" applyNumberFormat="1" applyFont="1" applyFill="1" applyBorder="1" applyAlignment="1" applyProtection="1">
      <alignment horizontal="right" vertical="center" shrinkToFit="1"/>
      <protection locked="0"/>
    </xf>
    <xf numFmtId="0" fontId="27" fillId="0" borderId="2" xfId="1" applyFont="1" applyBorder="1" applyAlignment="1">
      <alignment horizontal="center" vertical="center" wrapText="1"/>
    </xf>
    <xf numFmtId="3" fontId="4" fillId="9" borderId="2" xfId="1" applyNumberFormat="1" applyFont="1" applyFill="1" applyBorder="1" applyAlignment="1" applyProtection="1">
      <alignment horizontal="right" vertical="center" shrinkToFit="1"/>
      <protection locked="0"/>
    </xf>
    <xf numFmtId="0" fontId="23" fillId="0" borderId="0" xfId="1" applyFont="1"/>
    <xf numFmtId="0" fontId="2" fillId="0" borderId="0" xfId="1" applyFont="1"/>
    <xf numFmtId="0" fontId="24" fillId="0" borderId="0" xfId="1" applyFont="1" applyAlignment="1">
      <alignment horizontal="right" vertical="center" wrapText="1"/>
    </xf>
    <xf numFmtId="0" fontId="28" fillId="7" borderId="2" xfId="1" applyFont="1" applyFill="1" applyBorder="1" applyAlignment="1">
      <alignment horizontal="center" vertical="center" wrapText="1"/>
    </xf>
    <xf numFmtId="0" fontId="28" fillId="7" borderId="2" xfId="1" applyFont="1" applyFill="1" applyBorder="1" applyAlignment="1">
      <alignment horizontal="center" vertical="center"/>
    </xf>
    <xf numFmtId="0" fontId="29" fillId="8" borderId="2" xfId="1" applyFont="1" applyFill="1" applyBorder="1" applyAlignment="1">
      <alignment horizontal="center" vertical="center"/>
    </xf>
    <xf numFmtId="0" fontId="29" fillId="0" borderId="2" xfId="1" applyFont="1" applyBorder="1" applyAlignment="1">
      <alignment horizontal="center" vertical="center"/>
    </xf>
    <xf numFmtId="0" fontId="25" fillId="0" borderId="2" xfId="1" applyFont="1" applyBorder="1" applyAlignment="1">
      <alignment vertical="center"/>
    </xf>
    <xf numFmtId="0" fontId="23" fillId="10" borderId="0" xfId="1" applyFont="1" applyFill="1" applyAlignment="1">
      <alignment vertical="center"/>
    </xf>
    <xf numFmtId="0" fontId="23" fillId="0" borderId="0" xfId="1" applyFont="1" applyAlignment="1">
      <alignment vertical="center" wrapText="1"/>
    </xf>
    <xf numFmtId="0" fontId="24" fillId="7" borderId="2" xfId="1" applyFont="1" applyFill="1" applyBorder="1" applyAlignment="1">
      <alignment horizontal="center" vertical="center" wrapText="1"/>
    </xf>
    <xf numFmtId="49" fontId="24" fillId="0" borderId="2" xfId="1" applyNumberFormat="1" applyFont="1" applyBorder="1" applyAlignment="1">
      <alignment horizontal="center" vertical="center" wrapText="1"/>
    </xf>
    <xf numFmtId="49" fontId="22" fillId="8" borderId="2" xfId="1" applyNumberFormat="1" applyFont="1" applyFill="1" applyBorder="1" applyAlignment="1">
      <alignment horizontal="center" vertical="center" wrapText="1"/>
    </xf>
    <xf numFmtId="49" fontId="22" fillId="0" borderId="2" xfId="1" applyNumberFormat="1" applyFont="1" applyBorder="1" applyAlignment="1">
      <alignment horizontal="center" vertical="center" wrapText="1"/>
    </xf>
    <xf numFmtId="49" fontId="25" fillId="0" borderId="2" xfId="1" applyNumberFormat="1" applyFont="1" applyBorder="1" applyAlignment="1">
      <alignment horizontal="center" vertical="center" wrapText="1"/>
    </xf>
    <xf numFmtId="49" fontId="24" fillId="0" borderId="2" xfId="1" applyNumberFormat="1" applyFont="1" applyBorder="1" applyAlignment="1">
      <alignment horizontal="center" vertical="center"/>
    </xf>
    <xf numFmtId="49" fontId="25" fillId="0" borderId="2" xfId="1" applyNumberFormat="1" applyFont="1" applyBorder="1" applyAlignment="1">
      <alignment horizontal="center" vertical="center"/>
    </xf>
    <xf numFmtId="49" fontId="22" fillId="0" borderId="2" xfId="1" applyNumberFormat="1" applyFont="1" applyBorder="1" applyAlignment="1">
      <alignment horizontal="center" vertical="center"/>
    </xf>
    <xf numFmtId="49" fontId="22" fillId="8" borderId="2" xfId="1" applyNumberFormat="1" applyFont="1" applyFill="1" applyBorder="1" applyAlignment="1">
      <alignment horizontal="center" vertical="center"/>
    </xf>
    <xf numFmtId="3" fontId="22" fillId="8" borderId="2" xfId="1" applyNumberFormat="1" applyFont="1" applyFill="1" applyBorder="1" applyAlignment="1" applyProtection="1">
      <alignment vertical="center"/>
      <protection locked="0"/>
    </xf>
    <xf numFmtId="3" fontId="24" fillId="0" borderId="2" xfId="1" applyNumberFormat="1" applyFont="1" applyBorder="1" applyAlignment="1" applyProtection="1">
      <alignment vertical="center"/>
      <protection locked="0"/>
    </xf>
    <xf numFmtId="3" fontId="24" fillId="8" borderId="2" xfId="1" applyNumberFormat="1" applyFont="1" applyFill="1" applyBorder="1" applyAlignment="1" applyProtection="1">
      <alignment vertical="center"/>
      <protection locked="0"/>
    </xf>
    <xf numFmtId="3" fontId="22" fillId="0" borderId="2" xfId="1" applyNumberFormat="1" applyFont="1" applyBorder="1" applyAlignment="1" applyProtection="1">
      <alignment vertical="center"/>
      <protection locked="0"/>
    </xf>
    <xf numFmtId="3" fontId="24" fillId="0" borderId="2" xfId="1" applyNumberFormat="1" applyFont="1" applyBorder="1" applyAlignment="1" applyProtection="1">
      <alignment vertical="center" wrapText="1"/>
      <protection locked="0"/>
    </xf>
    <xf numFmtId="3" fontId="24" fillId="0" borderId="2" xfId="1" applyNumberFormat="1" applyFont="1" applyBorder="1" applyAlignment="1" applyProtection="1">
      <alignment horizontal="right" vertical="center"/>
      <protection locked="0"/>
    </xf>
    <xf numFmtId="1" fontId="6" fillId="3" borderId="11" xfId="3" applyNumberFormat="1" applyFont="1" applyFill="1" applyBorder="1" applyAlignment="1" applyProtection="1">
      <alignment horizontal="center" vertical="center"/>
      <protection locked="0"/>
    </xf>
    <xf numFmtId="49" fontId="6" fillId="3" borderId="11" xfId="3" applyNumberFormat="1" applyFont="1" applyFill="1" applyBorder="1" applyAlignment="1" applyProtection="1">
      <alignment horizontal="center" vertical="center"/>
      <protection locked="0"/>
    </xf>
    <xf numFmtId="0" fontId="10" fillId="3" borderId="8" xfId="4" applyFont="1" applyFill="1" applyBorder="1" applyAlignment="1" applyProtection="1">
      <alignment horizontal="left" vertical="center"/>
      <protection locked="0"/>
    </xf>
    <xf numFmtId="0" fontId="10" fillId="3" borderId="1" xfId="4" applyFont="1" applyFill="1" applyBorder="1" applyAlignment="1" applyProtection="1">
      <alignment horizontal="left" vertical="center"/>
      <protection locked="0"/>
    </xf>
    <xf numFmtId="0" fontId="10" fillId="3" borderId="9" xfId="4" applyFont="1" applyFill="1" applyBorder="1" applyAlignment="1" applyProtection="1">
      <alignment horizontal="left" vertical="center"/>
      <protection locked="0"/>
    </xf>
    <xf numFmtId="0" fontId="10" fillId="3" borderId="9" xfId="4" quotePrefix="1" applyFont="1" applyFill="1" applyBorder="1" applyAlignment="1" applyProtection="1">
      <alignment horizontal="center" vertical="center"/>
      <protection locked="0"/>
    </xf>
    <xf numFmtId="0" fontId="10" fillId="3" borderId="11" xfId="4" quotePrefix="1" applyFont="1" applyFill="1" applyBorder="1" applyAlignment="1" applyProtection="1">
      <alignment horizontal="center" vertical="center"/>
      <protection locked="0"/>
    </xf>
    <xf numFmtId="0" fontId="10" fillId="3" borderId="11" xfId="4" applyFont="1" applyFill="1" applyBorder="1" applyAlignment="1" applyProtection="1">
      <alignment horizontal="center" vertical="center"/>
      <protection locked="0"/>
    </xf>
    <xf numFmtId="0" fontId="10" fillId="3" borderId="6" xfId="4" applyFont="1" applyFill="1" applyBorder="1" applyAlignment="1" applyProtection="1">
      <alignment horizontal="left" vertical="center"/>
      <protection locked="0"/>
    </xf>
    <xf numFmtId="0" fontId="10" fillId="3" borderId="0" xfId="4" applyFont="1" applyFill="1" applyAlignment="1" applyProtection="1">
      <alignment horizontal="left" vertical="center"/>
      <protection locked="0"/>
    </xf>
    <xf numFmtId="0" fontId="10" fillId="3" borderId="7" xfId="4" quotePrefix="1" applyFont="1" applyFill="1" applyBorder="1" applyAlignment="1" applyProtection="1">
      <alignment horizontal="center" vertical="center"/>
      <protection locked="0"/>
    </xf>
    <xf numFmtId="0" fontId="31" fillId="0" borderId="0" xfId="0" applyFont="1"/>
    <xf numFmtId="0" fontId="33" fillId="0" borderId="0" xfId="0" applyFont="1"/>
    <xf numFmtId="0" fontId="2" fillId="0" borderId="0" xfId="5"/>
    <xf numFmtId="0" fontId="2" fillId="0" borderId="0" xfId="5" applyAlignment="1">
      <alignment horizontal="left" vertical="top" wrapText="1"/>
    </xf>
    <xf numFmtId="0" fontId="34" fillId="0" borderId="0" xfId="6" applyFont="1"/>
    <xf numFmtId="0" fontId="36" fillId="0" borderId="19" xfId="0" applyFont="1" applyBorder="1" applyAlignment="1">
      <alignment horizontal="center" vertical="center"/>
    </xf>
    <xf numFmtId="0" fontId="35" fillId="0" borderId="18" xfId="0" applyFont="1" applyBorder="1" applyAlignment="1">
      <alignment vertical="center" wrapText="1"/>
    </xf>
    <xf numFmtId="3" fontId="36" fillId="0" borderId="20" xfId="0" applyNumberFormat="1" applyFont="1" applyBorder="1" applyAlignment="1">
      <alignment horizontal="right" vertical="center"/>
    </xf>
    <xf numFmtId="0" fontId="37" fillId="0" borderId="20" xfId="0" applyFont="1" applyBorder="1" applyAlignment="1">
      <alignment horizontal="justify" vertical="center"/>
    </xf>
    <xf numFmtId="0" fontId="37" fillId="0" borderId="20" xfId="0" applyFont="1" applyBorder="1" applyAlignment="1">
      <alignment vertical="center" wrapText="1"/>
    </xf>
    <xf numFmtId="0" fontId="31" fillId="0" borderId="18" xfId="0" applyFont="1" applyBorder="1" applyAlignment="1">
      <alignment vertical="center" wrapText="1"/>
    </xf>
    <xf numFmtId="3" fontId="37" fillId="0" borderId="21" xfId="0" applyNumberFormat="1" applyFont="1" applyBorder="1" applyAlignment="1">
      <alignment horizontal="right" vertical="center"/>
    </xf>
    <xf numFmtId="0" fontId="37" fillId="0" borderId="21" xfId="0" applyFont="1" applyBorder="1" applyAlignment="1">
      <alignment horizontal="justify" vertical="center"/>
    </xf>
    <xf numFmtId="0" fontId="37" fillId="0" borderId="21" xfId="0" applyFont="1" applyBorder="1" applyAlignment="1">
      <alignment vertical="center" wrapText="1"/>
    </xf>
    <xf numFmtId="0" fontId="37" fillId="0" borderId="21" xfId="0" applyFont="1" applyBorder="1" applyAlignment="1">
      <alignment horizontal="right" vertical="center"/>
    </xf>
    <xf numFmtId="3" fontId="36" fillId="0" borderId="21" xfId="0" applyNumberFormat="1" applyFont="1" applyBorder="1" applyAlignment="1">
      <alignment horizontal="right" vertical="center"/>
    </xf>
    <xf numFmtId="0" fontId="31" fillId="0" borderId="0" xfId="6" applyFont="1"/>
    <xf numFmtId="3" fontId="36" fillId="0" borderId="20" xfId="0" applyNumberFormat="1" applyFont="1" applyBorder="1" applyAlignment="1">
      <alignment horizontal="right" vertical="center" wrapText="1"/>
    </xf>
    <xf numFmtId="0" fontId="37" fillId="0" borderId="20" xfId="0" applyFont="1" applyBorder="1" applyAlignment="1">
      <alignment horizontal="right" vertical="center" wrapText="1"/>
    </xf>
    <xf numFmtId="0" fontId="37" fillId="0" borderId="21" xfId="0" applyFont="1" applyBorder="1" applyAlignment="1">
      <alignment horizontal="right" vertical="center" wrapText="1"/>
    </xf>
    <xf numFmtId="3" fontId="37" fillId="0" borderId="21" xfId="0" applyNumberFormat="1" applyFont="1" applyBorder="1" applyAlignment="1">
      <alignment horizontal="right" vertical="center" wrapText="1"/>
    </xf>
    <xf numFmtId="3" fontId="36" fillId="0" borderId="21" xfId="0" applyNumberFormat="1" applyFont="1" applyBorder="1" applyAlignment="1">
      <alignment horizontal="right" vertical="center" wrapText="1"/>
    </xf>
    <xf numFmtId="0" fontId="36" fillId="0" borderId="21" xfId="0" applyFont="1" applyBorder="1" applyAlignment="1">
      <alignment horizontal="right" vertical="center" wrapText="1"/>
    </xf>
    <xf numFmtId="0" fontId="38" fillId="0" borderId="18" xfId="0" applyFont="1" applyBorder="1" applyAlignment="1">
      <alignment vertical="center" wrapText="1"/>
    </xf>
    <xf numFmtId="0" fontId="11" fillId="2" borderId="0" xfId="0" applyFont="1" applyFill="1" applyAlignment="1">
      <alignment vertical="top"/>
    </xf>
    <xf numFmtId="0" fontId="11" fillId="2" borderId="0" xfId="0" applyFont="1" applyFill="1"/>
    <xf numFmtId="0" fontId="5" fillId="2" borderId="4" xfId="0" applyFont="1" applyFill="1" applyBorder="1" applyAlignment="1">
      <alignment horizontal="left" vertical="center" wrapText="1"/>
    </xf>
    <xf numFmtId="0" fontId="5" fillId="2" borderId="6" xfId="0" applyFont="1" applyFill="1" applyBorder="1" applyAlignment="1">
      <alignment horizontal="right" vertical="center" wrapText="1"/>
    </xf>
    <xf numFmtId="0" fontId="5" fillId="2" borderId="0" xfId="0" applyFont="1" applyFill="1" applyAlignment="1">
      <alignment horizontal="right" vertical="center" wrapText="1"/>
    </xf>
    <xf numFmtId="0" fontId="6" fillId="3" borderId="8" xfId="4" applyFont="1" applyFill="1" applyBorder="1" applyAlignment="1" applyProtection="1">
      <alignment vertical="center"/>
      <protection locked="0"/>
    </xf>
    <xf numFmtId="0" fontId="6" fillId="3" borderId="1" xfId="4" applyFont="1" applyFill="1" applyBorder="1" applyAlignment="1" applyProtection="1">
      <alignment vertical="center"/>
      <protection locked="0"/>
    </xf>
    <xf numFmtId="0" fontId="6" fillId="3" borderId="9" xfId="4" applyFont="1" applyFill="1" applyBorder="1" applyAlignment="1" applyProtection="1">
      <alignment vertical="center"/>
      <protection locked="0"/>
    </xf>
    <xf numFmtId="0" fontId="10" fillId="3" borderId="8" xfId="4" applyFont="1" applyFill="1" applyBorder="1" applyAlignment="1" applyProtection="1">
      <alignment horizontal="left" vertical="center"/>
      <protection locked="0"/>
    </xf>
    <xf numFmtId="0" fontId="10" fillId="3" borderId="1" xfId="4" applyFont="1" applyFill="1" applyBorder="1" applyAlignment="1" applyProtection="1">
      <alignment horizontal="left" vertical="center"/>
      <protection locked="0"/>
    </xf>
    <xf numFmtId="0" fontId="10" fillId="3" borderId="9" xfId="4" applyFont="1" applyFill="1" applyBorder="1" applyAlignment="1" applyProtection="1">
      <alignment horizontal="left" vertical="center"/>
      <protection locked="0"/>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8"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11" fillId="2" borderId="0" xfId="0" applyFont="1" applyFill="1" applyProtection="1">
      <protection locked="0"/>
    </xf>
    <xf numFmtId="0" fontId="11" fillId="2" borderId="0" xfId="0" applyFont="1" applyFill="1" applyAlignment="1">
      <alignment vertical="top" wrapText="1"/>
    </xf>
    <xf numFmtId="0" fontId="5" fillId="2" borderId="6" xfId="0" applyFont="1" applyFill="1" applyBorder="1" applyAlignment="1">
      <alignment horizontal="right" vertical="center"/>
    </xf>
    <xf numFmtId="0" fontId="5" fillId="2" borderId="0" xfId="0" applyFont="1" applyFill="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7" fillId="2" borderId="7" xfId="0" applyFont="1" applyFill="1" applyBorder="1" applyAlignment="1">
      <alignment vertical="center"/>
    </xf>
    <xf numFmtId="0" fontId="5" fillId="2" borderId="0" xfId="0" applyFont="1" applyFill="1" applyAlignment="1">
      <alignment vertical="center"/>
    </xf>
    <xf numFmtId="0" fontId="11" fillId="3" borderId="8" xfId="4" applyFont="1" applyFill="1" applyBorder="1" applyProtection="1">
      <protection locked="0"/>
    </xf>
    <xf numFmtId="0" fontId="11" fillId="3" borderId="1" xfId="4" applyFont="1" applyFill="1" applyBorder="1" applyProtection="1">
      <protection locked="0"/>
    </xf>
    <xf numFmtId="0" fontId="11" fillId="3" borderId="9" xfId="4" applyFont="1" applyFill="1" applyBorder="1" applyProtection="1">
      <protection locked="0"/>
    </xf>
    <xf numFmtId="0" fontId="11" fillId="2" borderId="0" xfId="0" applyFont="1" applyFill="1" applyAlignment="1">
      <alignment vertical="center"/>
    </xf>
    <xf numFmtId="0" fontId="11" fillId="2" borderId="7" xfId="0" applyFont="1" applyFill="1" applyBorder="1" applyAlignment="1">
      <alignment vertical="center"/>
    </xf>
    <xf numFmtId="0" fontId="5" fillId="2" borderId="7" xfId="0" applyFont="1" applyFill="1" applyBorder="1" applyAlignment="1">
      <alignment horizontal="right" vertical="center" wrapText="1"/>
    </xf>
    <xf numFmtId="49" fontId="6" fillId="3" borderId="8" xfId="4" applyNumberFormat="1" applyFont="1" applyFill="1" applyBorder="1" applyAlignment="1" applyProtection="1">
      <alignment horizontal="center" vertical="center"/>
      <protection locked="0"/>
    </xf>
    <xf numFmtId="49" fontId="6" fillId="3" borderId="9" xfId="4" applyNumberFormat="1" applyFont="1" applyFill="1" applyBorder="1" applyAlignment="1" applyProtection="1">
      <alignment horizontal="center" vertical="center"/>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6" fillId="3" borderId="8" xfId="4" applyFont="1" applyFill="1" applyBorder="1" applyAlignment="1" applyProtection="1">
      <alignment horizontal="center" vertical="center"/>
      <protection locked="0"/>
    </xf>
    <xf numFmtId="0" fontId="6" fillId="3" borderId="9" xfId="4" applyFont="1" applyFill="1" applyBorder="1" applyAlignment="1" applyProtection="1">
      <alignment horizontal="center" vertical="center"/>
      <protection locked="0"/>
    </xf>
    <xf numFmtId="0" fontId="12" fillId="2" borderId="6" xfId="0" applyFont="1" applyFill="1" applyBorder="1" applyAlignment="1">
      <alignment vertical="center"/>
    </xf>
    <xf numFmtId="0" fontId="11" fillId="2" borderId="6" xfId="0" applyFont="1" applyFill="1" applyBorder="1" applyAlignment="1">
      <alignment wrapText="1"/>
    </xf>
    <xf numFmtId="0" fontId="11" fillId="2" borderId="0" xfId="0" applyFont="1" applyFill="1" applyAlignment="1">
      <alignment wrapText="1"/>
    </xf>
    <xf numFmtId="0" fontId="10" fillId="3" borderId="8" xfId="4" applyFont="1" applyFill="1" applyBorder="1" applyAlignment="1" applyProtection="1">
      <alignment horizontal="center" vertical="center"/>
      <protection locked="0"/>
    </xf>
    <xf numFmtId="0" fontId="10" fillId="3" borderId="9" xfId="4" applyFont="1" applyFill="1" applyBorder="1" applyAlignment="1" applyProtection="1">
      <alignment horizontal="center" vertical="center"/>
      <protection locked="0"/>
    </xf>
    <xf numFmtId="0" fontId="7" fillId="2" borderId="3" xfId="0" applyFont="1" applyFill="1" applyBorder="1" applyAlignment="1">
      <alignment vertical="center"/>
    </xf>
    <xf numFmtId="0" fontId="7" fillId="2" borderId="4" xfId="0" applyFont="1" applyFill="1" applyBorder="1" applyAlignment="1">
      <alignment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6" fillId="2" borderId="6" xfId="0" applyFont="1" applyFill="1" applyBorder="1" applyAlignment="1">
      <alignment vertical="center" wrapText="1"/>
    </xf>
    <xf numFmtId="0" fontId="6" fillId="2" borderId="0" xfId="0" applyFont="1" applyFill="1" applyAlignment="1">
      <alignment vertical="center" wrapText="1"/>
    </xf>
    <xf numFmtId="14" fontId="6" fillId="3" borderId="8" xfId="3" applyNumberFormat="1" applyFont="1" applyFill="1" applyBorder="1" applyAlignment="1" applyProtection="1">
      <alignment horizontal="center" vertical="center"/>
      <protection locked="0"/>
    </xf>
    <xf numFmtId="14" fontId="6" fillId="3" borderId="9" xfId="3" applyNumberFormat="1"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11" fillId="2" borderId="0" xfId="0" applyFont="1" applyFill="1" applyAlignment="1">
      <alignment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11" fillId="3" borderId="8"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11" fillId="3" borderId="9" xfId="0" applyFont="1" applyFill="1" applyBorder="1" applyAlignment="1" applyProtection="1">
      <alignment vertical="center"/>
      <protection locked="0"/>
    </xf>
    <xf numFmtId="0" fontId="5" fillId="2" borderId="12" xfId="0" applyFont="1" applyFill="1" applyBorder="1" applyAlignment="1">
      <alignment horizontal="left" vertical="center" wrapText="1"/>
    </xf>
    <xf numFmtId="49" fontId="6" fillId="3" borderId="8" xfId="4" applyNumberFormat="1" applyFont="1" applyFill="1" applyBorder="1" applyAlignment="1" applyProtection="1">
      <alignment vertical="center"/>
      <protection locked="0"/>
    </xf>
    <xf numFmtId="49" fontId="6" fillId="3" borderId="1" xfId="4" applyNumberFormat="1" applyFont="1" applyFill="1" applyBorder="1" applyAlignment="1" applyProtection="1">
      <alignment vertical="center"/>
      <protection locked="0"/>
    </xf>
    <xf numFmtId="49" fontId="6" fillId="3" borderId="9" xfId="4" applyNumberFormat="1" applyFont="1" applyFill="1" applyBorder="1" applyAlignment="1" applyProtection="1">
      <alignment vertical="center"/>
      <protection locked="0"/>
    </xf>
    <xf numFmtId="0" fontId="5" fillId="2" borderId="7" xfId="0" applyFont="1" applyFill="1" applyBorder="1" applyAlignment="1">
      <alignment horizontal="center" vertical="center"/>
    </xf>
    <xf numFmtId="0" fontId="11" fillId="3" borderId="8" xfId="4" applyFont="1" applyFill="1" applyBorder="1" applyAlignment="1" applyProtection="1">
      <alignment vertical="center" wrapText="1"/>
      <protection locked="0"/>
    </xf>
    <xf numFmtId="0" fontId="11" fillId="3" borderId="1" xfId="4" applyFont="1" applyFill="1" applyBorder="1" applyAlignment="1" applyProtection="1">
      <alignment vertical="center"/>
      <protection locked="0"/>
    </xf>
    <xf numFmtId="0" fontId="11" fillId="3" borderId="9" xfId="4" applyFont="1" applyFill="1" applyBorder="1" applyAlignment="1" applyProtection="1">
      <alignment vertical="center"/>
      <protection locked="0"/>
    </xf>
    <xf numFmtId="0" fontId="24" fillId="0" borderId="0" xfId="1" applyFont="1" applyAlignment="1">
      <alignment vertical="center"/>
    </xf>
    <xf numFmtId="0" fontId="21" fillId="0" borderId="0" xfId="1" applyFont="1" applyAlignment="1">
      <alignment horizontal="center" vertical="center"/>
    </xf>
    <xf numFmtId="0" fontId="22" fillId="0" borderId="0" xfId="1" applyFont="1" applyAlignment="1" applyProtection="1">
      <alignment horizontal="center" vertical="center"/>
      <protection locked="0"/>
    </xf>
    <xf numFmtId="0" fontId="23" fillId="0" borderId="0" xfId="1" applyFont="1" applyAlignment="1">
      <alignment vertical="center"/>
    </xf>
    <xf numFmtId="0" fontId="24" fillId="0" borderId="0" xfId="1" applyFont="1" applyAlignment="1">
      <alignment horizontal="right" vertical="center"/>
    </xf>
    <xf numFmtId="0" fontId="22" fillId="7" borderId="2" xfId="1" applyFont="1" applyFill="1" applyBorder="1" applyAlignment="1">
      <alignment horizontal="center" vertical="center" wrapText="1"/>
    </xf>
    <xf numFmtId="0" fontId="22" fillId="7" borderId="13" xfId="1" applyFont="1" applyFill="1" applyBorder="1" applyAlignment="1">
      <alignment horizontal="center" vertical="center" wrapText="1"/>
    </xf>
    <xf numFmtId="0" fontId="22" fillId="7" borderId="12" xfId="1" applyFont="1" applyFill="1" applyBorder="1" applyAlignment="1">
      <alignment horizontal="center" vertical="center" wrapText="1"/>
    </xf>
    <xf numFmtId="0" fontId="22" fillId="7" borderId="14" xfId="1" applyFont="1" applyFill="1" applyBorder="1" applyAlignment="1">
      <alignment horizontal="center" vertical="center" wrapText="1"/>
    </xf>
    <xf numFmtId="0" fontId="26" fillId="0" borderId="0" xfId="1" applyFont="1" applyAlignment="1">
      <alignment horizontal="center" vertical="center"/>
    </xf>
    <xf numFmtId="0" fontId="26" fillId="0" borderId="0" xfId="1" applyFont="1" applyAlignment="1" applyProtection="1">
      <alignment horizontal="center" vertical="center"/>
      <protection locked="0"/>
    </xf>
    <xf numFmtId="3" fontId="3" fillId="7" borderId="2" xfId="1" applyNumberFormat="1" applyFont="1" applyFill="1" applyBorder="1" applyAlignment="1">
      <alignment horizontal="center" vertical="center" wrapText="1"/>
    </xf>
    <xf numFmtId="3" fontId="20" fillId="7" borderId="2" xfId="1" applyNumberFormat="1" applyFill="1" applyBorder="1" applyAlignment="1">
      <alignment horizontal="center" vertical="center" wrapText="1"/>
    </xf>
    <xf numFmtId="0" fontId="25" fillId="0" borderId="0" xfId="1" applyFont="1" applyAlignment="1">
      <alignment vertical="center"/>
    </xf>
    <xf numFmtId="0" fontId="22" fillId="7" borderId="2" xfId="1" applyFont="1" applyFill="1" applyBorder="1" applyAlignment="1">
      <alignment horizontal="center" vertical="center"/>
    </xf>
    <xf numFmtId="0" fontId="2" fillId="0" borderId="0" xfId="0" applyFont="1" applyAlignment="1">
      <alignment horizontal="left" vertical="top" wrapText="1"/>
    </xf>
    <xf numFmtId="0" fontId="31" fillId="0" borderId="0" xfId="0" applyFont="1" applyAlignment="1">
      <alignment horizontal="left" vertical="top"/>
    </xf>
    <xf numFmtId="0" fontId="2" fillId="0" borderId="0" xfId="5" applyAlignment="1">
      <alignment horizontal="left" vertical="top" wrapText="1"/>
    </xf>
    <xf numFmtId="0" fontId="36" fillId="0" borderId="15" xfId="0" applyFont="1" applyBorder="1" applyAlignment="1">
      <alignment horizontal="center" vertical="center" wrapText="1"/>
    </xf>
    <xf numFmtId="0" fontId="36" fillId="0" borderId="18" xfId="0" applyFont="1" applyBorder="1" applyAlignment="1">
      <alignment horizontal="center" vertical="center" wrapText="1"/>
    </xf>
    <xf numFmtId="0" fontId="32" fillId="0" borderId="0" xfId="5" applyFont="1" applyAlignment="1">
      <alignment horizontal="left" vertical="top" wrapText="1"/>
    </xf>
    <xf numFmtId="0" fontId="35" fillId="0" borderId="15" xfId="0" applyFont="1" applyBorder="1" applyAlignment="1">
      <alignment horizontal="center" vertical="center" wrapText="1"/>
    </xf>
    <xf numFmtId="0" fontId="35" fillId="0" borderId="18" xfId="0" applyFont="1" applyBorder="1" applyAlignment="1">
      <alignment horizontal="center" vertical="center" wrapText="1"/>
    </xf>
    <xf numFmtId="0" fontId="36" fillId="0" borderId="15" xfId="0" applyFont="1" applyBorder="1" applyAlignment="1">
      <alignment horizontal="right" vertical="center" wrapText="1"/>
    </xf>
    <xf numFmtId="0" fontId="36" fillId="0" borderId="18" xfId="0" applyFont="1" applyBorder="1" applyAlignment="1">
      <alignment horizontal="right" vertical="center" wrapText="1"/>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1" fillId="0" borderId="0" xfId="0" applyFont="1" applyAlignment="1">
      <alignment horizontal="left" vertical="top" wrapText="1"/>
    </xf>
    <xf numFmtId="0" fontId="35" fillId="0" borderId="22" xfId="0" applyFont="1" applyBorder="1" applyAlignment="1">
      <alignment horizontal="center" vertical="center" wrapText="1"/>
    </xf>
    <xf numFmtId="0" fontId="36" fillId="0" borderId="22" xfId="0" applyFont="1" applyBorder="1" applyAlignment="1">
      <alignment horizontal="center" vertical="center" wrapText="1"/>
    </xf>
  </cellXfs>
  <cellStyles count="7">
    <cellStyle name="Normal" xfId="0" builtinId="0"/>
    <cellStyle name="Normal 12" xfId="5" xr:uid="{1A9ECB28-5817-408F-9070-AF6966853F08}"/>
    <cellStyle name="Normal 2" xfId="1" xr:uid="{00000000-0005-0000-0000-000001000000}"/>
    <cellStyle name="Normal 2 4" xfId="2" xr:uid="{D02069B0-535E-4A54-A5F5-06BEDE76F4E8}"/>
    <cellStyle name="Normal 3" xfId="3" xr:uid="{CA729E4D-A6C0-4084-A4AD-3B98112C9368}"/>
    <cellStyle name="Normal 3 2" xfId="4" xr:uid="{C49F0B5C-B726-4132-B192-0BEB44568373}"/>
    <cellStyle name="Normal 4" xfId="6" xr:uid="{A49BE953-E782-449C-8190-9B62A81C98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74</xdr:row>
      <xdr:rowOff>0</xdr:rowOff>
    </xdr:from>
    <xdr:to>
      <xdr:col>1</xdr:col>
      <xdr:colOff>1113118</xdr:colOff>
      <xdr:row>94</xdr:row>
      <xdr:rowOff>114574</xdr:rowOff>
    </xdr:to>
    <xdr:pic>
      <xdr:nvPicPr>
        <xdr:cNvPr id="2" name="Picture 1">
          <a:extLst>
            <a:ext uri="{FF2B5EF4-FFF2-40B4-BE49-F238E27FC236}">
              <a16:creationId xmlns:a16="http://schemas.microsoft.com/office/drawing/2014/main" id="{DB82FDB6-0B0E-170A-227A-1BDA9F15CD5F}"/>
            </a:ext>
          </a:extLst>
        </xdr:cNvPr>
        <xdr:cNvPicPr>
          <a:picLocks noChangeAspect="1"/>
        </xdr:cNvPicPr>
      </xdr:nvPicPr>
      <xdr:blipFill>
        <a:blip xmlns:r="http://schemas.openxmlformats.org/officeDocument/2006/relationships" r:embed="rId1"/>
        <a:stretch>
          <a:fillRect/>
        </a:stretch>
      </xdr:blipFill>
      <xdr:spPr>
        <a:xfrm>
          <a:off x="0" y="22471529"/>
          <a:ext cx="4975412" cy="3252221"/>
        </a:xfrm>
        <a:prstGeom prst="rect">
          <a:avLst/>
        </a:prstGeom>
        <a:ln w="3175">
          <a:solidFill>
            <a:sysClr val="windowText" lastClr="000000"/>
          </a:solidFill>
        </a:ln>
      </xdr:spPr>
    </xdr:pic>
    <xdr:clientData/>
  </xdr:twoCellAnchor>
  <xdr:twoCellAnchor editAs="oneCell">
    <xdr:from>
      <xdr:col>1</xdr:col>
      <xdr:colOff>1404472</xdr:colOff>
      <xdr:row>73</xdr:row>
      <xdr:rowOff>149411</xdr:rowOff>
    </xdr:from>
    <xdr:to>
      <xdr:col>8</xdr:col>
      <xdr:colOff>343648</xdr:colOff>
      <xdr:row>86</xdr:row>
      <xdr:rowOff>53379</xdr:rowOff>
    </xdr:to>
    <xdr:pic>
      <xdr:nvPicPr>
        <xdr:cNvPr id="3" name="Picture 2">
          <a:extLst>
            <a:ext uri="{FF2B5EF4-FFF2-40B4-BE49-F238E27FC236}">
              <a16:creationId xmlns:a16="http://schemas.microsoft.com/office/drawing/2014/main" id="{427983AA-ED0E-4963-8B9C-E4F45DB7BE9B}"/>
            </a:ext>
          </a:extLst>
        </xdr:cNvPr>
        <xdr:cNvPicPr>
          <a:picLocks noChangeAspect="1"/>
        </xdr:cNvPicPr>
      </xdr:nvPicPr>
      <xdr:blipFill>
        <a:blip xmlns:r="http://schemas.openxmlformats.org/officeDocument/2006/relationships" r:embed="rId2"/>
        <a:stretch>
          <a:fillRect/>
        </a:stretch>
      </xdr:blipFill>
      <xdr:spPr>
        <a:xfrm>
          <a:off x="5266766" y="18661529"/>
          <a:ext cx="5080000" cy="1943438"/>
        </a:xfrm>
        <a:prstGeom prst="rect">
          <a:avLst/>
        </a:prstGeom>
        <a:ln w="3175">
          <a:solidFill>
            <a:sysClr val="windowText" lastClr="000000"/>
          </a:solidFill>
        </a:ln>
      </xdr:spPr>
    </xdr:pic>
    <xdr:clientData/>
  </xdr:twoCellAnchor>
  <xdr:twoCellAnchor editAs="oneCell">
    <xdr:from>
      <xdr:col>0</xdr:col>
      <xdr:colOff>22411</xdr:colOff>
      <xdr:row>95</xdr:row>
      <xdr:rowOff>97118</xdr:rowOff>
    </xdr:from>
    <xdr:to>
      <xdr:col>1</xdr:col>
      <xdr:colOff>1098177</xdr:colOff>
      <xdr:row>110</xdr:row>
      <xdr:rowOff>3673</xdr:rowOff>
    </xdr:to>
    <xdr:pic>
      <xdr:nvPicPr>
        <xdr:cNvPr id="4" name="Picture 3">
          <a:extLst>
            <a:ext uri="{FF2B5EF4-FFF2-40B4-BE49-F238E27FC236}">
              <a16:creationId xmlns:a16="http://schemas.microsoft.com/office/drawing/2014/main" id="{3E2F178E-ADCD-44C1-BC8C-A7E42D689773}"/>
            </a:ext>
          </a:extLst>
        </xdr:cNvPr>
        <xdr:cNvPicPr>
          <a:picLocks noChangeAspect="1"/>
        </xdr:cNvPicPr>
      </xdr:nvPicPr>
      <xdr:blipFill>
        <a:blip xmlns:r="http://schemas.openxmlformats.org/officeDocument/2006/relationships" r:embed="rId3"/>
        <a:stretch>
          <a:fillRect/>
        </a:stretch>
      </xdr:blipFill>
      <xdr:spPr>
        <a:xfrm>
          <a:off x="22411" y="22060647"/>
          <a:ext cx="4938060" cy="2259791"/>
        </a:xfrm>
        <a:prstGeom prst="rect">
          <a:avLst/>
        </a:prstGeom>
        <a:ln w="3175">
          <a:solidFill>
            <a:sysClr val="windowText" lastClr="000000"/>
          </a:solidFill>
        </a:ln>
      </xdr:spPr>
    </xdr:pic>
    <xdr:clientData/>
  </xdr:twoCellAnchor>
  <xdr:twoCellAnchor editAs="oneCell">
    <xdr:from>
      <xdr:col>0</xdr:col>
      <xdr:colOff>1</xdr:colOff>
      <xdr:row>138</xdr:row>
      <xdr:rowOff>0</xdr:rowOff>
    </xdr:from>
    <xdr:to>
      <xdr:col>1</xdr:col>
      <xdr:colOff>1225177</xdr:colOff>
      <xdr:row>157</xdr:row>
      <xdr:rowOff>70487</xdr:rowOff>
    </xdr:to>
    <xdr:pic>
      <xdr:nvPicPr>
        <xdr:cNvPr id="5" name="Picture 4">
          <a:extLst>
            <a:ext uri="{FF2B5EF4-FFF2-40B4-BE49-F238E27FC236}">
              <a16:creationId xmlns:a16="http://schemas.microsoft.com/office/drawing/2014/main" id="{30F13BF4-DA3E-4434-B244-5D887CE6B9DC}"/>
            </a:ext>
          </a:extLst>
        </xdr:cNvPr>
        <xdr:cNvPicPr>
          <a:picLocks noChangeAspect="1"/>
        </xdr:cNvPicPr>
      </xdr:nvPicPr>
      <xdr:blipFill>
        <a:blip xmlns:r="http://schemas.openxmlformats.org/officeDocument/2006/relationships" r:embed="rId4"/>
        <a:stretch>
          <a:fillRect/>
        </a:stretch>
      </xdr:blipFill>
      <xdr:spPr>
        <a:xfrm>
          <a:off x="1" y="33647529"/>
          <a:ext cx="5087470" cy="3051251"/>
        </a:xfrm>
        <a:prstGeom prst="rect">
          <a:avLst/>
        </a:prstGeom>
        <a:ln w="3175">
          <a:solidFill>
            <a:sysClr val="windowText" lastClr="000000"/>
          </a:solidFill>
        </a:ln>
      </xdr:spPr>
    </xdr:pic>
    <xdr:clientData/>
  </xdr:twoCellAnchor>
  <xdr:twoCellAnchor editAs="oneCell">
    <xdr:from>
      <xdr:col>0</xdr:col>
      <xdr:colOff>1</xdr:colOff>
      <xdr:row>164</xdr:row>
      <xdr:rowOff>0</xdr:rowOff>
    </xdr:from>
    <xdr:to>
      <xdr:col>2</xdr:col>
      <xdr:colOff>425824</xdr:colOff>
      <xdr:row>183</xdr:row>
      <xdr:rowOff>20159</xdr:rowOff>
    </xdr:to>
    <xdr:pic>
      <xdr:nvPicPr>
        <xdr:cNvPr id="6" name="Picture 5">
          <a:extLst>
            <a:ext uri="{FF2B5EF4-FFF2-40B4-BE49-F238E27FC236}">
              <a16:creationId xmlns:a16="http://schemas.microsoft.com/office/drawing/2014/main" id="{83CE0FAB-1762-4987-9FB3-F281AF415AAD}"/>
            </a:ext>
          </a:extLst>
        </xdr:cNvPr>
        <xdr:cNvPicPr>
          <a:picLocks noChangeAspect="1"/>
        </xdr:cNvPicPr>
      </xdr:nvPicPr>
      <xdr:blipFill>
        <a:blip xmlns:r="http://schemas.openxmlformats.org/officeDocument/2006/relationships" r:embed="rId5"/>
        <a:stretch>
          <a:fillRect/>
        </a:stretch>
      </xdr:blipFill>
      <xdr:spPr>
        <a:xfrm>
          <a:off x="1" y="37920706"/>
          <a:ext cx="5894294" cy="3000924"/>
        </a:xfrm>
        <a:prstGeom prst="rect">
          <a:avLst/>
        </a:prstGeom>
      </xdr:spPr>
    </xdr:pic>
    <xdr:clientData/>
  </xdr:twoCellAnchor>
  <xdr:twoCellAnchor editAs="oneCell">
    <xdr:from>
      <xdr:col>0</xdr:col>
      <xdr:colOff>1</xdr:colOff>
      <xdr:row>184</xdr:row>
      <xdr:rowOff>0</xdr:rowOff>
    </xdr:from>
    <xdr:to>
      <xdr:col>2</xdr:col>
      <xdr:colOff>418354</xdr:colOff>
      <xdr:row>198</xdr:row>
      <xdr:rowOff>148638</xdr:rowOff>
    </xdr:to>
    <xdr:pic>
      <xdr:nvPicPr>
        <xdr:cNvPr id="7" name="Picture 6">
          <a:extLst>
            <a:ext uri="{FF2B5EF4-FFF2-40B4-BE49-F238E27FC236}">
              <a16:creationId xmlns:a16="http://schemas.microsoft.com/office/drawing/2014/main" id="{42B18E44-95DF-4213-A80F-FFC2B3C03235}"/>
            </a:ext>
          </a:extLst>
        </xdr:cNvPr>
        <xdr:cNvPicPr>
          <a:picLocks noChangeAspect="1"/>
        </xdr:cNvPicPr>
      </xdr:nvPicPr>
      <xdr:blipFill>
        <a:blip xmlns:r="http://schemas.openxmlformats.org/officeDocument/2006/relationships" r:embed="rId6"/>
        <a:stretch>
          <a:fillRect/>
        </a:stretch>
      </xdr:blipFill>
      <xdr:spPr>
        <a:xfrm>
          <a:off x="1" y="41207765"/>
          <a:ext cx="5886824" cy="2344991"/>
        </a:xfrm>
        <a:prstGeom prst="rect">
          <a:avLst/>
        </a:prstGeom>
      </xdr:spPr>
    </xdr:pic>
    <xdr:clientData/>
  </xdr:twoCellAnchor>
  <xdr:twoCellAnchor editAs="oneCell">
    <xdr:from>
      <xdr:col>0</xdr:col>
      <xdr:colOff>1</xdr:colOff>
      <xdr:row>200</xdr:row>
      <xdr:rowOff>1</xdr:rowOff>
    </xdr:from>
    <xdr:to>
      <xdr:col>1</xdr:col>
      <xdr:colOff>1494118</xdr:colOff>
      <xdr:row>211</xdr:row>
      <xdr:rowOff>89031</xdr:rowOff>
    </xdr:to>
    <xdr:pic>
      <xdr:nvPicPr>
        <xdr:cNvPr id="8" name="Picture 7">
          <a:extLst>
            <a:ext uri="{FF2B5EF4-FFF2-40B4-BE49-F238E27FC236}">
              <a16:creationId xmlns:a16="http://schemas.microsoft.com/office/drawing/2014/main" id="{0D79DBC6-B499-4428-9C8F-F7BE08351C87}"/>
            </a:ext>
          </a:extLst>
        </xdr:cNvPr>
        <xdr:cNvPicPr>
          <a:picLocks noChangeAspect="1"/>
        </xdr:cNvPicPr>
      </xdr:nvPicPr>
      <xdr:blipFill>
        <a:blip xmlns:r="http://schemas.openxmlformats.org/officeDocument/2006/relationships" r:embed="rId7"/>
        <a:stretch>
          <a:fillRect/>
        </a:stretch>
      </xdr:blipFill>
      <xdr:spPr>
        <a:xfrm>
          <a:off x="1" y="43837413"/>
          <a:ext cx="5356411" cy="1814736"/>
        </a:xfrm>
        <a:prstGeom prst="rect">
          <a:avLst/>
        </a:prstGeom>
      </xdr:spPr>
    </xdr:pic>
    <xdr:clientData/>
  </xdr:twoCellAnchor>
  <xdr:twoCellAnchor editAs="oneCell">
    <xdr:from>
      <xdr:col>0</xdr:col>
      <xdr:colOff>186765</xdr:colOff>
      <xdr:row>219</xdr:row>
      <xdr:rowOff>156883</xdr:rowOff>
    </xdr:from>
    <xdr:to>
      <xdr:col>2</xdr:col>
      <xdr:colOff>224117</xdr:colOff>
      <xdr:row>251</xdr:row>
      <xdr:rowOff>68308</xdr:rowOff>
    </xdr:to>
    <xdr:pic>
      <xdr:nvPicPr>
        <xdr:cNvPr id="9" name="Picture 8">
          <a:extLst>
            <a:ext uri="{FF2B5EF4-FFF2-40B4-BE49-F238E27FC236}">
              <a16:creationId xmlns:a16="http://schemas.microsoft.com/office/drawing/2014/main" id="{C4E60247-8BC4-4845-A919-280D93ABDD72}"/>
            </a:ext>
          </a:extLst>
        </xdr:cNvPr>
        <xdr:cNvPicPr>
          <a:picLocks noChangeAspect="1"/>
        </xdr:cNvPicPr>
      </xdr:nvPicPr>
      <xdr:blipFill>
        <a:blip xmlns:r="http://schemas.openxmlformats.org/officeDocument/2006/relationships" r:embed="rId8"/>
        <a:stretch>
          <a:fillRect/>
        </a:stretch>
      </xdr:blipFill>
      <xdr:spPr>
        <a:xfrm>
          <a:off x="186765" y="47281354"/>
          <a:ext cx="5505823" cy="4931660"/>
        </a:xfrm>
        <a:prstGeom prst="rect">
          <a:avLst/>
        </a:prstGeom>
        <a:ln w="3175">
          <a:solidFill>
            <a:sysClr val="windowText" lastClr="000000"/>
          </a:solidFill>
        </a:ln>
      </xdr:spPr>
    </xdr:pic>
    <xdr:clientData/>
  </xdr:twoCellAnchor>
  <xdr:twoCellAnchor editAs="oneCell">
    <xdr:from>
      <xdr:col>0</xdr:col>
      <xdr:colOff>52296</xdr:colOff>
      <xdr:row>262</xdr:row>
      <xdr:rowOff>112058</xdr:rowOff>
    </xdr:from>
    <xdr:to>
      <xdr:col>1</xdr:col>
      <xdr:colOff>1584888</xdr:colOff>
      <xdr:row>273</xdr:row>
      <xdr:rowOff>3181</xdr:rowOff>
    </xdr:to>
    <xdr:pic>
      <xdr:nvPicPr>
        <xdr:cNvPr id="10" name="Picture 9">
          <a:extLst>
            <a:ext uri="{FF2B5EF4-FFF2-40B4-BE49-F238E27FC236}">
              <a16:creationId xmlns:a16="http://schemas.microsoft.com/office/drawing/2014/main" id="{E902EC29-AFF6-47DA-93B1-395DB5F7ADC8}"/>
            </a:ext>
          </a:extLst>
        </xdr:cNvPr>
        <xdr:cNvPicPr>
          <a:picLocks noChangeAspect="1"/>
        </xdr:cNvPicPr>
      </xdr:nvPicPr>
      <xdr:blipFill>
        <a:blip xmlns:r="http://schemas.openxmlformats.org/officeDocument/2006/relationships" r:embed="rId9"/>
        <a:stretch>
          <a:fillRect/>
        </a:stretch>
      </xdr:blipFill>
      <xdr:spPr>
        <a:xfrm>
          <a:off x="52296" y="47584658"/>
          <a:ext cx="5370980" cy="1624300"/>
        </a:xfrm>
        <a:prstGeom prst="rect">
          <a:avLst/>
        </a:prstGeom>
        <a:ln w="3175">
          <a:solidFill>
            <a:sysClr val="windowText" lastClr="000000"/>
          </a:solidFill>
        </a:ln>
      </xdr:spPr>
    </xdr:pic>
    <xdr:clientData/>
  </xdr:twoCellAnchor>
  <xdr:twoCellAnchor editAs="oneCell">
    <xdr:from>
      <xdr:col>0</xdr:col>
      <xdr:colOff>37353</xdr:colOff>
      <xdr:row>308</xdr:row>
      <xdr:rowOff>37353</xdr:rowOff>
    </xdr:from>
    <xdr:to>
      <xdr:col>2</xdr:col>
      <xdr:colOff>37353</xdr:colOff>
      <xdr:row>323</xdr:row>
      <xdr:rowOff>55343</xdr:rowOff>
    </xdr:to>
    <xdr:pic>
      <xdr:nvPicPr>
        <xdr:cNvPr id="11" name="Picture 10">
          <a:extLst>
            <a:ext uri="{FF2B5EF4-FFF2-40B4-BE49-F238E27FC236}">
              <a16:creationId xmlns:a16="http://schemas.microsoft.com/office/drawing/2014/main" id="{DA4FBC9F-2B89-C7E6-A1EA-2C67DFF1E2A9}"/>
            </a:ext>
          </a:extLst>
        </xdr:cNvPr>
        <xdr:cNvPicPr>
          <a:picLocks noChangeAspect="1"/>
        </xdr:cNvPicPr>
      </xdr:nvPicPr>
      <xdr:blipFill>
        <a:blip xmlns:r="http://schemas.openxmlformats.org/officeDocument/2006/relationships" r:embed="rId10"/>
        <a:stretch>
          <a:fillRect/>
        </a:stretch>
      </xdr:blipFill>
      <xdr:spPr>
        <a:xfrm>
          <a:off x="37353" y="64456235"/>
          <a:ext cx="5468471" cy="2371225"/>
        </a:xfrm>
        <a:prstGeom prst="rect">
          <a:avLst/>
        </a:prstGeom>
        <a:ln w="3175">
          <a:solidFill>
            <a:sysClr val="windowText" lastClr="000000"/>
          </a:solidFill>
        </a:ln>
      </xdr:spPr>
    </xdr:pic>
    <xdr:clientData/>
  </xdr:twoCellAnchor>
  <xdr:twoCellAnchor editAs="oneCell">
    <xdr:from>
      <xdr:col>0</xdr:col>
      <xdr:colOff>0</xdr:colOff>
      <xdr:row>114</xdr:row>
      <xdr:rowOff>0</xdr:rowOff>
    </xdr:from>
    <xdr:to>
      <xdr:col>2</xdr:col>
      <xdr:colOff>508000</xdr:colOff>
      <xdr:row>116</xdr:row>
      <xdr:rowOff>129964</xdr:rowOff>
    </xdr:to>
    <xdr:pic>
      <xdr:nvPicPr>
        <xdr:cNvPr id="12" name="Picture 11">
          <a:extLst>
            <a:ext uri="{FF2B5EF4-FFF2-40B4-BE49-F238E27FC236}">
              <a16:creationId xmlns:a16="http://schemas.microsoft.com/office/drawing/2014/main" id="{756F6535-26EA-059F-AA0D-EDC579FCE85F}"/>
            </a:ext>
          </a:extLst>
        </xdr:cNvPr>
        <xdr:cNvPicPr>
          <a:picLocks noChangeAspect="1"/>
        </xdr:cNvPicPr>
      </xdr:nvPicPr>
      <xdr:blipFill>
        <a:blip xmlns:r="http://schemas.openxmlformats.org/officeDocument/2006/relationships" r:embed="rId11"/>
        <a:stretch>
          <a:fillRect/>
        </a:stretch>
      </xdr:blipFill>
      <xdr:spPr>
        <a:xfrm>
          <a:off x="0" y="24944294"/>
          <a:ext cx="5976471" cy="443729"/>
        </a:xfrm>
        <a:prstGeom prst="rect">
          <a:avLst/>
        </a:prstGeom>
      </xdr:spPr>
    </xdr:pic>
    <xdr:clientData/>
  </xdr:twoCellAnchor>
  <xdr:twoCellAnchor editAs="oneCell">
    <xdr:from>
      <xdr:col>0</xdr:col>
      <xdr:colOff>0</xdr:colOff>
      <xdr:row>116</xdr:row>
      <xdr:rowOff>126999</xdr:rowOff>
    </xdr:from>
    <xdr:to>
      <xdr:col>2</xdr:col>
      <xdr:colOff>508000</xdr:colOff>
      <xdr:row>121</xdr:row>
      <xdr:rowOff>96585</xdr:rowOff>
    </xdr:to>
    <xdr:pic>
      <xdr:nvPicPr>
        <xdr:cNvPr id="14" name="Picture 13">
          <a:extLst>
            <a:ext uri="{FF2B5EF4-FFF2-40B4-BE49-F238E27FC236}">
              <a16:creationId xmlns:a16="http://schemas.microsoft.com/office/drawing/2014/main" id="{F4E1F44A-9831-5249-4693-B99E345415D4}"/>
            </a:ext>
          </a:extLst>
        </xdr:cNvPr>
        <xdr:cNvPicPr>
          <a:picLocks noChangeAspect="1"/>
        </xdr:cNvPicPr>
      </xdr:nvPicPr>
      <xdr:blipFill>
        <a:blip xmlns:r="http://schemas.openxmlformats.org/officeDocument/2006/relationships" r:embed="rId12"/>
        <a:stretch>
          <a:fillRect/>
        </a:stretch>
      </xdr:blipFill>
      <xdr:spPr>
        <a:xfrm>
          <a:off x="0" y="25385058"/>
          <a:ext cx="5976471" cy="753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tabSelected="1" view="pageBreakPreview" topLeftCell="A21" zoomScaleNormal="100" zoomScaleSheetLayoutView="100" workbookViewId="0">
      <selection activeCell="E31" sqref="E31:F31"/>
    </sheetView>
  </sheetViews>
  <sheetFormatPr defaultRowHeight="15" x14ac:dyDescent="0.25"/>
  <cols>
    <col min="1" max="1" width="12.7109375" customWidth="1"/>
    <col min="3" max="3" width="9.140625" customWidth="1"/>
    <col min="9" max="9" width="12.7109375" customWidth="1"/>
  </cols>
  <sheetData>
    <row r="1" spans="1:10" ht="15.75" x14ac:dyDescent="0.25">
      <c r="A1" s="171"/>
      <c r="B1" s="172"/>
      <c r="C1" s="172"/>
      <c r="D1" s="1"/>
      <c r="E1" s="1"/>
      <c r="F1" s="1"/>
      <c r="G1" s="1"/>
      <c r="H1" s="1"/>
      <c r="I1" s="1"/>
      <c r="J1" s="2"/>
    </row>
    <row r="2" spans="1:10" ht="14.45" customHeight="1" x14ac:dyDescent="0.25">
      <c r="A2" s="173" t="s">
        <v>0</v>
      </c>
      <c r="B2" s="174"/>
      <c r="C2" s="174"/>
      <c r="D2" s="174"/>
      <c r="E2" s="174"/>
      <c r="F2" s="174"/>
      <c r="G2" s="174"/>
      <c r="H2" s="174"/>
      <c r="I2" s="174"/>
      <c r="J2" s="175"/>
    </row>
    <row r="3" spans="1:10" x14ac:dyDescent="0.25">
      <c r="A3" s="3"/>
      <c r="B3" s="4"/>
      <c r="C3" s="4"/>
      <c r="D3" s="4"/>
      <c r="E3" s="4"/>
      <c r="F3" s="4"/>
      <c r="G3" s="4"/>
      <c r="H3" s="4"/>
      <c r="I3" s="4"/>
      <c r="J3" s="5"/>
    </row>
    <row r="4" spans="1:10" ht="33.6" customHeight="1" x14ac:dyDescent="0.25">
      <c r="A4" s="176" t="s">
        <v>1</v>
      </c>
      <c r="B4" s="177"/>
      <c r="C4" s="177"/>
      <c r="D4" s="177"/>
      <c r="E4" s="178">
        <v>44927</v>
      </c>
      <c r="F4" s="179"/>
      <c r="G4" s="6" t="s">
        <v>2</v>
      </c>
      <c r="H4" s="178">
        <v>45291</v>
      </c>
      <c r="I4" s="179"/>
      <c r="J4" s="7"/>
    </row>
    <row r="5" spans="1:10" s="8" customFormat="1" ht="10.15" customHeight="1" x14ac:dyDescent="0.25">
      <c r="A5" s="180"/>
      <c r="B5" s="181"/>
      <c r="C5" s="181"/>
      <c r="D5" s="181"/>
      <c r="E5" s="181"/>
      <c r="F5" s="181"/>
      <c r="G5" s="181"/>
      <c r="H5" s="181"/>
      <c r="I5" s="181"/>
      <c r="J5" s="182"/>
    </row>
    <row r="6" spans="1:10" ht="20.45" customHeight="1" x14ac:dyDescent="0.25">
      <c r="A6" s="9"/>
      <c r="B6" s="10" t="s">
        <v>3</v>
      </c>
      <c r="C6" s="11"/>
      <c r="D6" s="11"/>
      <c r="E6" s="90">
        <v>2023</v>
      </c>
      <c r="F6" s="12"/>
      <c r="G6" s="6"/>
      <c r="H6" s="12"/>
      <c r="I6" s="12"/>
      <c r="J6" s="13"/>
    </row>
    <row r="7" spans="1:10" s="15" customFormat="1" ht="10.9" customHeight="1" x14ac:dyDescent="0.25">
      <c r="A7" s="9"/>
      <c r="B7" s="11"/>
      <c r="C7" s="11"/>
      <c r="D7" s="11"/>
      <c r="E7" s="14"/>
      <c r="F7" s="14"/>
      <c r="G7" s="6"/>
      <c r="H7" s="14"/>
      <c r="I7" s="14"/>
      <c r="J7" s="13"/>
    </row>
    <row r="8" spans="1:10" ht="37.9" customHeight="1" x14ac:dyDescent="0.25">
      <c r="A8" s="184" t="s">
        <v>4</v>
      </c>
      <c r="B8" s="185"/>
      <c r="C8" s="185"/>
      <c r="D8" s="185"/>
      <c r="E8" s="185"/>
      <c r="F8" s="185"/>
      <c r="G8" s="185"/>
      <c r="H8" s="185"/>
      <c r="I8" s="185"/>
      <c r="J8" s="16"/>
    </row>
    <row r="9" spans="1:10" x14ac:dyDescent="0.25">
      <c r="A9" s="17"/>
      <c r="B9" s="18"/>
      <c r="C9" s="18"/>
      <c r="D9" s="18"/>
      <c r="E9" s="183"/>
      <c r="F9" s="183"/>
      <c r="G9" s="126"/>
      <c r="H9" s="126"/>
      <c r="I9" s="19"/>
      <c r="J9" s="20"/>
    </row>
    <row r="10" spans="1:10" ht="25.9" customHeight="1" x14ac:dyDescent="0.25">
      <c r="A10" s="147" t="s">
        <v>5</v>
      </c>
      <c r="B10" s="148"/>
      <c r="C10" s="159" t="s">
        <v>438</v>
      </c>
      <c r="D10" s="160"/>
      <c r="E10" s="21"/>
      <c r="F10" s="129" t="s">
        <v>6</v>
      </c>
      <c r="G10" s="158"/>
      <c r="H10" s="164" t="s">
        <v>442</v>
      </c>
      <c r="I10" s="165"/>
      <c r="J10" s="22"/>
    </row>
    <row r="11" spans="1:10" ht="15.6" customHeight="1" x14ac:dyDescent="0.25">
      <c r="A11" s="17"/>
      <c r="B11" s="18"/>
      <c r="C11" s="18"/>
      <c r="D11" s="18"/>
      <c r="E11" s="168"/>
      <c r="F11" s="168"/>
      <c r="G11" s="168"/>
      <c r="H11" s="168"/>
      <c r="I11" s="23"/>
      <c r="J11" s="22"/>
    </row>
    <row r="12" spans="1:10" ht="21" customHeight="1" x14ac:dyDescent="0.25">
      <c r="A12" s="128" t="s">
        <v>7</v>
      </c>
      <c r="B12" s="148"/>
      <c r="C12" s="159" t="s">
        <v>439</v>
      </c>
      <c r="D12" s="160"/>
      <c r="E12" s="167"/>
      <c r="F12" s="168"/>
      <c r="G12" s="168"/>
      <c r="H12" s="168"/>
      <c r="I12" s="23"/>
      <c r="J12" s="22"/>
    </row>
    <row r="13" spans="1:10" ht="10.9" customHeight="1" x14ac:dyDescent="0.25">
      <c r="A13" s="21"/>
      <c r="B13" s="23"/>
      <c r="C13" s="18"/>
      <c r="D13" s="18"/>
      <c r="E13" s="126"/>
      <c r="F13" s="126"/>
      <c r="G13" s="126"/>
      <c r="H13" s="126"/>
      <c r="I13" s="18"/>
      <c r="J13" s="24"/>
    </row>
    <row r="14" spans="1:10" ht="22.9" customHeight="1" x14ac:dyDescent="0.25">
      <c r="A14" s="128" t="s">
        <v>8</v>
      </c>
      <c r="B14" s="158"/>
      <c r="C14" s="159" t="s">
        <v>440</v>
      </c>
      <c r="D14" s="160"/>
      <c r="E14" s="166"/>
      <c r="F14" s="149"/>
      <c r="G14" s="25" t="s">
        <v>9</v>
      </c>
      <c r="H14" s="169" t="s">
        <v>443</v>
      </c>
      <c r="I14" s="170"/>
      <c r="J14" s="26"/>
    </row>
    <row r="15" spans="1:10" ht="14.45" customHeight="1" x14ac:dyDescent="0.25">
      <c r="A15" s="21"/>
      <c r="B15" s="23"/>
      <c r="C15" s="18"/>
      <c r="D15" s="18"/>
      <c r="E15" s="126"/>
      <c r="F15" s="126"/>
      <c r="G15" s="126"/>
      <c r="H15" s="126"/>
      <c r="I15" s="18"/>
      <c r="J15" s="24"/>
    </row>
    <row r="16" spans="1:10" ht="13.15" customHeight="1" x14ac:dyDescent="0.25">
      <c r="A16" s="128" t="s">
        <v>10</v>
      </c>
      <c r="B16" s="158"/>
      <c r="C16" s="159" t="s">
        <v>441</v>
      </c>
      <c r="D16" s="160"/>
      <c r="E16" s="27"/>
      <c r="F16" s="27"/>
      <c r="G16" s="27"/>
      <c r="H16" s="27"/>
      <c r="I16" s="27"/>
      <c r="J16" s="26"/>
    </row>
    <row r="17" spans="1:10" ht="14.45" customHeight="1" x14ac:dyDescent="0.25">
      <c r="A17" s="161"/>
      <c r="B17" s="162"/>
      <c r="C17" s="162"/>
      <c r="D17" s="162"/>
      <c r="E17" s="162"/>
      <c r="F17" s="162"/>
      <c r="G17" s="162"/>
      <c r="H17" s="162"/>
      <c r="I17" s="162"/>
      <c r="J17" s="163"/>
    </row>
    <row r="18" spans="1:10" x14ac:dyDescent="0.25">
      <c r="A18" s="147" t="s">
        <v>11</v>
      </c>
      <c r="B18" s="148"/>
      <c r="C18" s="130" t="s">
        <v>444</v>
      </c>
      <c r="D18" s="131"/>
      <c r="E18" s="131"/>
      <c r="F18" s="131"/>
      <c r="G18" s="131"/>
      <c r="H18" s="131"/>
      <c r="I18" s="131"/>
      <c r="J18" s="132"/>
    </row>
    <row r="19" spans="1:10" x14ac:dyDescent="0.25">
      <c r="A19" s="17"/>
      <c r="B19" s="18"/>
      <c r="C19" s="28"/>
      <c r="D19" s="18"/>
      <c r="E19" s="126"/>
      <c r="F19" s="126"/>
      <c r="G19" s="126"/>
      <c r="H19" s="126"/>
      <c r="I19" s="18"/>
      <c r="J19" s="24"/>
    </row>
    <row r="20" spans="1:10" x14ac:dyDescent="0.25">
      <c r="A20" s="147" t="s">
        <v>12</v>
      </c>
      <c r="B20" s="148"/>
      <c r="C20" s="164" t="s">
        <v>445</v>
      </c>
      <c r="D20" s="165"/>
      <c r="E20" s="126"/>
      <c r="F20" s="126"/>
      <c r="G20" s="130" t="s">
        <v>446</v>
      </c>
      <c r="H20" s="131"/>
      <c r="I20" s="131"/>
      <c r="J20" s="132"/>
    </row>
    <row r="21" spans="1:10" x14ac:dyDescent="0.25">
      <c r="A21" s="17"/>
      <c r="B21" s="18"/>
      <c r="C21" s="18"/>
      <c r="D21" s="18"/>
      <c r="E21" s="126"/>
      <c r="F21" s="126"/>
      <c r="G21" s="126"/>
      <c r="H21" s="126"/>
      <c r="I21" s="18"/>
      <c r="J21" s="24"/>
    </row>
    <row r="22" spans="1:10" x14ac:dyDescent="0.25">
      <c r="A22" s="147" t="s">
        <v>13</v>
      </c>
      <c r="B22" s="148"/>
      <c r="C22" s="130" t="s">
        <v>447</v>
      </c>
      <c r="D22" s="131"/>
      <c r="E22" s="131"/>
      <c r="F22" s="131"/>
      <c r="G22" s="131"/>
      <c r="H22" s="131"/>
      <c r="I22" s="131"/>
      <c r="J22" s="132"/>
    </row>
    <row r="23" spans="1:10" x14ac:dyDescent="0.25">
      <c r="A23" s="17"/>
      <c r="B23" s="18"/>
      <c r="C23" s="18"/>
      <c r="D23" s="18"/>
      <c r="E23" s="126"/>
      <c r="F23" s="126"/>
      <c r="G23" s="126"/>
      <c r="H23" s="126"/>
      <c r="I23" s="18"/>
      <c r="J23" s="24"/>
    </row>
    <row r="24" spans="1:10" x14ac:dyDescent="0.25">
      <c r="A24" s="147" t="s">
        <v>14</v>
      </c>
      <c r="B24" s="148"/>
      <c r="C24" s="153" t="s">
        <v>448</v>
      </c>
      <c r="D24" s="154"/>
      <c r="E24" s="154"/>
      <c r="F24" s="154"/>
      <c r="G24" s="154"/>
      <c r="H24" s="154"/>
      <c r="I24" s="154"/>
      <c r="J24" s="155"/>
    </row>
    <row r="25" spans="1:10" x14ac:dyDescent="0.25">
      <c r="A25" s="17"/>
      <c r="B25" s="18"/>
      <c r="C25" s="28"/>
      <c r="D25" s="18"/>
      <c r="E25" s="126"/>
      <c r="F25" s="126"/>
      <c r="G25" s="126"/>
      <c r="H25" s="126"/>
      <c r="I25" s="18"/>
      <c r="J25" s="24"/>
    </row>
    <row r="26" spans="1:10" x14ac:dyDescent="0.25">
      <c r="A26" s="147" t="s">
        <v>15</v>
      </c>
      <c r="B26" s="148"/>
      <c r="C26" s="153" t="s">
        <v>449</v>
      </c>
      <c r="D26" s="154"/>
      <c r="E26" s="154"/>
      <c r="F26" s="154"/>
      <c r="G26" s="154"/>
      <c r="H26" s="154"/>
      <c r="I26" s="154"/>
      <c r="J26" s="155"/>
    </row>
    <row r="27" spans="1:10" ht="13.9" customHeight="1" x14ac:dyDescent="0.25">
      <c r="A27" s="17"/>
      <c r="B27" s="18"/>
      <c r="C27" s="28"/>
      <c r="D27" s="18"/>
      <c r="E27" s="126"/>
      <c r="F27" s="126"/>
      <c r="G27" s="126"/>
      <c r="H27" s="126"/>
      <c r="I27" s="18"/>
      <c r="J27" s="24"/>
    </row>
    <row r="28" spans="1:10" ht="22.9" customHeight="1" x14ac:dyDescent="0.25">
      <c r="A28" s="128" t="s">
        <v>16</v>
      </c>
      <c r="B28" s="148"/>
      <c r="C28" s="91" t="s">
        <v>460</v>
      </c>
      <c r="D28" s="30"/>
      <c r="E28" s="152"/>
      <c r="F28" s="152"/>
      <c r="G28" s="152"/>
      <c r="H28" s="152"/>
      <c r="I28" s="156"/>
      <c r="J28" s="157"/>
    </row>
    <row r="29" spans="1:10" x14ac:dyDescent="0.25">
      <c r="A29" s="17"/>
      <c r="B29" s="18"/>
      <c r="C29" s="18"/>
      <c r="D29" s="18"/>
      <c r="E29" s="126"/>
      <c r="F29" s="126"/>
      <c r="G29" s="126"/>
      <c r="H29" s="126"/>
      <c r="I29" s="18"/>
      <c r="J29" s="24"/>
    </row>
    <row r="30" spans="1:10" x14ac:dyDescent="0.25">
      <c r="A30" s="147" t="s">
        <v>17</v>
      </c>
      <c r="B30" s="148"/>
      <c r="C30" s="29" t="s">
        <v>599</v>
      </c>
      <c r="D30" s="143" t="s">
        <v>18</v>
      </c>
      <c r="E30" s="144"/>
      <c r="F30" s="144"/>
      <c r="G30" s="144"/>
      <c r="H30" s="31" t="s">
        <v>19</v>
      </c>
      <c r="I30" s="32" t="s">
        <v>20</v>
      </c>
      <c r="J30" s="33"/>
    </row>
    <row r="31" spans="1:10" x14ac:dyDescent="0.25">
      <c r="A31" s="147"/>
      <c r="B31" s="148"/>
      <c r="C31" s="34"/>
      <c r="D31" s="6"/>
      <c r="E31" s="149"/>
      <c r="F31" s="149"/>
      <c r="G31" s="149"/>
      <c r="H31" s="149"/>
      <c r="I31" s="150"/>
      <c r="J31" s="151"/>
    </row>
    <row r="32" spans="1:10" x14ac:dyDescent="0.25">
      <c r="A32" s="147" t="s">
        <v>21</v>
      </c>
      <c r="B32" s="148"/>
      <c r="C32" s="29" t="s">
        <v>450</v>
      </c>
      <c r="D32" s="143" t="s">
        <v>22</v>
      </c>
      <c r="E32" s="144"/>
      <c r="F32" s="144"/>
      <c r="G32" s="144"/>
      <c r="H32" s="35" t="s">
        <v>23</v>
      </c>
      <c r="I32" s="36" t="s">
        <v>24</v>
      </c>
      <c r="J32" s="37"/>
    </row>
    <row r="33" spans="1:10" x14ac:dyDescent="0.25">
      <c r="A33" s="17"/>
      <c r="B33" s="18"/>
      <c r="C33" s="18"/>
      <c r="D33" s="18"/>
      <c r="E33" s="126"/>
      <c r="F33" s="126"/>
      <c r="G33" s="126"/>
      <c r="H33" s="126"/>
      <c r="I33" s="18"/>
      <c r="J33" s="24"/>
    </row>
    <row r="34" spans="1:10" x14ac:dyDescent="0.25">
      <c r="A34" s="143" t="s">
        <v>25</v>
      </c>
      <c r="B34" s="144"/>
      <c r="C34" s="144"/>
      <c r="D34" s="144"/>
      <c r="E34" s="144" t="s">
        <v>26</v>
      </c>
      <c r="F34" s="144"/>
      <c r="G34" s="144"/>
      <c r="H34" s="144"/>
      <c r="I34" s="144"/>
      <c r="J34" s="38" t="s">
        <v>27</v>
      </c>
    </row>
    <row r="35" spans="1:10" x14ac:dyDescent="0.25">
      <c r="A35" s="17"/>
      <c r="B35" s="18"/>
      <c r="C35" s="18"/>
      <c r="D35" s="18"/>
      <c r="E35" s="126"/>
      <c r="F35" s="126"/>
      <c r="G35" s="126"/>
      <c r="H35" s="126"/>
      <c r="I35" s="18"/>
      <c r="J35" s="20"/>
    </row>
    <row r="36" spans="1:10" x14ac:dyDescent="0.25">
      <c r="A36" s="133" t="s">
        <v>461</v>
      </c>
      <c r="B36" s="134"/>
      <c r="C36" s="134"/>
      <c r="D36" s="134"/>
      <c r="E36" s="133" t="s">
        <v>446</v>
      </c>
      <c r="F36" s="134"/>
      <c r="G36" s="134"/>
      <c r="H36" s="134"/>
      <c r="I36" s="135"/>
      <c r="J36" s="95" t="s">
        <v>462</v>
      </c>
    </row>
    <row r="37" spans="1:10" x14ac:dyDescent="0.25">
      <c r="A37" s="17"/>
      <c r="B37" s="18"/>
      <c r="C37" s="28"/>
      <c r="D37" s="146"/>
      <c r="E37" s="146"/>
      <c r="F37" s="146"/>
      <c r="G37" s="146"/>
      <c r="H37" s="146"/>
      <c r="I37" s="146"/>
      <c r="J37" s="24"/>
    </row>
    <row r="38" spans="1:10" x14ac:dyDescent="0.25">
      <c r="A38" s="133" t="s">
        <v>463</v>
      </c>
      <c r="B38" s="134"/>
      <c r="C38" s="134"/>
      <c r="D38" s="135"/>
      <c r="E38" s="133" t="s">
        <v>446</v>
      </c>
      <c r="F38" s="134"/>
      <c r="G38" s="134"/>
      <c r="H38" s="134"/>
      <c r="I38" s="135"/>
      <c r="J38" s="96" t="s">
        <v>464</v>
      </c>
    </row>
    <row r="39" spans="1:10" x14ac:dyDescent="0.25">
      <c r="A39" s="17"/>
      <c r="B39" s="18"/>
      <c r="C39" s="28"/>
      <c r="D39" s="39"/>
      <c r="E39" s="146"/>
      <c r="F39" s="146"/>
      <c r="G39" s="146"/>
      <c r="H39" s="146"/>
      <c r="I39" s="23"/>
      <c r="J39" s="24"/>
    </row>
    <row r="40" spans="1:10" x14ac:dyDescent="0.25">
      <c r="A40" s="133" t="s">
        <v>465</v>
      </c>
      <c r="B40" s="134"/>
      <c r="C40" s="134"/>
      <c r="D40" s="135"/>
      <c r="E40" s="133" t="s">
        <v>446</v>
      </c>
      <c r="F40" s="134"/>
      <c r="G40" s="134"/>
      <c r="H40" s="134"/>
      <c r="I40" s="135"/>
      <c r="J40" s="96" t="s">
        <v>466</v>
      </c>
    </row>
    <row r="41" spans="1:10" x14ac:dyDescent="0.25">
      <c r="A41" s="17"/>
      <c r="B41" s="18"/>
      <c r="C41" s="28"/>
      <c r="D41" s="39"/>
      <c r="E41" s="146"/>
      <c r="F41" s="146"/>
      <c r="G41" s="146"/>
      <c r="H41" s="146"/>
      <c r="I41" s="23"/>
      <c r="J41" s="24"/>
    </row>
    <row r="42" spans="1:10" x14ac:dyDescent="0.25">
      <c r="A42" s="133" t="s">
        <v>467</v>
      </c>
      <c r="B42" s="134"/>
      <c r="C42" s="134"/>
      <c r="D42" s="135"/>
      <c r="E42" s="133" t="s">
        <v>468</v>
      </c>
      <c r="F42" s="134"/>
      <c r="G42" s="134"/>
      <c r="H42" s="134"/>
      <c r="I42" s="135"/>
      <c r="J42" s="97">
        <v>20097647</v>
      </c>
    </row>
    <row r="43" spans="1:10" x14ac:dyDescent="0.25">
      <c r="A43" s="40"/>
      <c r="B43" s="28"/>
      <c r="C43" s="125"/>
      <c r="D43" s="125"/>
      <c r="E43" s="126"/>
      <c r="F43" s="126"/>
      <c r="G43" s="125"/>
      <c r="H43" s="125"/>
      <c r="I43" s="125"/>
      <c r="J43" s="24"/>
    </row>
    <row r="44" spans="1:10" x14ac:dyDescent="0.25">
      <c r="A44" s="133" t="s">
        <v>469</v>
      </c>
      <c r="B44" s="134"/>
      <c r="C44" s="134"/>
      <c r="D44" s="135"/>
      <c r="E44" s="133" t="s">
        <v>470</v>
      </c>
      <c r="F44" s="134"/>
      <c r="G44" s="134"/>
      <c r="H44" s="134"/>
      <c r="I44" s="135"/>
      <c r="J44" s="97">
        <v>7810318</v>
      </c>
    </row>
    <row r="45" spans="1:10" x14ac:dyDescent="0.25">
      <c r="A45" s="40"/>
      <c r="B45" s="28"/>
      <c r="C45" s="28"/>
      <c r="D45" s="18"/>
      <c r="E45" s="145"/>
      <c r="F45" s="145"/>
      <c r="G45" s="125"/>
      <c r="H45" s="125"/>
      <c r="I45" s="18"/>
      <c r="J45" s="24"/>
    </row>
    <row r="46" spans="1:10" x14ac:dyDescent="0.25">
      <c r="A46" s="133" t="s">
        <v>471</v>
      </c>
      <c r="B46" s="134"/>
      <c r="C46" s="134"/>
      <c r="D46" s="135"/>
      <c r="E46" s="133" t="s">
        <v>472</v>
      </c>
      <c r="F46" s="134"/>
      <c r="G46" s="134"/>
      <c r="H46" s="134"/>
      <c r="I46" s="135"/>
      <c r="J46" s="96" t="s">
        <v>473</v>
      </c>
    </row>
    <row r="47" spans="1:10" x14ac:dyDescent="0.25">
      <c r="A47" s="98"/>
      <c r="B47" s="99"/>
      <c r="C47" s="99"/>
      <c r="D47" s="99"/>
      <c r="E47" s="99"/>
      <c r="F47" s="99"/>
      <c r="G47" s="99"/>
      <c r="H47" s="99"/>
      <c r="I47" s="99"/>
      <c r="J47" s="100"/>
    </row>
    <row r="48" spans="1:10" x14ac:dyDescent="0.25">
      <c r="A48" s="92" t="s">
        <v>474</v>
      </c>
      <c r="B48" s="93"/>
      <c r="C48" s="93"/>
      <c r="D48" s="94"/>
      <c r="E48" s="92" t="s">
        <v>472</v>
      </c>
      <c r="F48" s="93"/>
      <c r="G48" s="93"/>
      <c r="H48" s="93"/>
      <c r="I48" s="94"/>
      <c r="J48" s="96" t="s">
        <v>475</v>
      </c>
    </row>
    <row r="49" spans="1:10" x14ac:dyDescent="0.25">
      <c r="A49" s="98"/>
      <c r="B49" s="99"/>
      <c r="C49" s="99"/>
      <c r="D49" s="99"/>
      <c r="E49" s="99"/>
      <c r="F49" s="99"/>
      <c r="G49" s="99"/>
      <c r="H49" s="99"/>
      <c r="I49" s="99"/>
      <c r="J49" s="100"/>
    </row>
    <row r="50" spans="1:10" x14ac:dyDescent="0.25">
      <c r="A50" s="92" t="s">
        <v>476</v>
      </c>
      <c r="B50" s="93"/>
      <c r="C50" s="93"/>
      <c r="D50" s="94"/>
      <c r="E50" s="92" t="s">
        <v>446</v>
      </c>
      <c r="F50" s="93"/>
      <c r="G50" s="93"/>
      <c r="H50" s="93"/>
      <c r="I50" s="94"/>
      <c r="J50" s="96" t="s">
        <v>477</v>
      </c>
    </row>
    <row r="51" spans="1:10" x14ac:dyDescent="0.25">
      <c r="A51" s="98"/>
      <c r="B51" s="99"/>
      <c r="C51" s="99"/>
      <c r="D51" s="99"/>
      <c r="E51" s="99"/>
      <c r="F51" s="99"/>
      <c r="G51" s="99"/>
      <c r="H51" s="99"/>
      <c r="I51" s="99"/>
      <c r="J51" s="100"/>
    </row>
    <row r="52" spans="1:10" x14ac:dyDescent="0.25">
      <c r="A52" s="92" t="s">
        <v>478</v>
      </c>
      <c r="B52" s="93"/>
      <c r="C52" s="93"/>
      <c r="D52" s="94"/>
      <c r="E52" s="92" t="s">
        <v>446</v>
      </c>
      <c r="F52" s="93"/>
      <c r="G52" s="93"/>
      <c r="H52" s="93"/>
      <c r="I52" s="94"/>
      <c r="J52" s="96" t="s">
        <v>479</v>
      </c>
    </row>
    <row r="53" spans="1:10" x14ac:dyDescent="0.25">
      <c r="A53" s="98"/>
      <c r="B53" s="99"/>
      <c r="C53" s="99"/>
      <c r="D53" s="99"/>
      <c r="E53" s="99"/>
      <c r="F53" s="99"/>
      <c r="G53" s="99"/>
      <c r="H53" s="99"/>
      <c r="I53" s="99"/>
      <c r="J53" s="100"/>
    </row>
    <row r="54" spans="1:10" x14ac:dyDescent="0.25">
      <c r="A54" s="92" t="s">
        <v>480</v>
      </c>
      <c r="B54" s="93"/>
      <c r="C54" s="93"/>
      <c r="D54" s="94"/>
      <c r="E54" s="92" t="s">
        <v>446</v>
      </c>
      <c r="F54" s="93"/>
      <c r="G54" s="93"/>
      <c r="H54" s="93"/>
      <c r="I54" s="94"/>
      <c r="J54" s="96" t="s">
        <v>481</v>
      </c>
    </row>
    <row r="55" spans="1:10" x14ac:dyDescent="0.25">
      <c r="A55" s="98"/>
      <c r="B55" s="99"/>
      <c r="C55" s="99"/>
      <c r="D55" s="99"/>
      <c r="E55" s="99"/>
      <c r="F55" s="99"/>
      <c r="G55" s="99"/>
      <c r="H55" s="99"/>
      <c r="I55" s="99"/>
      <c r="J55" s="100"/>
    </row>
    <row r="56" spans="1:10" x14ac:dyDescent="0.25">
      <c r="A56" s="92" t="s">
        <v>482</v>
      </c>
      <c r="B56" s="93"/>
      <c r="C56" s="93"/>
      <c r="D56" s="94"/>
      <c r="E56" s="92" t="s">
        <v>446</v>
      </c>
      <c r="F56" s="93"/>
      <c r="G56" s="93"/>
      <c r="H56" s="93"/>
      <c r="I56" s="94"/>
      <c r="J56" s="96" t="s">
        <v>483</v>
      </c>
    </row>
    <row r="57" spans="1:10" x14ac:dyDescent="0.25">
      <c r="A57" s="98"/>
      <c r="B57" s="99"/>
      <c r="C57" s="99"/>
      <c r="D57" s="99"/>
      <c r="E57" s="99"/>
      <c r="F57" s="99"/>
      <c r="G57" s="99"/>
      <c r="H57" s="99"/>
      <c r="I57" s="99"/>
      <c r="J57" s="100"/>
    </row>
    <row r="58" spans="1:10" x14ac:dyDescent="0.25">
      <c r="A58" s="92" t="s">
        <v>484</v>
      </c>
      <c r="B58" s="93"/>
      <c r="C58" s="93"/>
      <c r="D58" s="94"/>
      <c r="E58" s="92" t="s">
        <v>446</v>
      </c>
      <c r="F58" s="93"/>
      <c r="G58" s="93"/>
      <c r="H58" s="93"/>
      <c r="I58" s="94"/>
      <c r="J58" s="96" t="s">
        <v>485</v>
      </c>
    </row>
    <row r="59" spans="1:10" x14ac:dyDescent="0.25">
      <c r="A59" s="98"/>
      <c r="B59" s="99"/>
      <c r="C59" s="99"/>
      <c r="D59" s="99"/>
      <c r="E59" s="99"/>
      <c r="F59" s="99"/>
      <c r="G59" s="99"/>
      <c r="H59" s="99"/>
      <c r="I59" s="99"/>
      <c r="J59" s="100"/>
    </row>
    <row r="60" spans="1:10" x14ac:dyDescent="0.25">
      <c r="A60" s="92" t="s">
        <v>486</v>
      </c>
      <c r="B60" s="93"/>
      <c r="C60" s="93"/>
      <c r="D60" s="94"/>
      <c r="E60" s="92" t="s">
        <v>446</v>
      </c>
      <c r="F60" s="93"/>
      <c r="G60" s="93"/>
      <c r="H60" s="93"/>
      <c r="I60" s="94"/>
      <c r="J60" s="96" t="s">
        <v>487</v>
      </c>
    </row>
    <row r="61" spans="1:10" x14ac:dyDescent="0.25">
      <c r="A61" s="98"/>
      <c r="B61" s="99"/>
      <c r="C61" s="99"/>
      <c r="D61" s="99"/>
      <c r="E61" s="99"/>
      <c r="F61" s="99"/>
      <c r="G61" s="99"/>
      <c r="H61" s="99"/>
      <c r="I61" s="99"/>
      <c r="J61" s="100"/>
    </row>
    <row r="62" spans="1:10" x14ac:dyDescent="0.25">
      <c r="A62" s="92" t="s">
        <v>488</v>
      </c>
      <c r="B62" s="93"/>
      <c r="C62" s="93"/>
      <c r="D62" s="94"/>
      <c r="E62" s="92" t="s">
        <v>489</v>
      </c>
      <c r="F62" s="93"/>
      <c r="G62" s="93"/>
      <c r="H62" s="93"/>
      <c r="I62" s="94"/>
      <c r="J62" s="96" t="s">
        <v>490</v>
      </c>
    </row>
    <row r="63" spans="1:10" x14ac:dyDescent="0.25">
      <c r="A63" s="98"/>
      <c r="B63" s="99"/>
      <c r="C63" s="99"/>
      <c r="D63" s="99"/>
      <c r="E63" s="99"/>
      <c r="F63" s="99"/>
      <c r="G63" s="99"/>
      <c r="H63" s="99"/>
      <c r="I63" s="99"/>
      <c r="J63" s="100"/>
    </row>
    <row r="64" spans="1:10" x14ac:dyDescent="0.25">
      <c r="A64" s="92" t="s">
        <v>491</v>
      </c>
      <c r="B64" s="93"/>
      <c r="C64" s="93"/>
      <c r="D64" s="94"/>
      <c r="E64" s="92" t="s">
        <v>446</v>
      </c>
      <c r="F64" s="93"/>
      <c r="G64" s="93"/>
      <c r="H64" s="93"/>
      <c r="I64" s="94"/>
      <c r="J64" s="96" t="s">
        <v>492</v>
      </c>
    </row>
    <row r="65" spans="1:10" x14ac:dyDescent="0.25">
      <c r="A65" s="98"/>
      <c r="B65" s="99"/>
      <c r="C65" s="99"/>
      <c r="D65" s="99"/>
      <c r="E65" s="99"/>
      <c r="F65" s="99"/>
      <c r="G65" s="99"/>
      <c r="H65" s="99"/>
      <c r="I65" s="99"/>
      <c r="J65" s="100"/>
    </row>
    <row r="66" spans="1:10" x14ac:dyDescent="0.25">
      <c r="A66" s="92" t="s">
        <v>493</v>
      </c>
      <c r="B66" s="93"/>
      <c r="C66" s="93"/>
      <c r="D66" s="94"/>
      <c r="E66" s="92" t="s">
        <v>446</v>
      </c>
      <c r="F66" s="93"/>
      <c r="G66" s="93"/>
      <c r="H66" s="93"/>
      <c r="I66" s="94"/>
      <c r="J66" s="96" t="s">
        <v>494</v>
      </c>
    </row>
    <row r="67" spans="1:10" x14ac:dyDescent="0.25">
      <c r="A67" s="40"/>
      <c r="B67" s="28"/>
      <c r="C67" s="28"/>
      <c r="D67" s="18"/>
      <c r="E67" s="126"/>
      <c r="F67" s="126"/>
      <c r="G67" s="125"/>
      <c r="H67" s="125"/>
      <c r="I67" s="18"/>
      <c r="J67" s="41" t="s">
        <v>28</v>
      </c>
    </row>
    <row r="68" spans="1:10" x14ac:dyDescent="0.25">
      <c r="A68" s="40"/>
      <c r="B68" s="28"/>
      <c r="C68" s="28"/>
      <c r="D68" s="18"/>
      <c r="E68" s="126"/>
      <c r="F68" s="126"/>
      <c r="G68" s="125"/>
      <c r="H68" s="125"/>
      <c r="I68" s="18"/>
      <c r="J68" s="41" t="s">
        <v>29</v>
      </c>
    </row>
    <row r="69" spans="1:10" ht="14.45" customHeight="1" x14ac:dyDescent="0.25">
      <c r="A69" s="128" t="s">
        <v>30</v>
      </c>
      <c r="B69" s="129"/>
      <c r="C69" s="138" t="s">
        <v>451</v>
      </c>
      <c r="D69" s="139"/>
      <c r="E69" s="136" t="s">
        <v>31</v>
      </c>
      <c r="F69" s="137"/>
      <c r="G69" s="140"/>
      <c r="H69" s="141"/>
      <c r="I69" s="141"/>
      <c r="J69" s="142"/>
    </row>
    <row r="70" spans="1:10" x14ac:dyDescent="0.25">
      <c r="A70" s="40"/>
      <c r="B70" s="28"/>
      <c r="C70" s="125"/>
      <c r="D70" s="125"/>
      <c r="E70" s="126"/>
      <c r="F70" s="126"/>
      <c r="G70" s="127" t="s">
        <v>32</v>
      </c>
      <c r="H70" s="127"/>
      <c r="I70" s="127"/>
      <c r="J70" s="13"/>
    </row>
    <row r="71" spans="1:10" ht="13.9" customHeight="1" x14ac:dyDescent="0.25">
      <c r="A71" s="128" t="s">
        <v>33</v>
      </c>
      <c r="B71" s="129"/>
      <c r="C71" s="130" t="s">
        <v>452</v>
      </c>
      <c r="D71" s="131"/>
      <c r="E71" s="131"/>
      <c r="F71" s="131"/>
      <c r="G71" s="131"/>
      <c r="H71" s="131"/>
      <c r="I71" s="131"/>
      <c r="J71" s="132"/>
    </row>
    <row r="72" spans="1:10" x14ac:dyDescent="0.25">
      <c r="A72" s="17"/>
      <c r="B72" s="18"/>
      <c r="C72" s="152" t="s">
        <v>34</v>
      </c>
      <c r="D72" s="152"/>
      <c r="E72" s="152"/>
      <c r="F72" s="152"/>
      <c r="G72" s="152"/>
      <c r="H72" s="152"/>
      <c r="I72" s="152"/>
      <c r="J72" s="24"/>
    </row>
    <row r="73" spans="1:10" x14ac:dyDescent="0.25">
      <c r="A73" s="128" t="s">
        <v>35</v>
      </c>
      <c r="B73" s="129"/>
      <c r="C73" s="190" t="s">
        <v>453</v>
      </c>
      <c r="D73" s="191"/>
      <c r="E73" s="192"/>
      <c r="F73" s="126"/>
      <c r="G73" s="126"/>
      <c r="H73" s="144"/>
      <c r="I73" s="144"/>
      <c r="J73" s="193"/>
    </row>
    <row r="74" spans="1:10" x14ac:dyDescent="0.25">
      <c r="A74" s="17"/>
      <c r="B74" s="18"/>
      <c r="C74" s="28"/>
      <c r="D74" s="18"/>
      <c r="E74" s="126"/>
      <c r="F74" s="126"/>
      <c r="G74" s="126"/>
      <c r="H74" s="126"/>
      <c r="I74" s="18"/>
      <c r="J74" s="24"/>
    </row>
    <row r="75" spans="1:10" ht="14.45" customHeight="1" x14ac:dyDescent="0.25">
      <c r="A75" s="128" t="s">
        <v>36</v>
      </c>
      <c r="B75" s="129"/>
      <c r="C75" s="194" t="s">
        <v>454</v>
      </c>
      <c r="D75" s="195"/>
      <c r="E75" s="195"/>
      <c r="F75" s="195"/>
      <c r="G75" s="195"/>
      <c r="H75" s="195"/>
      <c r="I75" s="195"/>
      <c r="J75" s="196"/>
    </row>
    <row r="76" spans="1:10" x14ac:dyDescent="0.25">
      <c r="A76" s="17"/>
      <c r="B76" s="18"/>
      <c r="C76" s="18"/>
      <c r="D76" s="18"/>
      <c r="E76" s="126"/>
      <c r="F76" s="126"/>
      <c r="G76" s="126"/>
      <c r="H76" s="126"/>
      <c r="I76" s="18"/>
      <c r="J76" s="24"/>
    </row>
    <row r="77" spans="1:10" x14ac:dyDescent="0.25">
      <c r="A77" s="128" t="s">
        <v>37</v>
      </c>
      <c r="B77" s="129"/>
      <c r="C77" s="186"/>
      <c r="D77" s="187"/>
      <c r="E77" s="187"/>
      <c r="F77" s="187"/>
      <c r="G77" s="187"/>
      <c r="H77" s="187"/>
      <c r="I77" s="187"/>
      <c r="J77" s="188"/>
    </row>
    <row r="78" spans="1:10" ht="14.45" customHeight="1" x14ac:dyDescent="0.25">
      <c r="A78" s="17"/>
      <c r="B78" s="18"/>
      <c r="C78" s="127" t="s">
        <v>38</v>
      </c>
      <c r="D78" s="127"/>
      <c r="E78" s="127"/>
      <c r="F78" s="127"/>
      <c r="G78" s="18"/>
      <c r="H78" s="18"/>
      <c r="I78" s="18"/>
      <c r="J78" s="24"/>
    </row>
    <row r="79" spans="1:10" x14ac:dyDescent="0.25">
      <c r="A79" s="128" t="s">
        <v>39</v>
      </c>
      <c r="B79" s="129"/>
      <c r="C79" s="186"/>
      <c r="D79" s="187"/>
      <c r="E79" s="187"/>
      <c r="F79" s="187"/>
      <c r="G79" s="187"/>
      <c r="H79" s="187"/>
      <c r="I79" s="187"/>
      <c r="J79" s="188"/>
    </row>
    <row r="80" spans="1:10" ht="14.45" customHeight="1" x14ac:dyDescent="0.25">
      <c r="A80" s="42"/>
      <c r="B80" s="43"/>
      <c r="C80" s="189" t="s">
        <v>40</v>
      </c>
      <c r="D80" s="189"/>
      <c r="E80" s="189"/>
      <c r="F80" s="189"/>
      <c r="G80" s="189"/>
      <c r="H80" s="43"/>
      <c r="I80" s="43"/>
      <c r="J80" s="44"/>
    </row>
    <row r="87" ht="27" customHeight="1" x14ac:dyDescent="0.25"/>
    <row r="91" ht="38.450000000000003" customHeight="1" x14ac:dyDescent="0.25"/>
  </sheetData>
  <sheetProtection algorithmName="SHA-512" hashValue="leMlRC3qVHbLOH6p2qlG1P5jJMg7IrZ7ewmnnIGFuTmUE3r8sZnq548KOfqCBCUiBIgIHknwS+LThyibMON6hA==" saltValue="tqUtrygPZkmUq/r0Oy8NMg==" spinCount="100000" sheet="1" objects="1" scenarios="1" formatCells="0" insertRows="0"/>
  <mergeCells count="124">
    <mergeCell ref="E76:F76"/>
    <mergeCell ref="G76:H76"/>
    <mergeCell ref="A77:B77"/>
    <mergeCell ref="C77:J77"/>
    <mergeCell ref="C78:F78"/>
    <mergeCell ref="A79:B79"/>
    <mergeCell ref="C79:J79"/>
    <mergeCell ref="C80:G80"/>
    <mergeCell ref="C72:I72"/>
    <mergeCell ref="A73:B73"/>
    <mergeCell ref="C73:E73"/>
    <mergeCell ref="F73:G73"/>
    <mergeCell ref="H73:J73"/>
    <mergeCell ref="E74:F74"/>
    <mergeCell ref="G74:H74"/>
    <mergeCell ref="A75:B75"/>
    <mergeCell ref="C75:J7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70:D70"/>
    <mergeCell ref="E70:F70"/>
    <mergeCell ref="G70:I70"/>
    <mergeCell ref="A71:B71"/>
    <mergeCell ref="C71:J71"/>
    <mergeCell ref="A46:D46"/>
    <mergeCell ref="E46:I46"/>
    <mergeCell ref="E69:F69"/>
    <mergeCell ref="E67:F67"/>
    <mergeCell ref="G67:H67"/>
    <mergeCell ref="E68:F68"/>
    <mergeCell ref="G68:H68"/>
    <mergeCell ref="A69:B69"/>
    <mergeCell ref="C69:D69"/>
    <mergeCell ref="G69:J6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69:D69" xr:uid="{00000000-0002-0000-0000-000002000000}">
      <formula1>$J$67:$J$68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8"/>
  <sheetViews>
    <sheetView showGridLines="0" view="pageBreakPreview" zoomScale="70" zoomScaleNormal="100" zoomScaleSheetLayoutView="70" workbookViewId="0">
      <selection activeCell="E7" sqref="E7:J117"/>
    </sheetView>
  </sheetViews>
  <sheetFormatPr defaultColWidth="8.85546875" defaultRowHeight="12.75" x14ac:dyDescent="0.2"/>
  <cols>
    <col min="1" max="1" width="12.42578125" style="45" bestFit="1" customWidth="1"/>
    <col min="2" max="2" width="14" style="46" bestFit="1" customWidth="1"/>
    <col min="3" max="3" width="9.28515625" style="45" bestFit="1" customWidth="1"/>
    <col min="4" max="4" width="82.7109375" style="45" bestFit="1" customWidth="1"/>
    <col min="5" max="10" width="15.7109375" style="45" customWidth="1"/>
    <col min="11" max="11" width="13.85546875" style="45" bestFit="1" customWidth="1"/>
    <col min="12" max="13" width="15.42578125" style="45" bestFit="1" customWidth="1"/>
    <col min="14" max="14" width="14.42578125" style="45" bestFit="1" customWidth="1"/>
    <col min="15" max="16384" width="8.85546875" style="45"/>
  </cols>
  <sheetData>
    <row r="1" spans="1:10" ht="15.75" x14ac:dyDescent="0.2">
      <c r="A1" s="198" t="s">
        <v>43</v>
      </c>
      <c r="B1" s="198"/>
      <c r="C1" s="198"/>
      <c r="D1" s="198"/>
      <c r="E1" s="198"/>
      <c r="F1" s="198"/>
      <c r="G1" s="198"/>
      <c r="H1" s="198"/>
      <c r="I1" s="198"/>
      <c r="J1" s="198"/>
    </row>
    <row r="2" spans="1:10" x14ac:dyDescent="0.2">
      <c r="A2" s="199" t="s">
        <v>455</v>
      </c>
      <c r="B2" s="199"/>
      <c r="C2" s="199"/>
      <c r="D2" s="199"/>
      <c r="E2" s="199"/>
      <c r="F2" s="199"/>
      <c r="G2" s="199"/>
      <c r="H2" s="199"/>
      <c r="I2" s="199"/>
      <c r="J2" s="199"/>
    </row>
    <row r="3" spans="1:10" ht="14.25" x14ac:dyDescent="0.2">
      <c r="A3" s="200"/>
      <c r="B3" s="200"/>
      <c r="C3" s="200"/>
      <c r="D3" s="200"/>
      <c r="E3" s="200"/>
      <c r="F3" s="200"/>
      <c r="G3" s="200"/>
      <c r="H3" s="200"/>
      <c r="I3" s="200"/>
      <c r="J3" s="200"/>
    </row>
    <row r="4" spans="1:10" x14ac:dyDescent="0.2">
      <c r="A4" s="201" t="s">
        <v>44</v>
      </c>
      <c r="B4" s="201"/>
      <c r="C4" s="201"/>
      <c r="D4" s="201"/>
      <c r="E4" s="201"/>
      <c r="F4" s="201"/>
      <c r="G4" s="201"/>
      <c r="H4" s="201"/>
      <c r="I4" s="201"/>
      <c r="J4" s="201"/>
    </row>
    <row r="5" spans="1:10" s="46" customFormat="1" ht="13.9" customHeight="1" x14ac:dyDescent="0.2">
      <c r="A5" s="202" t="s">
        <v>45</v>
      </c>
      <c r="B5" s="202" t="s">
        <v>46</v>
      </c>
      <c r="C5" s="202" t="s">
        <v>47</v>
      </c>
      <c r="D5" s="202" t="s">
        <v>48</v>
      </c>
      <c r="E5" s="203" t="s">
        <v>49</v>
      </c>
      <c r="F5" s="204"/>
      <c r="G5" s="205"/>
      <c r="H5" s="203" t="s">
        <v>50</v>
      </c>
      <c r="I5" s="204"/>
      <c r="J5" s="205"/>
    </row>
    <row r="6" spans="1:10" s="46" customFormat="1" x14ac:dyDescent="0.2">
      <c r="A6" s="202"/>
      <c r="B6" s="202"/>
      <c r="C6" s="202"/>
      <c r="D6" s="202"/>
      <c r="E6" s="47" t="s">
        <v>51</v>
      </c>
      <c r="F6" s="47" t="s">
        <v>52</v>
      </c>
      <c r="G6" s="47" t="s">
        <v>53</v>
      </c>
      <c r="H6" s="47" t="s">
        <v>51</v>
      </c>
      <c r="I6" s="47" t="s">
        <v>52</v>
      </c>
      <c r="J6" s="47" t="s">
        <v>53</v>
      </c>
    </row>
    <row r="7" spans="1:10" x14ac:dyDescent="0.2">
      <c r="A7" s="48">
        <v>1</v>
      </c>
      <c r="B7" s="49" t="s">
        <v>54</v>
      </c>
      <c r="C7" s="77" t="s">
        <v>55</v>
      </c>
      <c r="D7" s="50" t="s">
        <v>56</v>
      </c>
      <c r="E7" s="84">
        <v>65477</v>
      </c>
      <c r="F7" s="84">
        <v>17718670</v>
      </c>
      <c r="G7" s="84">
        <v>17784147</v>
      </c>
      <c r="H7" s="84">
        <v>102246</v>
      </c>
      <c r="I7" s="84">
        <v>19288355</v>
      </c>
      <c r="J7" s="84">
        <v>19390601</v>
      </c>
    </row>
    <row r="8" spans="1:10" x14ac:dyDescent="0.2">
      <c r="A8" s="51">
        <v>2</v>
      </c>
      <c r="B8" s="52"/>
      <c r="C8" s="76">
        <v>1</v>
      </c>
      <c r="D8" s="53" t="s">
        <v>57</v>
      </c>
      <c r="E8" s="85">
        <v>0</v>
      </c>
      <c r="F8" s="85">
        <v>0</v>
      </c>
      <c r="G8" s="84">
        <v>0</v>
      </c>
      <c r="H8" s="85">
        <v>0</v>
      </c>
      <c r="I8" s="85">
        <v>0</v>
      </c>
      <c r="J8" s="84">
        <v>0</v>
      </c>
    </row>
    <row r="9" spans="1:10" x14ac:dyDescent="0.2">
      <c r="A9" s="51">
        <v>3</v>
      </c>
      <c r="B9" s="52"/>
      <c r="C9" s="76">
        <v>2</v>
      </c>
      <c r="D9" s="53" t="s">
        <v>58</v>
      </c>
      <c r="E9" s="85">
        <v>65477</v>
      </c>
      <c r="F9" s="85">
        <v>17718670</v>
      </c>
      <c r="G9" s="84">
        <v>17784147</v>
      </c>
      <c r="H9" s="85">
        <v>102246</v>
      </c>
      <c r="I9" s="85">
        <v>19288355</v>
      </c>
      <c r="J9" s="84">
        <v>19390601</v>
      </c>
    </row>
    <row r="10" spans="1:10" x14ac:dyDescent="0.2">
      <c r="A10" s="48">
        <v>4</v>
      </c>
      <c r="B10" s="49" t="s">
        <v>59</v>
      </c>
      <c r="C10" s="77" t="s">
        <v>60</v>
      </c>
      <c r="D10" s="50" t="s">
        <v>61</v>
      </c>
      <c r="E10" s="84">
        <v>2271990</v>
      </c>
      <c r="F10" s="84">
        <v>108697263</v>
      </c>
      <c r="G10" s="84">
        <v>110969253</v>
      </c>
      <c r="H10" s="84">
        <v>2927960</v>
      </c>
      <c r="I10" s="84">
        <v>117957398</v>
      </c>
      <c r="J10" s="84">
        <v>120885358</v>
      </c>
    </row>
    <row r="11" spans="1:10" x14ac:dyDescent="0.2">
      <c r="A11" s="51">
        <v>5</v>
      </c>
      <c r="B11" s="52"/>
      <c r="C11" s="76">
        <v>1</v>
      </c>
      <c r="D11" s="53" t="s">
        <v>62</v>
      </c>
      <c r="E11" s="85">
        <v>1794891</v>
      </c>
      <c r="F11" s="85">
        <v>54949389</v>
      </c>
      <c r="G11" s="84">
        <v>56744280</v>
      </c>
      <c r="H11" s="85">
        <v>1768627</v>
      </c>
      <c r="I11" s="85">
        <v>56778984</v>
      </c>
      <c r="J11" s="84">
        <v>58547611</v>
      </c>
    </row>
    <row r="12" spans="1:10" x14ac:dyDescent="0.2">
      <c r="A12" s="51">
        <v>6</v>
      </c>
      <c r="B12" s="52"/>
      <c r="C12" s="76">
        <v>2</v>
      </c>
      <c r="D12" s="53" t="s">
        <v>63</v>
      </c>
      <c r="E12" s="85">
        <v>59674</v>
      </c>
      <c r="F12" s="85">
        <v>11318757</v>
      </c>
      <c r="G12" s="84">
        <v>11378431</v>
      </c>
      <c r="H12" s="85">
        <v>182736</v>
      </c>
      <c r="I12" s="85">
        <v>15633777</v>
      </c>
      <c r="J12" s="84">
        <v>15816513</v>
      </c>
    </row>
    <row r="13" spans="1:10" x14ac:dyDescent="0.2">
      <c r="A13" s="51">
        <v>7</v>
      </c>
      <c r="B13" s="52"/>
      <c r="C13" s="76">
        <v>3</v>
      </c>
      <c r="D13" s="53" t="s">
        <v>64</v>
      </c>
      <c r="E13" s="85">
        <v>417425</v>
      </c>
      <c r="F13" s="85">
        <v>42429117</v>
      </c>
      <c r="G13" s="84">
        <v>42846542</v>
      </c>
      <c r="H13" s="85">
        <v>976597</v>
      </c>
      <c r="I13" s="85">
        <v>45544637</v>
      </c>
      <c r="J13" s="84">
        <v>46521234</v>
      </c>
    </row>
    <row r="14" spans="1:10" x14ac:dyDescent="0.2">
      <c r="A14" s="48">
        <v>8</v>
      </c>
      <c r="B14" s="49" t="s">
        <v>65</v>
      </c>
      <c r="C14" s="77" t="s">
        <v>66</v>
      </c>
      <c r="D14" s="50" t="s">
        <v>67</v>
      </c>
      <c r="E14" s="84">
        <v>501499315</v>
      </c>
      <c r="F14" s="84">
        <v>813008660</v>
      </c>
      <c r="G14" s="84">
        <v>1314507975</v>
      </c>
      <c r="H14" s="84">
        <v>492376160</v>
      </c>
      <c r="I14" s="84">
        <v>996877357</v>
      </c>
      <c r="J14" s="84">
        <v>1489253517</v>
      </c>
    </row>
    <row r="15" spans="1:10" ht="25.5" x14ac:dyDescent="0.2">
      <c r="A15" s="54">
        <v>9</v>
      </c>
      <c r="B15" s="52"/>
      <c r="C15" s="78" t="s">
        <v>68</v>
      </c>
      <c r="D15" s="56" t="s">
        <v>69</v>
      </c>
      <c r="E15" s="87">
        <v>165000</v>
      </c>
      <c r="F15" s="87">
        <v>138275026</v>
      </c>
      <c r="G15" s="84">
        <v>138440026</v>
      </c>
      <c r="H15" s="87">
        <v>164500</v>
      </c>
      <c r="I15" s="87">
        <v>138524858</v>
      </c>
      <c r="J15" s="84">
        <v>138689358</v>
      </c>
    </row>
    <row r="16" spans="1:10" x14ac:dyDescent="0.2">
      <c r="A16" s="48">
        <v>10</v>
      </c>
      <c r="B16" s="49" t="s">
        <v>70</v>
      </c>
      <c r="C16" s="77" t="s">
        <v>71</v>
      </c>
      <c r="D16" s="50" t="s">
        <v>72</v>
      </c>
      <c r="E16" s="84">
        <v>0</v>
      </c>
      <c r="F16" s="84">
        <v>9659044</v>
      </c>
      <c r="G16" s="84">
        <v>9659044</v>
      </c>
      <c r="H16" s="84">
        <v>0</v>
      </c>
      <c r="I16" s="84">
        <v>10122639</v>
      </c>
      <c r="J16" s="84">
        <v>10122639</v>
      </c>
    </row>
    <row r="17" spans="1:10" x14ac:dyDescent="0.2">
      <c r="A17" s="51">
        <v>11</v>
      </c>
      <c r="B17" s="52"/>
      <c r="C17" s="76">
        <v>1</v>
      </c>
      <c r="D17" s="53" t="s">
        <v>73</v>
      </c>
      <c r="E17" s="85">
        <v>0</v>
      </c>
      <c r="F17" s="85">
        <v>0</v>
      </c>
      <c r="G17" s="84">
        <v>0</v>
      </c>
      <c r="H17" s="85">
        <v>0</v>
      </c>
      <c r="I17" s="85">
        <v>0</v>
      </c>
      <c r="J17" s="84">
        <v>0</v>
      </c>
    </row>
    <row r="18" spans="1:10" x14ac:dyDescent="0.2">
      <c r="A18" s="51">
        <v>12</v>
      </c>
      <c r="B18" s="52"/>
      <c r="C18" s="76">
        <v>2</v>
      </c>
      <c r="D18" s="53" t="s">
        <v>74</v>
      </c>
      <c r="E18" s="85">
        <v>0</v>
      </c>
      <c r="F18" s="85">
        <v>701884</v>
      </c>
      <c r="G18" s="84">
        <v>701884</v>
      </c>
      <c r="H18" s="85">
        <v>0</v>
      </c>
      <c r="I18" s="85">
        <v>788729</v>
      </c>
      <c r="J18" s="84">
        <v>788729</v>
      </c>
    </row>
    <row r="19" spans="1:10" x14ac:dyDescent="0.2">
      <c r="A19" s="51">
        <v>13</v>
      </c>
      <c r="B19" s="52"/>
      <c r="C19" s="76">
        <v>3</v>
      </c>
      <c r="D19" s="53" t="s">
        <v>75</v>
      </c>
      <c r="E19" s="85">
        <v>0</v>
      </c>
      <c r="F19" s="85">
        <v>8957160</v>
      </c>
      <c r="G19" s="84">
        <v>8957160</v>
      </c>
      <c r="H19" s="85">
        <v>0</v>
      </c>
      <c r="I19" s="85">
        <v>9333910</v>
      </c>
      <c r="J19" s="84">
        <v>9333910</v>
      </c>
    </row>
    <row r="20" spans="1:10" x14ac:dyDescent="0.2">
      <c r="A20" s="48">
        <v>14</v>
      </c>
      <c r="B20" s="49" t="s">
        <v>76</v>
      </c>
      <c r="C20" s="77" t="s">
        <v>77</v>
      </c>
      <c r="D20" s="50" t="s">
        <v>78</v>
      </c>
      <c r="E20" s="84">
        <v>501334315</v>
      </c>
      <c r="F20" s="84">
        <v>665074590</v>
      </c>
      <c r="G20" s="84">
        <v>1166408905</v>
      </c>
      <c r="H20" s="84">
        <v>492211660</v>
      </c>
      <c r="I20" s="84">
        <v>848229860</v>
      </c>
      <c r="J20" s="84">
        <v>1340441520</v>
      </c>
    </row>
    <row r="21" spans="1:10" ht="25.5" x14ac:dyDescent="0.2">
      <c r="A21" s="48">
        <v>15</v>
      </c>
      <c r="B21" s="49" t="s">
        <v>79</v>
      </c>
      <c r="C21" s="77">
        <v>1</v>
      </c>
      <c r="D21" s="57" t="s">
        <v>80</v>
      </c>
      <c r="E21" s="84">
        <v>197413556</v>
      </c>
      <c r="F21" s="84">
        <v>203402056</v>
      </c>
      <c r="G21" s="84">
        <v>400815612</v>
      </c>
      <c r="H21" s="84">
        <v>182397299</v>
      </c>
      <c r="I21" s="84">
        <v>255469798</v>
      </c>
      <c r="J21" s="84">
        <v>437867097</v>
      </c>
    </row>
    <row r="22" spans="1:10" x14ac:dyDescent="0.2">
      <c r="A22" s="51">
        <v>16</v>
      </c>
      <c r="B22" s="52"/>
      <c r="C22" s="76" t="s">
        <v>378</v>
      </c>
      <c r="D22" s="53" t="s">
        <v>81</v>
      </c>
      <c r="E22" s="85">
        <v>159145153</v>
      </c>
      <c r="F22" s="85">
        <v>144688843</v>
      </c>
      <c r="G22" s="84">
        <v>303833996</v>
      </c>
      <c r="H22" s="85">
        <v>156217211</v>
      </c>
      <c r="I22" s="85">
        <v>145582408</v>
      </c>
      <c r="J22" s="84">
        <v>301799619</v>
      </c>
    </row>
    <row r="23" spans="1:10" x14ac:dyDescent="0.2">
      <c r="A23" s="51">
        <v>17</v>
      </c>
      <c r="B23" s="52"/>
      <c r="C23" s="76" t="s">
        <v>379</v>
      </c>
      <c r="D23" s="53" t="s">
        <v>82</v>
      </c>
      <c r="E23" s="85">
        <v>33922348</v>
      </c>
      <c r="F23" s="85">
        <v>38527390</v>
      </c>
      <c r="G23" s="84">
        <v>72449738</v>
      </c>
      <c r="H23" s="85">
        <v>22641157</v>
      </c>
      <c r="I23" s="85">
        <v>93538693</v>
      </c>
      <c r="J23" s="84">
        <v>116179850</v>
      </c>
    </row>
    <row r="24" spans="1:10" x14ac:dyDescent="0.2">
      <c r="A24" s="51">
        <v>18</v>
      </c>
      <c r="B24" s="52"/>
      <c r="C24" s="76" t="s">
        <v>380</v>
      </c>
      <c r="D24" s="53" t="s">
        <v>83</v>
      </c>
      <c r="E24" s="85">
        <v>4346055</v>
      </c>
      <c r="F24" s="85">
        <v>3681679</v>
      </c>
      <c r="G24" s="84">
        <v>8027734</v>
      </c>
      <c r="H24" s="85">
        <v>3538931</v>
      </c>
      <c r="I24" s="85">
        <v>3019988</v>
      </c>
      <c r="J24" s="84">
        <v>6558919</v>
      </c>
    </row>
    <row r="25" spans="1:10" x14ac:dyDescent="0.2">
      <c r="A25" s="51">
        <v>19</v>
      </c>
      <c r="B25" s="52"/>
      <c r="C25" s="76" t="s">
        <v>381</v>
      </c>
      <c r="D25" s="53" t="s">
        <v>84</v>
      </c>
      <c r="E25" s="85">
        <v>0</v>
      </c>
      <c r="F25" s="85">
        <v>16504144</v>
      </c>
      <c r="G25" s="84">
        <v>16504144</v>
      </c>
      <c r="H25" s="85">
        <v>0</v>
      </c>
      <c r="I25" s="85">
        <v>13328709</v>
      </c>
      <c r="J25" s="84">
        <v>13328709</v>
      </c>
    </row>
    <row r="26" spans="1:10" ht="25.5" x14ac:dyDescent="0.2">
      <c r="A26" s="48">
        <v>20</v>
      </c>
      <c r="B26" s="49" t="s">
        <v>85</v>
      </c>
      <c r="C26" s="77">
        <v>2</v>
      </c>
      <c r="D26" s="50" t="s">
        <v>86</v>
      </c>
      <c r="E26" s="84">
        <v>273175398</v>
      </c>
      <c r="F26" s="84">
        <v>453002354</v>
      </c>
      <c r="G26" s="84">
        <v>726177752</v>
      </c>
      <c r="H26" s="84">
        <v>244485383</v>
      </c>
      <c r="I26" s="84">
        <v>512244458</v>
      </c>
      <c r="J26" s="84">
        <v>756729841</v>
      </c>
    </row>
    <row r="27" spans="1:10" x14ac:dyDescent="0.2">
      <c r="A27" s="51">
        <v>21</v>
      </c>
      <c r="B27" s="52"/>
      <c r="C27" s="79" t="s">
        <v>386</v>
      </c>
      <c r="D27" s="53" t="s">
        <v>87</v>
      </c>
      <c r="E27" s="85">
        <v>11158812</v>
      </c>
      <c r="F27" s="85">
        <v>91588476</v>
      </c>
      <c r="G27" s="84">
        <v>102747288</v>
      </c>
      <c r="H27" s="85">
        <v>13239174</v>
      </c>
      <c r="I27" s="85">
        <v>125573304</v>
      </c>
      <c r="J27" s="84">
        <v>138812478</v>
      </c>
    </row>
    <row r="28" spans="1:10" x14ac:dyDescent="0.2">
      <c r="A28" s="51">
        <v>22</v>
      </c>
      <c r="B28" s="52"/>
      <c r="C28" s="79" t="s">
        <v>387</v>
      </c>
      <c r="D28" s="53" t="s">
        <v>81</v>
      </c>
      <c r="E28" s="85">
        <v>245296669</v>
      </c>
      <c r="F28" s="85">
        <v>326039260</v>
      </c>
      <c r="G28" s="84">
        <v>571335929</v>
      </c>
      <c r="H28" s="85">
        <v>231246209</v>
      </c>
      <c r="I28" s="85">
        <v>386671154</v>
      </c>
      <c r="J28" s="84">
        <v>617917363</v>
      </c>
    </row>
    <row r="29" spans="1:10" x14ac:dyDescent="0.2">
      <c r="A29" s="51">
        <v>23</v>
      </c>
      <c r="B29" s="52"/>
      <c r="C29" s="79" t="s">
        <v>388</v>
      </c>
      <c r="D29" s="53" t="s">
        <v>88</v>
      </c>
      <c r="E29" s="85">
        <v>16719917</v>
      </c>
      <c r="F29" s="85">
        <v>35374618</v>
      </c>
      <c r="G29" s="84">
        <v>52094535</v>
      </c>
      <c r="H29" s="85">
        <v>0</v>
      </c>
      <c r="I29" s="85">
        <v>0</v>
      </c>
      <c r="J29" s="84">
        <v>0</v>
      </c>
    </row>
    <row r="30" spans="1:10" x14ac:dyDescent="0.2">
      <c r="A30" s="51">
        <v>24</v>
      </c>
      <c r="B30" s="52"/>
      <c r="C30" s="79" t="s">
        <v>389</v>
      </c>
      <c r="D30" s="53" t="s">
        <v>84</v>
      </c>
      <c r="E30" s="85">
        <v>0</v>
      </c>
      <c r="F30" s="85">
        <v>0</v>
      </c>
      <c r="G30" s="84">
        <v>0</v>
      </c>
      <c r="H30" s="85">
        <v>0</v>
      </c>
      <c r="I30" s="85">
        <v>0</v>
      </c>
      <c r="J30" s="84">
        <v>0</v>
      </c>
    </row>
    <row r="31" spans="1:10" ht="25.5" x14ac:dyDescent="0.2">
      <c r="A31" s="48">
        <v>25</v>
      </c>
      <c r="B31" s="49" t="s">
        <v>89</v>
      </c>
      <c r="C31" s="77">
        <v>3</v>
      </c>
      <c r="D31" s="50" t="s">
        <v>90</v>
      </c>
      <c r="E31" s="84">
        <v>30745361</v>
      </c>
      <c r="F31" s="84">
        <v>8670180</v>
      </c>
      <c r="G31" s="84">
        <v>39415541</v>
      </c>
      <c r="H31" s="84">
        <v>65328978</v>
      </c>
      <c r="I31" s="84">
        <v>80515604</v>
      </c>
      <c r="J31" s="84">
        <v>145844582</v>
      </c>
    </row>
    <row r="32" spans="1:10" x14ac:dyDescent="0.2">
      <c r="A32" s="51">
        <v>26</v>
      </c>
      <c r="B32" s="52"/>
      <c r="C32" s="79" t="s">
        <v>382</v>
      </c>
      <c r="D32" s="53" t="s">
        <v>87</v>
      </c>
      <c r="E32" s="85">
        <v>0</v>
      </c>
      <c r="F32" s="85">
        <v>2973816</v>
      </c>
      <c r="G32" s="84">
        <v>2973816</v>
      </c>
      <c r="H32" s="85">
        <v>0</v>
      </c>
      <c r="I32" s="85">
        <v>387390</v>
      </c>
      <c r="J32" s="84">
        <v>387390</v>
      </c>
    </row>
    <row r="33" spans="1:10" x14ac:dyDescent="0.2">
      <c r="A33" s="51">
        <v>27</v>
      </c>
      <c r="B33" s="52"/>
      <c r="C33" s="79" t="s">
        <v>384</v>
      </c>
      <c r="D33" s="53" t="s">
        <v>81</v>
      </c>
      <c r="E33" s="85">
        <v>0</v>
      </c>
      <c r="F33" s="85">
        <v>0</v>
      </c>
      <c r="G33" s="84">
        <v>0</v>
      </c>
      <c r="H33" s="85">
        <v>0</v>
      </c>
      <c r="I33" s="85">
        <v>10963850</v>
      </c>
      <c r="J33" s="84">
        <v>10963850</v>
      </c>
    </row>
    <row r="34" spans="1:10" x14ac:dyDescent="0.2">
      <c r="A34" s="51">
        <v>28</v>
      </c>
      <c r="B34" s="52"/>
      <c r="C34" s="79" t="s">
        <v>383</v>
      </c>
      <c r="D34" s="53" t="s">
        <v>88</v>
      </c>
      <c r="E34" s="85">
        <v>30456578</v>
      </c>
      <c r="F34" s="85">
        <v>4179241</v>
      </c>
      <c r="G34" s="84">
        <v>34635819</v>
      </c>
      <c r="H34" s="85">
        <v>65231979</v>
      </c>
      <c r="I34" s="85">
        <v>68775194</v>
      </c>
      <c r="J34" s="84">
        <v>134007173</v>
      </c>
    </row>
    <row r="35" spans="1:10" x14ac:dyDescent="0.2">
      <c r="A35" s="51">
        <v>29</v>
      </c>
      <c r="B35" s="52"/>
      <c r="C35" s="79" t="s">
        <v>385</v>
      </c>
      <c r="D35" s="53" t="s">
        <v>91</v>
      </c>
      <c r="E35" s="85">
        <v>288783</v>
      </c>
      <c r="F35" s="85">
        <v>1517123</v>
      </c>
      <c r="G35" s="84">
        <v>1805906</v>
      </c>
      <c r="H35" s="85">
        <v>96999</v>
      </c>
      <c r="I35" s="85">
        <v>389170</v>
      </c>
      <c r="J35" s="84">
        <v>486169</v>
      </c>
    </row>
    <row r="36" spans="1:10" x14ac:dyDescent="0.2">
      <c r="A36" s="51">
        <v>30</v>
      </c>
      <c r="B36" s="52"/>
      <c r="C36" s="79" t="s">
        <v>390</v>
      </c>
      <c r="D36" s="53" t="s">
        <v>84</v>
      </c>
      <c r="E36" s="85">
        <v>0</v>
      </c>
      <c r="F36" s="85">
        <v>0</v>
      </c>
      <c r="G36" s="84">
        <v>0</v>
      </c>
      <c r="H36" s="85">
        <v>0</v>
      </c>
      <c r="I36" s="85">
        <v>0</v>
      </c>
      <c r="J36" s="84">
        <v>0</v>
      </c>
    </row>
    <row r="37" spans="1:10" ht="25.5" x14ac:dyDescent="0.2">
      <c r="A37" s="48">
        <v>31</v>
      </c>
      <c r="B37" s="49" t="s">
        <v>92</v>
      </c>
      <c r="C37" s="77" t="s">
        <v>93</v>
      </c>
      <c r="D37" s="50" t="s">
        <v>94</v>
      </c>
      <c r="E37" s="84">
        <v>0</v>
      </c>
      <c r="F37" s="84">
        <v>22924424</v>
      </c>
      <c r="G37" s="84">
        <v>22924424</v>
      </c>
      <c r="H37" s="84">
        <v>0</v>
      </c>
      <c r="I37" s="84">
        <v>16997313</v>
      </c>
      <c r="J37" s="84">
        <v>16997313</v>
      </c>
    </row>
    <row r="38" spans="1:10" x14ac:dyDescent="0.2">
      <c r="A38" s="51">
        <v>32</v>
      </c>
      <c r="B38" s="55" t="s">
        <v>95</v>
      </c>
      <c r="C38" s="82">
        <v>1</v>
      </c>
      <c r="D38" s="56" t="s">
        <v>96</v>
      </c>
      <c r="E38" s="87">
        <v>0</v>
      </c>
      <c r="F38" s="87">
        <v>14678731</v>
      </c>
      <c r="G38" s="84">
        <v>14678731</v>
      </c>
      <c r="H38" s="87">
        <v>0</v>
      </c>
      <c r="I38" s="87">
        <v>13311689</v>
      </c>
      <c r="J38" s="84">
        <v>13311689</v>
      </c>
    </row>
    <row r="39" spans="1:10" x14ac:dyDescent="0.2">
      <c r="A39" s="51">
        <v>33</v>
      </c>
      <c r="B39" s="52"/>
      <c r="C39" s="80" t="s">
        <v>378</v>
      </c>
      <c r="D39" s="53" t="s">
        <v>97</v>
      </c>
      <c r="E39" s="85">
        <v>0</v>
      </c>
      <c r="F39" s="85">
        <v>-1754363</v>
      </c>
      <c r="G39" s="84">
        <v>-1754363</v>
      </c>
      <c r="H39" s="85">
        <v>0</v>
      </c>
      <c r="I39" s="85">
        <v>-1477798</v>
      </c>
      <c r="J39" s="84">
        <v>-1477798</v>
      </c>
    </row>
    <row r="40" spans="1:10" x14ac:dyDescent="0.2">
      <c r="A40" s="51">
        <v>34</v>
      </c>
      <c r="B40" s="52"/>
      <c r="C40" s="80" t="s">
        <v>379</v>
      </c>
      <c r="D40" s="53" t="s">
        <v>98</v>
      </c>
      <c r="E40" s="85">
        <v>0</v>
      </c>
      <c r="F40" s="85">
        <v>0</v>
      </c>
      <c r="G40" s="84">
        <v>0</v>
      </c>
      <c r="H40" s="85">
        <v>0</v>
      </c>
      <c r="I40" s="85">
        <v>0</v>
      </c>
      <c r="J40" s="84">
        <v>0</v>
      </c>
    </row>
    <row r="41" spans="1:10" x14ac:dyDescent="0.2">
      <c r="A41" s="51">
        <v>35</v>
      </c>
      <c r="B41" s="52"/>
      <c r="C41" s="80" t="s">
        <v>380</v>
      </c>
      <c r="D41" s="53" t="s">
        <v>99</v>
      </c>
      <c r="E41" s="85">
        <v>0</v>
      </c>
      <c r="F41" s="85">
        <v>16433094</v>
      </c>
      <c r="G41" s="84">
        <v>16433094</v>
      </c>
      <c r="H41" s="85">
        <v>0</v>
      </c>
      <c r="I41" s="85">
        <v>14789487</v>
      </c>
      <c r="J41" s="84">
        <v>14789487</v>
      </c>
    </row>
    <row r="42" spans="1:10" x14ac:dyDescent="0.2">
      <c r="A42" s="48">
        <v>36</v>
      </c>
      <c r="B42" s="49" t="s">
        <v>100</v>
      </c>
      <c r="C42" s="77">
        <v>2</v>
      </c>
      <c r="D42" s="50" t="s">
        <v>101</v>
      </c>
      <c r="E42" s="84">
        <v>0</v>
      </c>
      <c r="F42" s="84">
        <v>0</v>
      </c>
      <c r="G42" s="84">
        <v>0</v>
      </c>
      <c r="H42" s="84">
        <v>0</v>
      </c>
      <c r="I42" s="84">
        <v>0</v>
      </c>
      <c r="J42" s="84">
        <v>0</v>
      </c>
    </row>
    <row r="43" spans="1:10" x14ac:dyDescent="0.2">
      <c r="A43" s="51">
        <v>37</v>
      </c>
      <c r="B43" s="52"/>
      <c r="C43" s="80" t="s">
        <v>386</v>
      </c>
      <c r="D43" s="53" t="s">
        <v>97</v>
      </c>
      <c r="E43" s="85">
        <v>0</v>
      </c>
      <c r="F43" s="85">
        <v>0</v>
      </c>
      <c r="G43" s="84">
        <v>0</v>
      </c>
      <c r="H43" s="85">
        <v>0</v>
      </c>
      <c r="I43" s="85">
        <v>0</v>
      </c>
      <c r="J43" s="84">
        <v>0</v>
      </c>
    </row>
    <row r="44" spans="1:10" x14ac:dyDescent="0.2">
      <c r="A44" s="51">
        <v>38</v>
      </c>
      <c r="B44" s="52"/>
      <c r="C44" s="80" t="s">
        <v>387</v>
      </c>
      <c r="D44" s="53" t="s">
        <v>98</v>
      </c>
      <c r="E44" s="85">
        <v>0</v>
      </c>
      <c r="F44" s="85">
        <v>0</v>
      </c>
      <c r="G44" s="84">
        <v>0</v>
      </c>
      <c r="H44" s="85">
        <v>0</v>
      </c>
      <c r="I44" s="85">
        <v>0</v>
      </c>
      <c r="J44" s="84">
        <v>0</v>
      </c>
    </row>
    <row r="45" spans="1:10" x14ac:dyDescent="0.2">
      <c r="A45" s="51">
        <v>39</v>
      </c>
      <c r="B45" s="52"/>
      <c r="C45" s="80" t="s">
        <v>388</v>
      </c>
      <c r="D45" s="53" t="s">
        <v>99</v>
      </c>
      <c r="E45" s="85">
        <v>0</v>
      </c>
      <c r="F45" s="85">
        <v>0</v>
      </c>
      <c r="G45" s="84">
        <v>0</v>
      </c>
      <c r="H45" s="85">
        <v>0</v>
      </c>
      <c r="I45" s="85">
        <v>0</v>
      </c>
      <c r="J45" s="84">
        <v>0</v>
      </c>
    </row>
    <row r="46" spans="1:10" x14ac:dyDescent="0.2">
      <c r="A46" s="48">
        <v>40</v>
      </c>
      <c r="B46" s="49" t="s">
        <v>102</v>
      </c>
      <c r="C46" s="77">
        <v>3</v>
      </c>
      <c r="D46" s="50" t="s">
        <v>103</v>
      </c>
      <c r="E46" s="84">
        <v>0</v>
      </c>
      <c r="F46" s="84">
        <v>8245693</v>
      </c>
      <c r="G46" s="84">
        <v>8245693</v>
      </c>
      <c r="H46" s="84">
        <v>0</v>
      </c>
      <c r="I46" s="84">
        <v>3685624</v>
      </c>
      <c r="J46" s="84">
        <v>3685624</v>
      </c>
    </row>
    <row r="47" spans="1:10" x14ac:dyDescent="0.2">
      <c r="A47" s="51">
        <v>41</v>
      </c>
      <c r="B47" s="52"/>
      <c r="C47" s="80" t="s">
        <v>382</v>
      </c>
      <c r="D47" s="53" t="s">
        <v>97</v>
      </c>
      <c r="E47" s="85">
        <v>0</v>
      </c>
      <c r="F47" s="85">
        <v>13197514</v>
      </c>
      <c r="G47" s="84">
        <v>13197514</v>
      </c>
      <c r="H47" s="85">
        <v>0</v>
      </c>
      <c r="I47" s="85">
        <v>6049909</v>
      </c>
      <c r="J47" s="84">
        <v>6049909</v>
      </c>
    </row>
    <row r="48" spans="1:10" x14ac:dyDescent="0.2">
      <c r="A48" s="51">
        <v>42</v>
      </c>
      <c r="B48" s="52"/>
      <c r="C48" s="80" t="s">
        <v>384</v>
      </c>
      <c r="D48" s="53" t="s">
        <v>98</v>
      </c>
      <c r="E48" s="85">
        <v>0</v>
      </c>
      <c r="F48" s="85">
        <v>0</v>
      </c>
      <c r="G48" s="84">
        <v>0</v>
      </c>
      <c r="H48" s="85">
        <v>0</v>
      </c>
      <c r="I48" s="85">
        <v>0</v>
      </c>
      <c r="J48" s="84">
        <v>0</v>
      </c>
    </row>
    <row r="49" spans="1:10" x14ac:dyDescent="0.2">
      <c r="A49" s="51">
        <v>43</v>
      </c>
      <c r="B49" s="52"/>
      <c r="C49" s="80" t="s">
        <v>383</v>
      </c>
      <c r="D49" s="53" t="s">
        <v>99</v>
      </c>
      <c r="E49" s="85">
        <v>0</v>
      </c>
      <c r="F49" s="85">
        <v>-4951821</v>
      </c>
      <c r="G49" s="84">
        <v>-4951821</v>
      </c>
      <c r="H49" s="85">
        <v>0</v>
      </c>
      <c r="I49" s="85">
        <v>-2364285</v>
      </c>
      <c r="J49" s="84">
        <v>-2364285</v>
      </c>
    </row>
    <row r="50" spans="1:10" x14ac:dyDescent="0.2">
      <c r="A50" s="54">
        <v>44</v>
      </c>
      <c r="B50" s="52"/>
      <c r="C50" s="78" t="s">
        <v>104</v>
      </c>
      <c r="D50" s="56" t="s">
        <v>105</v>
      </c>
      <c r="E50" s="87">
        <v>8518</v>
      </c>
      <c r="F50" s="87">
        <v>42908244</v>
      </c>
      <c r="G50" s="84">
        <v>42916762</v>
      </c>
      <c r="H50" s="87">
        <v>3</v>
      </c>
      <c r="I50" s="87">
        <v>54437607</v>
      </c>
      <c r="J50" s="84">
        <v>54437610</v>
      </c>
    </row>
    <row r="51" spans="1:10" x14ac:dyDescent="0.2">
      <c r="A51" s="48">
        <v>45</v>
      </c>
      <c r="B51" s="49" t="s">
        <v>106</v>
      </c>
      <c r="C51" s="77" t="s">
        <v>107</v>
      </c>
      <c r="D51" s="50" t="s">
        <v>108</v>
      </c>
      <c r="E51" s="84">
        <v>3243543</v>
      </c>
      <c r="F51" s="84">
        <v>11958317</v>
      </c>
      <c r="G51" s="84">
        <v>15201860</v>
      </c>
      <c r="H51" s="84">
        <v>569532</v>
      </c>
      <c r="I51" s="84">
        <v>10965028</v>
      </c>
      <c r="J51" s="84">
        <v>11534560</v>
      </c>
    </row>
    <row r="52" spans="1:10" x14ac:dyDescent="0.2">
      <c r="A52" s="51">
        <v>46</v>
      </c>
      <c r="B52" s="52"/>
      <c r="C52" s="76">
        <v>1</v>
      </c>
      <c r="D52" s="53" t="s">
        <v>109</v>
      </c>
      <c r="E52" s="85">
        <v>3243543</v>
      </c>
      <c r="F52" s="85">
        <v>10169090</v>
      </c>
      <c r="G52" s="84">
        <v>13412633</v>
      </c>
      <c r="H52" s="85">
        <v>569532</v>
      </c>
      <c r="I52" s="85">
        <v>9167766</v>
      </c>
      <c r="J52" s="84">
        <v>9737298</v>
      </c>
    </row>
    <row r="53" spans="1:10" x14ac:dyDescent="0.2">
      <c r="A53" s="51">
        <v>47</v>
      </c>
      <c r="B53" s="52"/>
      <c r="C53" s="76">
        <v>2</v>
      </c>
      <c r="D53" s="53" t="s">
        <v>110</v>
      </c>
      <c r="E53" s="85">
        <v>0</v>
      </c>
      <c r="F53" s="85">
        <v>1789227</v>
      </c>
      <c r="G53" s="84">
        <v>1789227</v>
      </c>
      <c r="H53" s="85">
        <v>0</v>
      </c>
      <c r="I53" s="85">
        <v>1797262</v>
      </c>
      <c r="J53" s="84">
        <v>1797262</v>
      </c>
    </row>
    <row r="54" spans="1:10" x14ac:dyDescent="0.2">
      <c r="A54" s="54">
        <v>48</v>
      </c>
      <c r="B54" s="52"/>
      <c r="C54" s="78" t="s">
        <v>111</v>
      </c>
      <c r="D54" s="56" t="s">
        <v>112</v>
      </c>
      <c r="E54" s="87">
        <v>18776952</v>
      </c>
      <c r="F54" s="87">
        <v>160839924</v>
      </c>
      <c r="G54" s="84">
        <v>179616876</v>
      </c>
      <c r="H54" s="87">
        <v>5594054</v>
      </c>
      <c r="I54" s="87">
        <v>70212759</v>
      </c>
      <c r="J54" s="84">
        <v>75806813</v>
      </c>
    </row>
    <row r="55" spans="1:10" x14ac:dyDescent="0.2">
      <c r="A55" s="48">
        <v>49</v>
      </c>
      <c r="B55" s="49" t="s">
        <v>113</v>
      </c>
      <c r="C55" s="77">
        <v>1</v>
      </c>
      <c r="D55" s="50" t="s">
        <v>114</v>
      </c>
      <c r="E55" s="84">
        <v>14346614</v>
      </c>
      <c r="F55" s="84">
        <v>120328116</v>
      </c>
      <c r="G55" s="84">
        <v>134674730</v>
      </c>
      <c r="H55" s="84">
        <v>858176</v>
      </c>
      <c r="I55" s="84">
        <v>22338648</v>
      </c>
      <c r="J55" s="84">
        <v>23196824</v>
      </c>
    </row>
    <row r="56" spans="1:10" x14ac:dyDescent="0.2">
      <c r="A56" s="51">
        <v>50</v>
      </c>
      <c r="B56" s="52"/>
      <c r="C56" s="79" t="s">
        <v>378</v>
      </c>
      <c r="D56" s="58" t="s">
        <v>115</v>
      </c>
      <c r="E56" s="85">
        <v>496763</v>
      </c>
      <c r="F56" s="85">
        <v>120231492</v>
      </c>
      <c r="G56" s="84">
        <v>120728255</v>
      </c>
      <c r="H56" s="85">
        <v>698748</v>
      </c>
      <c r="I56" s="85">
        <v>22225238</v>
      </c>
      <c r="J56" s="84">
        <v>22923986</v>
      </c>
    </row>
    <row r="57" spans="1:10" x14ac:dyDescent="0.2">
      <c r="A57" s="51">
        <v>51</v>
      </c>
      <c r="B57" s="52"/>
      <c r="C57" s="79" t="s">
        <v>379</v>
      </c>
      <c r="D57" s="58" t="s">
        <v>116</v>
      </c>
      <c r="E57" s="85">
        <v>13849804</v>
      </c>
      <c r="F57" s="85">
        <v>0</v>
      </c>
      <c r="G57" s="84">
        <v>13849804</v>
      </c>
      <c r="H57" s="85">
        <v>159228</v>
      </c>
      <c r="I57" s="85">
        <v>0</v>
      </c>
      <c r="J57" s="84">
        <v>159228</v>
      </c>
    </row>
    <row r="58" spans="1:10" x14ac:dyDescent="0.2">
      <c r="A58" s="51">
        <v>52</v>
      </c>
      <c r="B58" s="52"/>
      <c r="C58" s="79" t="s">
        <v>380</v>
      </c>
      <c r="D58" s="58" t="s">
        <v>117</v>
      </c>
      <c r="E58" s="85">
        <v>47</v>
      </c>
      <c r="F58" s="85">
        <v>96624</v>
      </c>
      <c r="G58" s="84">
        <v>96671</v>
      </c>
      <c r="H58" s="85">
        <v>200</v>
      </c>
      <c r="I58" s="85">
        <v>113410</v>
      </c>
      <c r="J58" s="84">
        <v>113610</v>
      </c>
    </row>
    <row r="59" spans="1:10" x14ac:dyDescent="0.2">
      <c r="A59" s="54">
        <v>53</v>
      </c>
      <c r="B59" s="52"/>
      <c r="C59" s="78">
        <v>2</v>
      </c>
      <c r="D59" s="56" t="s">
        <v>118</v>
      </c>
      <c r="E59" s="85">
        <v>0</v>
      </c>
      <c r="F59" s="85">
        <v>235147</v>
      </c>
      <c r="G59" s="84">
        <v>235147</v>
      </c>
      <c r="H59" s="85">
        <v>0</v>
      </c>
      <c r="I59" s="85">
        <v>267053</v>
      </c>
      <c r="J59" s="84">
        <v>267053</v>
      </c>
    </row>
    <row r="60" spans="1:10" x14ac:dyDescent="0.2">
      <c r="A60" s="54">
        <v>54</v>
      </c>
      <c r="B60" s="52"/>
      <c r="C60" s="78">
        <v>3</v>
      </c>
      <c r="D60" s="56" t="s">
        <v>84</v>
      </c>
      <c r="E60" s="85">
        <v>4430338</v>
      </c>
      <c r="F60" s="85">
        <v>40276661</v>
      </c>
      <c r="G60" s="84">
        <v>44706999</v>
      </c>
      <c r="H60" s="85">
        <v>4735878</v>
      </c>
      <c r="I60" s="85">
        <v>47607058</v>
      </c>
      <c r="J60" s="84">
        <v>52342936</v>
      </c>
    </row>
    <row r="61" spans="1:10" ht="38.25" x14ac:dyDescent="0.2">
      <c r="A61" s="48">
        <v>55</v>
      </c>
      <c r="B61" s="49" t="s">
        <v>119</v>
      </c>
      <c r="C61" s="77" t="s">
        <v>120</v>
      </c>
      <c r="D61" s="50" t="s">
        <v>121</v>
      </c>
      <c r="E61" s="84">
        <v>525865795</v>
      </c>
      <c r="F61" s="84">
        <v>1178055502</v>
      </c>
      <c r="G61" s="84">
        <v>1703921297</v>
      </c>
      <c r="H61" s="84">
        <v>501569955</v>
      </c>
      <c r="I61" s="84">
        <v>1286735817</v>
      </c>
      <c r="J61" s="84">
        <v>1788305772</v>
      </c>
    </row>
    <row r="62" spans="1:10" x14ac:dyDescent="0.2">
      <c r="A62" s="54">
        <v>56</v>
      </c>
      <c r="B62" s="52"/>
      <c r="C62" s="78" t="s">
        <v>122</v>
      </c>
      <c r="D62" s="56" t="s">
        <v>123</v>
      </c>
      <c r="E62" s="87">
        <v>13363078</v>
      </c>
      <c r="F62" s="87">
        <v>102369505</v>
      </c>
      <c r="G62" s="84">
        <v>115732583</v>
      </c>
      <c r="H62" s="87">
        <v>12307214</v>
      </c>
      <c r="I62" s="87">
        <v>71543758</v>
      </c>
      <c r="J62" s="84">
        <v>83850972</v>
      </c>
    </row>
    <row r="63" spans="1:10" ht="38.25" x14ac:dyDescent="0.2">
      <c r="A63" s="48">
        <v>57</v>
      </c>
      <c r="B63" s="49" t="s">
        <v>124</v>
      </c>
      <c r="C63" s="77" t="s">
        <v>125</v>
      </c>
      <c r="D63" s="50" t="s">
        <v>126</v>
      </c>
      <c r="E63" s="84">
        <v>85266536</v>
      </c>
      <c r="F63" s="84">
        <v>626588804</v>
      </c>
      <c r="G63" s="84">
        <v>711855340</v>
      </c>
      <c r="H63" s="84">
        <v>83624361</v>
      </c>
      <c r="I63" s="84">
        <v>680786530</v>
      </c>
      <c r="J63" s="84">
        <v>764410891</v>
      </c>
    </row>
    <row r="64" spans="1:10" x14ac:dyDescent="0.2">
      <c r="A64" s="48">
        <v>58</v>
      </c>
      <c r="B64" s="49" t="s">
        <v>127</v>
      </c>
      <c r="C64" s="77">
        <v>1</v>
      </c>
      <c r="D64" s="50" t="s">
        <v>128</v>
      </c>
      <c r="E64" s="84">
        <v>5878123</v>
      </c>
      <c r="F64" s="84">
        <v>72338852</v>
      </c>
      <c r="G64" s="84">
        <v>78216975</v>
      </c>
      <c r="H64" s="84">
        <v>5881322</v>
      </c>
      <c r="I64" s="84">
        <v>72414820</v>
      </c>
      <c r="J64" s="84">
        <v>78296142</v>
      </c>
    </row>
    <row r="65" spans="1:10" x14ac:dyDescent="0.2">
      <c r="A65" s="51">
        <v>59</v>
      </c>
      <c r="B65" s="52"/>
      <c r="C65" s="81" t="s">
        <v>378</v>
      </c>
      <c r="D65" s="58" t="s">
        <v>129</v>
      </c>
      <c r="E65" s="85">
        <v>5878123</v>
      </c>
      <c r="F65" s="85">
        <v>72338852</v>
      </c>
      <c r="G65" s="84">
        <v>78216975</v>
      </c>
      <c r="H65" s="85">
        <v>5881322</v>
      </c>
      <c r="I65" s="85">
        <v>72414820</v>
      </c>
      <c r="J65" s="84">
        <v>78296142</v>
      </c>
    </row>
    <row r="66" spans="1:10" x14ac:dyDescent="0.2">
      <c r="A66" s="51">
        <v>60</v>
      </c>
      <c r="B66" s="52"/>
      <c r="C66" s="81" t="s">
        <v>379</v>
      </c>
      <c r="D66" s="58" t="s">
        <v>130</v>
      </c>
      <c r="E66" s="85">
        <v>0</v>
      </c>
      <c r="F66" s="85">
        <v>0</v>
      </c>
      <c r="G66" s="84">
        <v>0</v>
      </c>
      <c r="H66" s="85">
        <v>0</v>
      </c>
      <c r="I66" s="85">
        <v>0</v>
      </c>
      <c r="J66" s="84">
        <v>0</v>
      </c>
    </row>
    <row r="67" spans="1:10" x14ac:dyDescent="0.2">
      <c r="A67" s="54">
        <v>61</v>
      </c>
      <c r="B67" s="52"/>
      <c r="C67" s="82">
        <v>2</v>
      </c>
      <c r="D67" s="56" t="s">
        <v>131</v>
      </c>
      <c r="E67" s="87">
        <v>0</v>
      </c>
      <c r="F67" s="87">
        <v>90448275</v>
      </c>
      <c r="G67" s="84">
        <v>90448275</v>
      </c>
      <c r="H67" s="87">
        <v>0</v>
      </c>
      <c r="I67" s="87">
        <v>90448275</v>
      </c>
      <c r="J67" s="84">
        <v>90448275</v>
      </c>
    </row>
    <row r="68" spans="1:10" x14ac:dyDescent="0.2">
      <c r="A68" s="48">
        <v>62</v>
      </c>
      <c r="B68" s="49" t="s">
        <v>132</v>
      </c>
      <c r="C68" s="77">
        <v>3</v>
      </c>
      <c r="D68" s="50" t="s">
        <v>133</v>
      </c>
      <c r="E68" s="84">
        <v>-14008645</v>
      </c>
      <c r="F68" s="84">
        <v>31145676</v>
      </c>
      <c r="G68" s="84">
        <v>17137031</v>
      </c>
      <c r="H68" s="84">
        <v>-9858749</v>
      </c>
      <c r="I68" s="84">
        <v>57160437</v>
      </c>
      <c r="J68" s="84">
        <v>47301688</v>
      </c>
    </row>
    <row r="69" spans="1:10" x14ac:dyDescent="0.2">
      <c r="A69" s="51">
        <v>63</v>
      </c>
      <c r="B69" s="52"/>
      <c r="C69" s="81" t="s">
        <v>382</v>
      </c>
      <c r="D69" s="58" t="s">
        <v>134</v>
      </c>
      <c r="E69" s="85">
        <v>0</v>
      </c>
      <c r="F69" s="85">
        <v>14508631</v>
      </c>
      <c r="G69" s="84">
        <v>14508631</v>
      </c>
      <c r="H69" s="85">
        <v>0</v>
      </c>
      <c r="I69" s="85">
        <v>14051528</v>
      </c>
      <c r="J69" s="84">
        <v>14051528</v>
      </c>
    </row>
    <row r="70" spans="1:10" x14ac:dyDescent="0.2">
      <c r="A70" s="51">
        <v>64</v>
      </c>
      <c r="B70" s="52"/>
      <c r="C70" s="81" t="s">
        <v>384</v>
      </c>
      <c r="D70" s="58" t="s">
        <v>78</v>
      </c>
      <c r="E70" s="85">
        <v>-14008645</v>
      </c>
      <c r="F70" s="85">
        <v>16615067</v>
      </c>
      <c r="G70" s="84">
        <v>2606422</v>
      </c>
      <c r="H70" s="85">
        <v>-9858749</v>
      </c>
      <c r="I70" s="85">
        <v>43086931</v>
      </c>
      <c r="J70" s="84">
        <v>33228182</v>
      </c>
    </row>
    <row r="71" spans="1:10" x14ac:dyDescent="0.2">
      <c r="A71" s="51">
        <v>65</v>
      </c>
      <c r="B71" s="52"/>
      <c r="C71" s="81" t="s">
        <v>383</v>
      </c>
      <c r="D71" s="58" t="s">
        <v>135</v>
      </c>
      <c r="E71" s="85">
        <v>0</v>
      </c>
      <c r="F71" s="85">
        <v>21978</v>
      </c>
      <c r="G71" s="84">
        <v>21978</v>
      </c>
      <c r="H71" s="85">
        <v>0</v>
      </c>
      <c r="I71" s="85">
        <v>21978</v>
      </c>
      <c r="J71" s="84">
        <v>21978</v>
      </c>
    </row>
    <row r="72" spans="1:10" x14ac:dyDescent="0.2">
      <c r="A72" s="54">
        <v>66</v>
      </c>
      <c r="B72" s="52"/>
      <c r="C72" s="82">
        <v>4</v>
      </c>
      <c r="D72" s="56" t="s">
        <v>136</v>
      </c>
      <c r="E72" s="87">
        <v>52325699</v>
      </c>
      <c r="F72" s="87">
        <v>31227003</v>
      </c>
      <c r="G72" s="84">
        <v>83552702</v>
      </c>
      <c r="H72" s="87">
        <v>30361393</v>
      </c>
      <c r="I72" s="87">
        <v>13767819</v>
      </c>
      <c r="J72" s="84">
        <v>44129212</v>
      </c>
    </row>
    <row r="73" spans="1:10" x14ac:dyDescent="0.2">
      <c r="A73" s="48">
        <v>67</v>
      </c>
      <c r="B73" s="49" t="s">
        <v>137</v>
      </c>
      <c r="C73" s="77">
        <v>5</v>
      </c>
      <c r="D73" s="50" t="s">
        <v>138</v>
      </c>
      <c r="E73" s="84">
        <v>11320716</v>
      </c>
      <c r="F73" s="84">
        <v>42038973</v>
      </c>
      <c r="G73" s="84">
        <v>53359689</v>
      </c>
      <c r="H73" s="84">
        <v>11317518</v>
      </c>
      <c r="I73" s="84">
        <v>41961359</v>
      </c>
      <c r="J73" s="84">
        <v>53278877</v>
      </c>
    </row>
    <row r="74" spans="1:10" x14ac:dyDescent="0.2">
      <c r="A74" s="51">
        <v>68</v>
      </c>
      <c r="B74" s="52"/>
      <c r="C74" s="81" t="s">
        <v>391</v>
      </c>
      <c r="D74" s="58" t="s">
        <v>139</v>
      </c>
      <c r="E74" s="85">
        <v>293906</v>
      </c>
      <c r="F74" s="85">
        <v>3698235</v>
      </c>
      <c r="G74" s="84">
        <v>3992141</v>
      </c>
      <c r="H74" s="85">
        <v>293906</v>
      </c>
      <c r="I74" s="85">
        <v>3698235</v>
      </c>
      <c r="J74" s="84">
        <v>3992141</v>
      </c>
    </row>
    <row r="75" spans="1:10" x14ac:dyDescent="0.2">
      <c r="A75" s="51">
        <v>69</v>
      </c>
      <c r="B75" s="52"/>
      <c r="C75" s="81" t="s">
        <v>392</v>
      </c>
      <c r="D75" s="58" t="s">
        <v>140</v>
      </c>
      <c r="E75" s="85">
        <v>1006238</v>
      </c>
      <c r="F75" s="85">
        <v>18533214</v>
      </c>
      <c r="G75" s="84">
        <v>19539452</v>
      </c>
      <c r="H75" s="85">
        <v>1003040</v>
      </c>
      <c r="I75" s="85">
        <v>18455600</v>
      </c>
      <c r="J75" s="84">
        <v>19458640</v>
      </c>
    </row>
    <row r="76" spans="1:10" x14ac:dyDescent="0.2">
      <c r="A76" s="51">
        <v>70</v>
      </c>
      <c r="B76" s="52"/>
      <c r="C76" s="81" t="s">
        <v>393</v>
      </c>
      <c r="D76" s="58" t="s">
        <v>141</v>
      </c>
      <c r="E76" s="85">
        <v>10020572</v>
      </c>
      <c r="F76" s="85">
        <v>19807524</v>
      </c>
      <c r="G76" s="84">
        <v>29828096</v>
      </c>
      <c r="H76" s="85">
        <v>10020572</v>
      </c>
      <c r="I76" s="85">
        <v>19807524</v>
      </c>
      <c r="J76" s="84">
        <v>29828096</v>
      </c>
    </row>
    <row r="77" spans="1:10" x14ac:dyDescent="0.2">
      <c r="A77" s="48">
        <v>71</v>
      </c>
      <c r="B77" s="49" t="s">
        <v>142</v>
      </c>
      <c r="C77" s="77">
        <v>6</v>
      </c>
      <c r="D77" s="50" t="s">
        <v>143</v>
      </c>
      <c r="E77" s="84">
        <v>15724213</v>
      </c>
      <c r="F77" s="84">
        <v>315217851</v>
      </c>
      <c r="G77" s="84">
        <v>330942064</v>
      </c>
      <c r="H77" s="84">
        <v>28968496</v>
      </c>
      <c r="I77" s="84">
        <v>363607420</v>
      </c>
      <c r="J77" s="84">
        <v>392575916</v>
      </c>
    </row>
    <row r="78" spans="1:10" x14ac:dyDescent="0.2">
      <c r="A78" s="51">
        <v>72</v>
      </c>
      <c r="B78" s="52"/>
      <c r="C78" s="81" t="s">
        <v>394</v>
      </c>
      <c r="D78" s="58" t="s">
        <v>144</v>
      </c>
      <c r="E78" s="85">
        <v>15724213</v>
      </c>
      <c r="F78" s="85">
        <v>315217851</v>
      </c>
      <c r="G78" s="84">
        <v>330942064</v>
      </c>
      <c r="H78" s="85">
        <v>28968496</v>
      </c>
      <c r="I78" s="85">
        <v>363607420</v>
      </c>
      <c r="J78" s="84">
        <v>392575916</v>
      </c>
    </row>
    <row r="79" spans="1:10" x14ac:dyDescent="0.2">
      <c r="A79" s="51">
        <v>73</v>
      </c>
      <c r="B79" s="52"/>
      <c r="C79" s="81" t="s">
        <v>395</v>
      </c>
      <c r="D79" s="58" t="s">
        <v>145</v>
      </c>
      <c r="E79" s="85">
        <v>0</v>
      </c>
      <c r="F79" s="85">
        <v>0</v>
      </c>
      <c r="G79" s="84">
        <v>0</v>
      </c>
      <c r="H79" s="85">
        <v>0</v>
      </c>
      <c r="I79" s="85">
        <v>0</v>
      </c>
      <c r="J79" s="84">
        <v>0</v>
      </c>
    </row>
    <row r="80" spans="1:10" x14ac:dyDescent="0.2">
      <c r="A80" s="48">
        <v>74</v>
      </c>
      <c r="B80" s="49" t="s">
        <v>146</v>
      </c>
      <c r="C80" s="77">
        <v>7</v>
      </c>
      <c r="D80" s="50" t="s">
        <v>147</v>
      </c>
      <c r="E80" s="84">
        <v>14026430</v>
      </c>
      <c r="F80" s="84">
        <v>44172174</v>
      </c>
      <c r="G80" s="84">
        <v>58198604</v>
      </c>
      <c r="H80" s="84">
        <v>16954381</v>
      </c>
      <c r="I80" s="84">
        <v>41426400</v>
      </c>
      <c r="J80" s="84">
        <v>58380781</v>
      </c>
    </row>
    <row r="81" spans="1:10" x14ac:dyDescent="0.2">
      <c r="A81" s="51">
        <v>75</v>
      </c>
      <c r="B81" s="52"/>
      <c r="C81" s="81" t="s">
        <v>396</v>
      </c>
      <c r="D81" s="58" t="s">
        <v>148</v>
      </c>
      <c r="E81" s="85">
        <v>14026430</v>
      </c>
      <c r="F81" s="85">
        <v>44172174</v>
      </c>
      <c r="G81" s="84">
        <v>58198604</v>
      </c>
      <c r="H81" s="85">
        <v>16954381</v>
      </c>
      <c r="I81" s="85">
        <v>41426400</v>
      </c>
      <c r="J81" s="84">
        <v>58380781</v>
      </c>
    </row>
    <row r="82" spans="1:10" x14ac:dyDescent="0.2">
      <c r="A82" s="51">
        <v>76</v>
      </c>
      <c r="B82" s="52"/>
      <c r="C82" s="81" t="s">
        <v>397</v>
      </c>
      <c r="D82" s="58" t="s">
        <v>149</v>
      </c>
      <c r="E82" s="85">
        <v>0</v>
      </c>
      <c r="F82" s="85">
        <v>0</v>
      </c>
      <c r="G82" s="84">
        <v>0</v>
      </c>
      <c r="H82" s="85">
        <v>0</v>
      </c>
      <c r="I82" s="85">
        <v>0</v>
      </c>
      <c r="J82" s="84">
        <v>0</v>
      </c>
    </row>
    <row r="83" spans="1:10" x14ac:dyDescent="0.2">
      <c r="A83" s="54">
        <v>77</v>
      </c>
      <c r="B83" s="52"/>
      <c r="C83" s="78" t="s">
        <v>150</v>
      </c>
      <c r="D83" s="56" t="s">
        <v>151</v>
      </c>
      <c r="E83" s="87">
        <v>0</v>
      </c>
      <c r="F83" s="87">
        <v>0</v>
      </c>
      <c r="G83" s="84">
        <v>0</v>
      </c>
      <c r="H83" s="87">
        <v>0</v>
      </c>
      <c r="I83" s="87">
        <v>0</v>
      </c>
      <c r="J83" s="84">
        <v>0</v>
      </c>
    </row>
    <row r="84" spans="1:10" x14ac:dyDescent="0.2">
      <c r="A84" s="54">
        <v>78</v>
      </c>
      <c r="B84" s="52"/>
      <c r="C84" s="78" t="s">
        <v>152</v>
      </c>
      <c r="D84" s="56" t="s">
        <v>153</v>
      </c>
      <c r="E84" s="87">
        <v>153304</v>
      </c>
      <c r="F84" s="87">
        <v>1216467</v>
      </c>
      <c r="G84" s="84">
        <v>1369771</v>
      </c>
      <c r="H84" s="87">
        <v>147467</v>
      </c>
      <c r="I84" s="87">
        <v>599144</v>
      </c>
      <c r="J84" s="84">
        <v>746611</v>
      </c>
    </row>
    <row r="85" spans="1:10" x14ac:dyDescent="0.2">
      <c r="A85" s="48">
        <v>79</v>
      </c>
      <c r="B85" s="49" t="s">
        <v>154</v>
      </c>
      <c r="C85" s="77" t="s">
        <v>155</v>
      </c>
      <c r="D85" s="50" t="s">
        <v>156</v>
      </c>
      <c r="E85" s="84">
        <v>420313593</v>
      </c>
      <c r="F85" s="84">
        <v>403351552</v>
      </c>
      <c r="G85" s="84">
        <v>823665145</v>
      </c>
      <c r="H85" s="84">
        <v>402464932</v>
      </c>
      <c r="I85" s="84">
        <v>459521335</v>
      </c>
      <c r="J85" s="84">
        <v>861986267</v>
      </c>
    </row>
    <row r="86" spans="1:10" x14ac:dyDescent="0.2">
      <c r="A86" s="48">
        <v>80</v>
      </c>
      <c r="B86" s="49" t="s">
        <v>157</v>
      </c>
      <c r="C86" s="77">
        <v>1</v>
      </c>
      <c r="D86" s="50" t="s">
        <v>96</v>
      </c>
      <c r="E86" s="84">
        <v>385105327</v>
      </c>
      <c r="F86" s="84">
        <v>18374790</v>
      </c>
      <c r="G86" s="84">
        <v>403480117</v>
      </c>
      <c r="H86" s="84">
        <v>378072485</v>
      </c>
      <c r="I86" s="84">
        <v>15005026</v>
      </c>
      <c r="J86" s="84">
        <v>393077511</v>
      </c>
    </row>
    <row r="87" spans="1:10" x14ac:dyDescent="0.2">
      <c r="A87" s="51">
        <v>81</v>
      </c>
      <c r="B87" s="52"/>
      <c r="C87" s="80" t="s">
        <v>378</v>
      </c>
      <c r="D87" s="53" t="s">
        <v>158</v>
      </c>
      <c r="E87" s="85">
        <v>373606626</v>
      </c>
      <c r="F87" s="85">
        <v>17518157</v>
      </c>
      <c r="G87" s="84">
        <v>391124783</v>
      </c>
      <c r="H87" s="85">
        <v>365503431</v>
      </c>
      <c r="I87" s="85">
        <v>14365027</v>
      </c>
      <c r="J87" s="84">
        <v>379868458</v>
      </c>
    </row>
    <row r="88" spans="1:10" x14ac:dyDescent="0.2">
      <c r="A88" s="51">
        <v>82</v>
      </c>
      <c r="B88" s="52"/>
      <c r="C88" s="80" t="s">
        <v>379</v>
      </c>
      <c r="D88" s="53" t="s">
        <v>159</v>
      </c>
      <c r="E88" s="85">
        <v>0</v>
      </c>
      <c r="F88" s="85">
        <v>0</v>
      </c>
      <c r="G88" s="84">
        <v>0</v>
      </c>
      <c r="H88" s="85">
        <v>0</v>
      </c>
      <c r="I88" s="85">
        <v>0</v>
      </c>
      <c r="J88" s="84">
        <v>0</v>
      </c>
    </row>
    <row r="89" spans="1:10" x14ac:dyDescent="0.2">
      <c r="A89" s="51">
        <v>83</v>
      </c>
      <c r="B89" s="52"/>
      <c r="C89" s="80" t="s">
        <v>380</v>
      </c>
      <c r="D89" s="53" t="s">
        <v>160</v>
      </c>
      <c r="E89" s="85">
        <v>11498701</v>
      </c>
      <c r="F89" s="85">
        <v>856633</v>
      </c>
      <c r="G89" s="84">
        <v>12355334</v>
      </c>
      <c r="H89" s="85">
        <v>12569054</v>
      </c>
      <c r="I89" s="85">
        <v>639999</v>
      </c>
      <c r="J89" s="84">
        <v>13209053</v>
      </c>
    </row>
    <row r="90" spans="1:10" x14ac:dyDescent="0.2">
      <c r="A90" s="48">
        <v>84</v>
      </c>
      <c r="B90" s="49" t="s">
        <v>161</v>
      </c>
      <c r="C90" s="77">
        <v>2</v>
      </c>
      <c r="D90" s="50" t="s">
        <v>101</v>
      </c>
      <c r="E90" s="84">
        <v>35208266</v>
      </c>
      <c r="F90" s="84">
        <v>0</v>
      </c>
      <c r="G90" s="84">
        <v>35208266</v>
      </c>
      <c r="H90" s="84">
        <v>24392447</v>
      </c>
      <c r="I90" s="84">
        <v>0</v>
      </c>
      <c r="J90" s="84">
        <v>24392447</v>
      </c>
    </row>
    <row r="91" spans="1:10" x14ac:dyDescent="0.2">
      <c r="A91" s="51">
        <v>85</v>
      </c>
      <c r="B91" s="52"/>
      <c r="C91" s="80" t="s">
        <v>386</v>
      </c>
      <c r="D91" s="53" t="s">
        <v>158</v>
      </c>
      <c r="E91" s="85">
        <v>30473627</v>
      </c>
      <c r="F91" s="89">
        <v>0</v>
      </c>
      <c r="G91" s="84">
        <v>30473627</v>
      </c>
      <c r="H91" s="85">
        <v>21480024</v>
      </c>
      <c r="I91" s="89">
        <v>0</v>
      </c>
      <c r="J91" s="84">
        <v>21480024</v>
      </c>
    </row>
    <row r="92" spans="1:10" x14ac:dyDescent="0.2">
      <c r="A92" s="51">
        <v>86</v>
      </c>
      <c r="B92" s="52"/>
      <c r="C92" s="80" t="s">
        <v>387</v>
      </c>
      <c r="D92" s="53" t="s">
        <v>159</v>
      </c>
      <c r="E92" s="85">
        <v>0</v>
      </c>
      <c r="F92" s="89">
        <v>0</v>
      </c>
      <c r="G92" s="84">
        <v>0</v>
      </c>
      <c r="H92" s="85">
        <v>0</v>
      </c>
      <c r="I92" s="89">
        <v>0</v>
      </c>
      <c r="J92" s="84">
        <v>0</v>
      </c>
    </row>
    <row r="93" spans="1:10" x14ac:dyDescent="0.2">
      <c r="A93" s="51">
        <v>87</v>
      </c>
      <c r="B93" s="52"/>
      <c r="C93" s="80" t="s">
        <v>388</v>
      </c>
      <c r="D93" s="53" t="s">
        <v>160</v>
      </c>
      <c r="E93" s="85">
        <v>4734639</v>
      </c>
      <c r="F93" s="85">
        <v>0</v>
      </c>
      <c r="G93" s="84">
        <v>4734639</v>
      </c>
      <c r="H93" s="85">
        <v>2912423</v>
      </c>
      <c r="I93" s="85">
        <v>0</v>
      </c>
      <c r="J93" s="84">
        <v>2912423</v>
      </c>
    </row>
    <row r="94" spans="1:10" x14ac:dyDescent="0.2">
      <c r="A94" s="48">
        <v>88</v>
      </c>
      <c r="B94" s="49" t="s">
        <v>162</v>
      </c>
      <c r="C94" s="77">
        <v>3</v>
      </c>
      <c r="D94" s="50" t="s">
        <v>103</v>
      </c>
      <c r="E94" s="84">
        <v>0</v>
      </c>
      <c r="F94" s="84">
        <v>384976762</v>
      </c>
      <c r="G94" s="84">
        <v>384976762</v>
      </c>
      <c r="H94" s="84">
        <v>0</v>
      </c>
      <c r="I94" s="84">
        <v>444516309</v>
      </c>
      <c r="J94" s="84">
        <v>444516309</v>
      </c>
    </row>
    <row r="95" spans="1:10" x14ac:dyDescent="0.2">
      <c r="A95" s="51">
        <v>89</v>
      </c>
      <c r="B95" s="52"/>
      <c r="C95" s="80" t="s">
        <v>382</v>
      </c>
      <c r="D95" s="53" t="s">
        <v>158</v>
      </c>
      <c r="E95" s="85">
        <v>0</v>
      </c>
      <c r="F95" s="89">
        <v>95891980</v>
      </c>
      <c r="G95" s="84">
        <v>95891980</v>
      </c>
      <c r="H95" s="85">
        <v>0</v>
      </c>
      <c r="I95" s="89">
        <v>117318118</v>
      </c>
      <c r="J95" s="84">
        <v>117318118</v>
      </c>
    </row>
    <row r="96" spans="1:10" x14ac:dyDescent="0.2">
      <c r="A96" s="51">
        <v>90</v>
      </c>
      <c r="B96" s="52"/>
      <c r="C96" s="80" t="s">
        <v>384</v>
      </c>
      <c r="D96" s="53" t="s">
        <v>159</v>
      </c>
      <c r="E96" s="85">
        <v>0</v>
      </c>
      <c r="F96" s="89">
        <v>0</v>
      </c>
      <c r="G96" s="84">
        <v>0</v>
      </c>
      <c r="H96" s="85">
        <v>0</v>
      </c>
      <c r="I96" s="89">
        <v>0</v>
      </c>
      <c r="J96" s="84">
        <v>0</v>
      </c>
    </row>
    <row r="97" spans="1:10" x14ac:dyDescent="0.2">
      <c r="A97" s="51">
        <v>91</v>
      </c>
      <c r="B97" s="52"/>
      <c r="C97" s="80" t="s">
        <v>383</v>
      </c>
      <c r="D97" s="53" t="s">
        <v>160</v>
      </c>
      <c r="E97" s="85">
        <v>0</v>
      </c>
      <c r="F97" s="85">
        <v>289084782</v>
      </c>
      <c r="G97" s="84">
        <v>289084782</v>
      </c>
      <c r="H97" s="85">
        <v>0</v>
      </c>
      <c r="I97" s="85">
        <v>327198191</v>
      </c>
      <c r="J97" s="84">
        <v>327198191</v>
      </c>
    </row>
    <row r="98" spans="1:10" x14ac:dyDescent="0.2">
      <c r="A98" s="54">
        <v>92</v>
      </c>
      <c r="B98" s="52"/>
      <c r="C98" s="78" t="s">
        <v>163</v>
      </c>
      <c r="D98" s="56" t="s">
        <v>164</v>
      </c>
      <c r="E98" s="87">
        <v>23694</v>
      </c>
      <c r="F98" s="87">
        <v>2134105</v>
      </c>
      <c r="G98" s="84">
        <v>2157799</v>
      </c>
      <c r="H98" s="87">
        <v>3499</v>
      </c>
      <c r="I98" s="87">
        <v>4021037</v>
      </c>
      <c r="J98" s="84">
        <v>4024536</v>
      </c>
    </row>
    <row r="99" spans="1:10" x14ac:dyDescent="0.2">
      <c r="A99" s="54">
        <v>93</v>
      </c>
      <c r="B99" s="52"/>
      <c r="C99" s="78" t="s">
        <v>165</v>
      </c>
      <c r="D99" s="56" t="s">
        <v>166</v>
      </c>
      <c r="E99" s="87">
        <v>0</v>
      </c>
      <c r="F99" s="87">
        <v>0</v>
      </c>
      <c r="G99" s="84">
        <v>0</v>
      </c>
      <c r="H99" s="87">
        <v>0</v>
      </c>
      <c r="I99" s="87">
        <v>0</v>
      </c>
      <c r="J99" s="84">
        <v>0</v>
      </c>
    </row>
    <row r="100" spans="1:10" x14ac:dyDescent="0.2">
      <c r="A100" s="48">
        <v>94</v>
      </c>
      <c r="B100" s="49" t="s">
        <v>167</v>
      </c>
      <c r="C100" s="77" t="s">
        <v>168</v>
      </c>
      <c r="D100" s="50" t="s">
        <v>169</v>
      </c>
      <c r="E100" s="84">
        <v>453468</v>
      </c>
      <c r="F100" s="84">
        <v>7633322</v>
      </c>
      <c r="G100" s="84">
        <v>8086790</v>
      </c>
      <c r="H100" s="84">
        <v>478484</v>
      </c>
      <c r="I100" s="84">
        <v>8007169</v>
      </c>
      <c r="J100" s="84">
        <v>8485653</v>
      </c>
    </row>
    <row r="101" spans="1:10" x14ac:dyDescent="0.2">
      <c r="A101" s="51">
        <v>95</v>
      </c>
      <c r="B101" s="52"/>
      <c r="C101" s="80">
        <v>1</v>
      </c>
      <c r="D101" s="53" t="s">
        <v>170</v>
      </c>
      <c r="E101" s="85">
        <v>404920</v>
      </c>
      <c r="F101" s="85">
        <v>7284954</v>
      </c>
      <c r="G101" s="84">
        <v>7689874</v>
      </c>
      <c r="H101" s="85">
        <v>405514</v>
      </c>
      <c r="I101" s="85">
        <v>7679540</v>
      </c>
      <c r="J101" s="84">
        <v>8085054</v>
      </c>
    </row>
    <row r="102" spans="1:10" x14ac:dyDescent="0.2">
      <c r="A102" s="51">
        <v>96</v>
      </c>
      <c r="B102" s="52"/>
      <c r="C102" s="80">
        <v>2</v>
      </c>
      <c r="D102" s="53" t="s">
        <v>171</v>
      </c>
      <c r="E102" s="85">
        <v>48548</v>
      </c>
      <c r="F102" s="85">
        <v>348368</v>
      </c>
      <c r="G102" s="84">
        <v>396916</v>
      </c>
      <c r="H102" s="85">
        <v>72970</v>
      </c>
      <c r="I102" s="85">
        <v>327629</v>
      </c>
      <c r="J102" s="84">
        <v>400599</v>
      </c>
    </row>
    <row r="103" spans="1:10" x14ac:dyDescent="0.2">
      <c r="A103" s="48">
        <v>97</v>
      </c>
      <c r="B103" s="49" t="s">
        <v>172</v>
      </c>
      <c r="C103" s="77" t="s">
        <v>173</v>
      </c>
      <c r="D103" s="50" t="s">
        <v>174</v>
      </c>
      <c r="E103" s="84">
        <v>7921817</v>
      </c>
      <c r="F103" s="84">
        <v>34116061</v>
      </c>
      <c r="G103" s="84">
        <v>42037878</v>
      </c>
      <c r="H103" s="84">
        <v>4066910</v>
      </c>
      <c r="I103" s="84">
        <v>33825783</v>
      </c>
      <c r="J103" s="84">
        <v>37892693</v>
      </c>
    </row>
    <row r="104" spans="1:10" x14ac:dyDescent="0.2">
      <c r="A104" s="51">
        <v>98</v>
      </c>
      <c r="B104" s="52"/>
      <c r="C104" s="80">
        <v>1</v>
      </c>
      <c r="D104" s="53" t="s">
        <v>175</v>
      </c>
      <c r="E104" s="85">
        <v>7683331</v>
      </c>
      <c r="F104" s="85">
        <v>30921945</v>
      </c>
      <c r="G104" s="84">
        <v>38605276</v>
      </c>
      <c r="H104" s="85">
        <v>3801081</v>
      </c>
      <c r="I104" s="85">
        <v>20229017</v>
      </c>
      <c r="J104" s="84">
        <v>24030098</v>
      </c>
    </row>
    <row r="105" spans="1:10" x14ac:dyDescent="0.2">
      <c r="A105" s="51">
        <v>99</v>
      </c>
      <c r="B105" s="52"/>
      <c r="C105" s="80">
        <v>2</v>
      </c>
      <c r="D105" s="53" t="s">
        <v>176</v>
      </c>
      <c r="E105" s="85">
        <v>238486</v>
      </c>
      <c r="F105" s="85">
        <v>3194116</v>
      </c>
      <c r="G105" s="84">
        <v>3432602</v>
      </c>
      <c r="H105" s="85">
        <v>265829</v>
      </c>
      <c r="I105" s="85">
        <v>13596766</v>
      </c>
      <c r="J105" s="84">
        <v>13862595</v>
      </c>
    </row>
    <row r="106" spans="1:10" ht="25.5" x14ac:dyDescent="0.2">
      <c r="A106" s="48">
        <v>100</v>
      </c>
      <c r="B106" s="49" t="s">
        <v>177</v>
      </c>
      <c r="C106" s="77" t="s">
        <v>178</v>
      </c>
      <c r="D106" s="50" t="s">
        <v>179</v>
      </c>
      <c r="E106" s="84">
        <v>438968</v>
      </c>
      <c r="F106" s="84">
        <v>53808419</v>
      </c>
      <c r="G106" s="84">
        <v>54247387</v>
      </c>
      <c r="H106" s="84">
        <v>994024</v>
      </c>
      <c r="I106" s="84">
        <v>47246171</v>
      </c>
      <c r="J106" s="84">
        <v>48240195</v>
      </c>
    </row>
    <row r="107" spans="1:10" x14ac:dyDescent="0.2">
      <c r="A107" s="51">
        <v>101</v>
      </c>
      <c r="B107" s="52"/>
      <c r="C107" s="80">
        <v>1</v>
      </c>
      <c r="D107" s="53" t="s">
        <v>180</v>
      </c>
      <c r="E107" s="85">
        <v>0</v>
      </c>
      <c r="F107" s="85">
        <v>215879</v>
      </c>
      <c r="G107" s="84">
        <v>215879</v>
      </c>
      <c r="H107" s="85">
        <v>0</v>
      </c>
      <c r="I107" s="85">
        <v>79534</v>
      </c>
      <c r="J107" s="84">
        <v>79534</v>
      </c>
    </row>
    <row r="108" spans="1:10" x14ac:dyDescent="0.2">
      <c r="A108" s="51">
        <v>102</v>
      </c>
      <c r="B108" s="52"/>
      <c r="C108" s="80">
        <v>2</v>
      </c>
      <c r="D108" s="53" t="s">
        <v>181</v>
      </c>
      <c r="E108" s="85">
        <v>0</v>
      </c>
      <c r="F108" s="85">
        <v>0</v>
      </c>
      <c r="G108" s="84">
        <v>0</v>
      </c>
      <c r="H108" s="85">
        <v>0</v>
      </c>
      <c r="I108" s="85">
        <v>0</v>
      </c>
      <c r="J108" s="84">
        <v>0</v>
      </c>
    </row>
    <row r="109" spans="1:10" x14ac:dyDescent="0.2">
      <c r="A109" s="51">
        <v>103</v>
      </c>
      <c r="B109" s="52"/>
      <c r="C109" s="80">
        <v>3</v>
      </c>
      <c r="D109" s="53" t="s">
        <v>182</v>
      </c>
      <c r="E109" s="85">
        <v>3277</v>
      </c>
      <c r="F109" s="85">
        <v>78954</v>
      </c>
      <c r="G109" s="84">
        <v>82231</v>
      </c>
      <c r="H109" s="85">
        <v>18872</v>
      </c>
      <c r="I109" s="85">
        <v>72193</v>
      </c>
      <c r="J109" s="84">
        <v>91065</v>
      </c>
    </row>
    <row r="110" spans="1:10" x14ac:dyDescent="0.2">
      <c r="A110" s="51">
        <v>104</v>
      </c>
      <c r="B110" s="52"/>
      <c r="C110" s="80">
        <v>4</v>
      </c>
      <c r="D110" s="53" t="s">
        <v>183</v>
      </c>
      <c r="E110" s="85">
        <v>0</v>
      </c>
      <c r="F110" s="85">
        <v>211333</v>
      </c>
      <c r="G110" s="84">
        <v>211333</v>
      </c>
      <c r="H110" s="85">
        <v>0</v>
      </c>
      <c r="I110" s="85">
        <v>212528</v>
      </c>
      <c r="J110" s="84">
        <v>212528</v>
      </c>
    </row>
    <row r="111" spans="1:10" x14ac:dyDescent="0.2">
      <c r="A111" s="51">
        <v>105</v>
      </c>
      <c r="B111" s="52"/>
      <c r="C111" s="80">
        <v>5</v>
      </c>
      <c r="D111" s="53" t="s">
        <v>184</v>
      </c>
      <c r="E111" s="85">
        <v>435691</v>
      </c>
      <c r="F111" s="85">
        <v>53302253</v>
      </c>
      <c r="G111" s="84">
        <v>53737944</v>
      </c>
      <c r="H111" s="85">
        <v>975152</v>
      </c>
      <c r="I111" s="85">
        <v>46881916</v>
      </c>
      <c r="J111" s="84">
        <v>47857068</v>
      </c>
    </row>
    <row r="112" spans="1:10" x14ac:dyDescent="0.2">
      <c r="A112" s="48">
        <v>106</v>
      </c>
      <c r="B112" s="49" t="s">
        <v>185</v>
      </c>
      <c r="C112" s="77" t="s">
        <v>186</v>
      </c>
      <c r="D112" s="50" t="s">
        <v>187</v>
      </c>
      <c r="E112" s="84">
        <v>11294415</v>
      </c>
      <c r="F112" s="84">
        <v>49206772</v>
      </c>
      <c r="G112" s="84">
        <v>60501187</v>
      </c>
      <c r="H112" s="84">
        <v>9790278</v>
      </c>
      <c r="I112" s="84">
        <v>52728649</v>
      </c>
      <c r="J112" s="84">
        <v>62518927</v>
      </c>
    </row>
    <row r="113" spans="1:10" x14ac:dyDescent="0.2">
      <c r="A113" s="51">
        <v>107</v>
      </c>
      <c r="B113" s="52"/>
      <c r="C113" s="80">
        <v>1</v>
      </c>
      <c r="D113" s="53" t="s">
        <v>188</v>
      </c>
      <c r="E113" s="85">
        <v>0</v>
      </c>
      <c r="F113" s="85">
        <v>929</v>
      </c>
      <c r="G113" s="84">
        <v>929</v>
      </c>
      <c r="H113" s="85">
        <v>0</v>
      </c>
      <c r="I113" s="85">
        <v>1047</v>
      </c>
      <c r="J113" s="84">
        <v>1047</v>
      </c>
    </row>
    <row r="114" spans="1:10" x14ac:dyDescent="0.2">
      <c r="A114" s="51">
        <v>108</v>
      </c>
      <c r="B114" s="52"/>
      <c r="C114" s="80">
        <v>2</v>
      </c>
      <c r="D114" s="53" t="s">
        <v>189</v>
      </c>
      <c r="E114" s="85">
        <v>1790793</v>
      </c>
      <c r="F114" s="85">
        <v>14934876</v>
      </c>
      <c r="G114" s="84">
        <v>16725669</v>
      </c>
      <c r="H114" s="85">
        <v>2570106</v>
      </c>
      <c r="I114" s="85">
        <v>15248722</v>
      </c>
      <c r="J114" s="84">
        <v>17818828</v>
      </c>
    </row>
    <row r="115" spans="1:10" x14ac:dyDescent="0.2">
      <c r="A115" s="51">
        <v>109</v>
      </c>
      <c r="B115" s="52"/>
      <c r="C115" s="80">
        <v>3</v>
      </c>
      <c r="D115" s="53" t="s">
        <v>190</v>
      </c>
      <c r="E115" s="85">
        <v>9503622</v>
      </c>
      <c r="F115" s="85">
        <v>34270967</v>
      </c>
      <c r="G115" s="84">
        <v>43774589</v>
      </c>
      <c r="H115" s="85">
        <v>7220172</v>
      </c>
      <c r="I115" s="85">
        <v>37478880</v>
      </c>
      <c r="J115" s="84">
        <v>44699052</v>
      </c>
    </row>
    <row r="116" spans="1:10" ht="51" x14ac:dyDescent="0.2">
      <c r="A116" s="48">
        <v>110</v>
      </c>
      <c r="B116" s="49" t="s">
        <v>191</v>
      </c>
      <c r="C116" s="77" t="s">
        <v>192</v>
      </c>
      <c r="D116" s="50" t="s">
        <v>193</v>
      </c>
      <c r="E116" s="84">
        <v>525865795</v>
      </c>
      <c r="F116" s="84">
        <v>1178055502</v>
      </c>
      <c r="G116" s="84">
        <v>1703921297</v>
      </c>
      <c r="H116" s="84">
        <v>501569955</v>
      </c>
      <c r="I116" s="84">
        <v>1286735818</v>
      </c>
      <c r="J116" s="84">
        <v>1788305773</v>
      </c>
    </row>
    <row r="117" spans="1:10" x14ac:dyDescent="0.2">
      <c r="A117" s="54">
        <v>111</v>
      </c>
      <c r="B117" s="52"/>
      <c r="C117" s="55" t="s">
        <v>194</v>
      </c>
      <c r="D117" s="56" t="s">
        <v>123</v>
      </c>
      <c r="E117" s="87">
        <v>13363078</v>
      </c>
      <c r="F117" s="87">
        <v>102369505</v>
      </c>
      <c r="G117" s="84">
        <v>115732583</v>
      </c>
      <c r="H117" s="87">
        <v>12307214</v>
      </c>
      <c r="I117" s="87">
        <v>71543758</v>
      </c>
      <c r="J117" s="84">
        <v>83850972</v>
      </c>
    </row>
    <row r="118" spans="1:10" ht="14.25" x14ac:dyDescent="0.2">
      <c r="A118" s="197" t="s">
        <v>195</v>
      </c>
      <c r="B118" s="197"/>
      <c r="C118" s="197"/>
      <c r="D118" s="197"/>
      <c r="E118" s="59"/>
      <c r="F118" s="59"/>
      <c r="G118" s="59"/>
      <c r="H118" s="59"/>
      <c r="I118" s="59"/>
      <c r="J118" s="59"/>
    </row>
  </sheetData>
  <sheetProtection algorithmName="SHA-512" hashValue="KoqxIFOVvRhjFh7P0yGYK68FELllwjGGV6kzZd1RHsK6FzWJ+NE8DgtqhbOqM36RYGSMF58yOZr+gOnPOWd6lA==" saltValue="4JvVUjYYu0UarvE7by3mmA==" spinCount="100000" sheet="1" objects="1" scenarios="1"/>
  <mergeCells count="11">
    <mergeCell ref="A118:D118"/>
    <mergeCell ref="A1:J1"/>
    <mergeCell ref="A2:J2"/>
    <mergeCell ref="A3:J3"/>
    <mergeCell ref="A4:J4"/>
    <mergeCell ref="A5:A6"/>
    <mergeCell ref="B5:B6"/>
    <mergeCell ref="C5:C6"/>
    <mergeCell ref="D5:D6"/>
    <mergeCell ref="E5:G5"/>
    <mergeCell ref="H5:J5"/>
  </mergeCells>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3"/>
  <sheetViews>
    <sheetView showGridLines="0" view="pageBreakPreview" topLeftCell="A45" zoomScale="70" zoomScaleNormal="100" zoomScaleSheetLayoutView="70" workbookViewId="0">
      <selection activeCell="E6" sqref="E6:J72"/>
    </sheetView>
  </sheetViews>
  <sheetFormatPr defaultColWidth="8.85546875" defaultRowHeight="12.75" x14ac:dyDescent="0.2"/>
  <cols>
    <col min="1" max="1" width="11.85546875" style="45" bestFit="1" customWidth="1"/>
    <col min="2" max="2" width="14.28515625" style="46" bestFit="1" customWidth="1"/>
    <col min="3" max="3" width="8.5703125" style="45" bestFit="1" customWidth="1"/>
    <col min="4" max="4" width="72.7109375" style="45" bestFit="1" customWidth="1"/>
    <col min="5" max="10" width="16.5703125" style="45" customWidth="1"/>
    <col min="11" max="16384" width="8.85546875" style="45"/>
  </cols>
  <sheetData>
    <row r="1" spans="1:10" ht="15" x14ac:dyDescent="0.2">
      <c r="A1" s="206" t="s">
        <v>196</v>
      </c>
      <c r="B1" s="206"/>
      <c r="C1" s="206"/>
      <c r="D1" s="206"/>
      <c r="E1" s="206"/>
      <c r="F1" s="206"/>
      <c r="G1" s="206"/>
      <c r="H1" s="206"/>
      <c r="I1" s="206"/>
      <c r="J1" s="206"/>
    </row>
    <row r="2" spans="1:10" ht="15" x14ac:dyDescent="0.2">
      <c r="A2" s="207" t="s">
        <v>456</v>
      </c>
      <c r="B2" s="207"/>
      <c r="C2" s="207"/>
      <c r="D2" s="207"/>
    </row>
    <row r="4" spans="1:10" ht="24" customHeight="1" x14ac:dyDescent="0.2">
      <c r="A4" s="202"/>
      <c r="B4" s="202"/>
      <c r="C4" s="202"/>
      <c r="D4" s="202"/>
      <c r="E4" s="208" t="s">
        <v>41</v>
      </c>
      <c r="F4" s="209"/>
      <c r="G4" s="209"/>
      <c r="H4" s="208" t="s">
        <v>42</v>
      </c>
      <c r="I4" s="209"/>
      <c r="J4" s="209"/>
    </row>
    <row r="5" spans="1:10" x14ac:dyDescent="0.2">
      <c r="A5" s="202"/>
      <c r="B5" s="202"/>
      <c r="C5" s="202"/>
      <c r="D5" s="202"/>
      <c r="E5" s="60" t="s">
        <v>51</v>
      </c>
      <c r="F5" s="60" t="s">
        <v>197</v>
      </c>
      <c r="G5" s="60" t="s">
        <v>53</v>
      </c>
      <c r="H5" s="60" t="s">
        <v>51</v>
      </c>
      <c r="I5" s="60" t="s">
        <v>197</v>
      </c>
      <c r="J5" s="60" t="s">
        <v>53</v>
      </c>
    </row>
    <row r="6" spans="1:10" x14ac:dyDescent="0.2">
      <c r="A6" s="48">
        <v>1</v>
      </c>
      <c r="B6" s="61" t="s">
        <v>198</v>
      </c>
      <c r="C6" s="83" t="s">
        <v>55</v>
      </c>
      <c r="D6" s="50" t="s">
        <v>199</v>
      </c>
      <c r="E6" s="84">
        <v>10518354</v>
      </c>
      <c r="F6" s="84">
        <v>418064389</v>
      </c>
      <c r="G6" s="62">
        <v>428582743</v>
      </c>
      <c r="H6" s="84">
        <v>12244536</v>
      </c>
      <c r="I6" s="84">
        <v>464150966</v>
      </c>
      <c r="J6" s="84">
        <v>476395502</v>
      </c>
    </row>
    <row r="7" spans="1:10" x14ac:dyDescent="0.2">
      <c r="A7" s="51">
        <v>2</v>
      </c>
      <c r="B7" s="63"/>
      <c r="C7" s="80">
        <v>1</v>
      </c>
      <c r="D7" s="53" t="s">
        <v>96</v>
      </c>
      <c r="E7" s="85">
        <v>9908423</v>
      </c>
      <c r="F7" s="85">
        <v>5925322</v>
      </c>
      <c r="G7" s="64">
        <v>15833745</v>
      </c>
      <c r="H7" s="85">
        <v>11416574</v>
      </c>
      <c r="I7" s="85">
        <v>5964863</v>
      </c>
      <c r="J7" s="84">
        <v>17381437</v>
      </c>
    </row>
    <row r="8" spans="1:10" x14ac:dyDescent="0.2">
      <c r="A8" s="51">
        <v>3</v>
      </c>
      <c r="B8" s="63"/>
      <c r="C8" s="80">
        <v>2</v>
      </c>
      <c r="D8" s="53" t="s">
        <v>101</v>
      </c>
      <c r="E8" s="85">
        <v>609931</v>
      </c>
      <c r="F8" s="85">
        <v>0</v>
      </c>
      <c r="G8" s="64">
        <v>609931</v>
      </c>
      <c r="H8" s="85">
        <v>827962</v>
      </c>
      <c r="I8" s="85">
        <v>0</v>
      </c>
      <c r="J8" s="84">
        <v>827962</v>
      </c>
    </row>
    <row r="9" spans="1:10" x14ac:dyDescent="0.2">
      <c r="A9" s="51">
        <v>4</v>
      </c>
      <c r="B9" s="63"/>
      <c r="C9" s="80">
        <v>3</v>
      </c>
      <c r="D9" s="53" t="s">
        <v>103</v>
      </c>
      <c r="E9" s="85">
        <v>0</v>
      </c>
      <c r="F9" s="85">
        <v>412139067</v>
      </c>
      <c r="G9" s="64">
        <v>412139067</v>
      </c>
      <c r="H9" s="85">
        <v>0</v>
      </c>
      <c r="I9" s="85">
        <v>458186103</v>
      </c>
      <c r="J9" s="84">
        <v>458186103</v>
      </c>
    </row>
    <row r="10" spans="1:10" x14ac:dyDescent="0.2">
      <c r="A10" s="48">
        <v>5</v>
      </c>
      <c r="B10" s="61" t="s">
        <v>200</v>
      </c>
      <c r="C10" s="83" t="s">
        <v>60</v>
      </c>
      <c r="D10" s="50" t="s">
        <v>201</v>
      </c>
      <c r="E10" s="84">
        <v>-9572798</v>
      </c>
      <c r="F10" s="84">
        <v>-372918457</v>
      </c>
      <c r="G10" s="62">
        <v>-382491255</v>
      </c>
      <c r="H10" s="84">
        <v>-6193567</v>
      </c>
      <c r="I10" s="84">
        <v>-436407334</v>
      </c>
      <c r="J10" s="84">
        <v>-442600901</v>
      </c>
    </row>
    <row r="11" spans="1:10" x14ac:dyDescent="0.2">
      <c r="A11" s="51">
        <v>6</v>
      </c>
      <c r="B11" s="63"/>
      <c r="C11" s="80">
        <v>1</v>
      </c>
      <c r="D11" s="53" t="s">
        <v>202</v>
      </c>
      <c r="E11" s="85">
        <v>-2204795</v>
      </c>
      <c r="F11" s="85">
        <v>-228831562</v>
      </c>
      <c r="G11" s="64">
        <v>-231036357</v>
      </c>
      <c r="H11" s="85">
        <v>-2027041</v>
      </c>
      <c r="I11" s="85">
        <v>-297262227</v>
      </c>
      <c r="J11" s="84">
        <v>-299289268</v>
      </c>
    </row>
    <row r="12" spans="1:10" x14ac:dyDescent="0.2">
      <c r="A12" s="51">
        <v>7</v>
      </c>
      <c r="B12" s="63"/>
      <c r="C12" s="80">
        <v>2</v>
      </c>
      <c r="D12" s="53" t="s">
        <v>203</v>
      </c>
      <c r="E12" s="85">
        <v>-717657</v>
      </c>
      <c r="F12" s="85">
        <v>-41351607</v>
      </c>
      <c r="G12" s="64">
        <v>-42069264</v>
      </c>
      <c r="H12" s="85">
        <v>-1679446</v>
      </c>
      <c r="I12" s="85">
        <v>-44902576</v>
      </c>
      <c r="J12" s="84">
        <v>-46582022</v>
      </c>
    </row>
    <row r="13" spans="1:10" x14ac:dyDescent="0.2">
      <c r="A13" s="51">
        <v>8</v>
      </c>
      <c r="B13" s="63"/>
      <c r="C13" s="80">
        <v>3</v>
      </c>
      <c r="D13" s="53" t="s">
        <v>204</v>
      </c>
      <c r="E13" s="85">
        <v>0</v>
      </c>
      <c r="F13" s="85">
        <v>-47446379</v>
      </c>
      <c r="G13" s="64">
        <v>-47446379</v>
      </c>
      <c r="H13" s="85">
        <v>3645</v>
      </c>
      <c r="I13" s="85">
        <v>-47783621</v>
      </c>
      <c r="J13" s="84">
        <v>-47779976</v>
      </c>
    </row>
    <row r="14" spans="1:10" x14ac:dyDescent="0.2">
      <c r="A14" s="51">
        <v>9</v>
      </c>
      <c r="B14" s="63"/>
      <c r="C14" s="80">
        <v>4</v>
      </c>
      <c r="D14" s="53" t="s">
        <v>205</v>
      </c>
      <c r="E14" s="85">
        <v>-3925525</v>
      </c>
      <c r="F14" s="85">
        <v>-65361334</v>
      </c>
      <c r="G14" s="64">
        <v>-69286859</v>
      </c>
      <c r="H14" s="85">
        <v>-3287584</v>
      </c>
      <c r="I14" s="85">
        <v>-69777839</v>
      </c>
      <c r="J14" s="84">
        <v>-73065423</v>
      </c>
    </row>
    <row r="15" spans="1:10" x14ac:dyDescent="0.2">
      <c r="A15" s="51">
        <v>10</v>
      </c>
      <c r="B15" s="63"/>
      <c r="C15" s="80">
        <v>5</v>
      </c>
      <c r="D15" s="53" t="s">
        <v>206</v>
      </c>
      <c r="E15" s="85">
        <v>0</v>
      </c>
      <c r="F15" s="85">
        <v>0</v>
      </c>
      <c r="G15" s="84">
        <v>0</v>
      </c>
      <c r="H15" s="85">
        <v>0</v>
      </c>
      <c r="I15" s="85">
        <v>0</v>
      </c>
      <c r="J15" s="84">
        <v>0</v>
      </c>
    </row>
    <row r="16" spans="1:10" x14ac:dyDescent="0.2">
      <c r="A16" s="51">
        <v>11</v>
      </c>
      <c r="B16" s="63"/>
      <c r="C16" s="80">
        <v>6</v>
      </c>
      <c r="D16" s="53" t="s">
        <v>207</v>
      </c>
      <c r="E16" s="85">
        <v>-2326663</v>
      </c>
      <c r="F16" s="85">
        <v>-594314</v>
      </c>
      <c r="G16" s="84">
        <v>-2920977</v>
      </c>
      <c r="H16" s="85">
        <v>1857495</v>
      </c>
      <c r="I16" s="85">
        <v>352212</v>
      </c>
      <c r="J16" s="84">
        <v>2209707</v>
      </c>
    </row>
    <row r="17" spans="1:10" x14ac:dyDescent="0.2">
      <c r="A17" s="51">
        <v>12</v>
      </c>
      <c r="B17" s="63"/>
      <c r="C17" s="80">
        <v>7</v>
      </c>
      <c r="D17" s="53" t="s">
        <v>208</v>
      </c>
      <c r="E17" s="85">
        <v>-398158</v>
      </c>
      <c r="F17" s="85">
        <v>10666739</v>
      </c>
      <c r="G17" s="84">
        <v>10268581</v>
      </c>
      <c r="H17" s="85">
        <v>-1060636</v>
      </c>
      <c r="I17" s="85">
        <v>22966717</v>
      </c>
      <c r="J17" s="84">
        <v>21906081</v>
      </c>
    </row>
    <row r="18" spans="1:10" x14ac:dyDescent="0.2">
      <c r="A18" s="48">
        <v>13</v>
      </c>
      <c r="B18" s="61" t="s">
        <v>209</v>
      </c>
      <c r="C18" s="83" t="s">
        <v>66</v>
      </c>
      <c r="D18" s="50" t="s">
        <v>210</v>
      </c>
      <c r="E18" s="84">
        <v>-44936</v>
      </c>
      <c r="F18" s="84">
        <v>-13388462</v>
      </c>
      <c r="G18" s="62">
        <v>-13433398</v>
      </c>
      <c r="H18" s="84">
        <v>-47440</v>
      </c>
      <c r="I18" s="84">
        <v>-8494942</v>
      </c>
      <c r="J18" s="84">
        <v>-8542382</v>
      </c>
    </row>
    <row r="19" spans="1:10" x14ac:dyDescent="0.2">
      <c r="A19" s="51">
        <v>14</v>
      </c>
      <c r="B19" s="63"/>
      <c r="C19" s="80">
        <v>1</v>
      </c>
      <c r="D19" s="53" t="s">
        <v>211</v>
      </c>
      <c r="E19" s="85">
        <v>0</v>
      </c>
      <c r="F19" s="85">
        <v>34445099</v>
      </c>
      <c r="G19" s="84">
        <v>34445099</v>
      </c>
      <c r="H19" s="85">
        <v>0</v>
      </c>
      <c r="I19" s="85">
        <v>53695677</v>
      </c>
      <c r="J19" s="84">
        <v>53695677</v>
      </c>
    </row>
    <row r="20" spans="1:10" x14ac:dyDescent="0.2">
      <c r="A20" s="51">
        <v>15</v>
      </c>
      <c r="B20" s="63"/>
      <c r="C20" s="80">
        <v>2</v>
      </c>
      <c r="D20" s="53" t="s">
        <v>212</v>
      </c>
      <c r="E20" s="85">
        <v>-44936</v>
      </c>
      <c r="F20" s="85">
        <v>-47833561</v>
      </c>
      <c r="G20" s="84">
        <v>-47878497</v>
      </c>
      <c r="H20" s="85">
        <v>-47440</v>
      </c>
      <c r="I20" s="85">
        <v>-62190619</v>
      </c>
      <c r="J20" s="84">
        <v>-62238059</v>
      </c>
    </row>
    <row r="21" spans="1:10" x14ac:dyDescent="0.2">
      <c r="A21" s="48">
        <v>16</v>
      </c>
      <c r="B21" s="61" t="s">
        <v>213</v>
      </c>
      <c r="C21" s="83" t="s">
        <v>93</v>
      </c>
      <c r="D21" s="50" t="s">
        <v>214</v>
      </c>
      <c r="E21" s="84">
        <v>900620</v>
      </c>
      <c r="F21" s="84">
        <v>31757470</v>
      </c>
      <c r="G21" s="62">
        <v>32658090</v>
      </c>
      <c r="H21" s="84">
        <v>6003529</v>
      </c>
      <c r="I21" s="84">
        <v>19248690</v>
      </c>
      <c r="J21" s="84">
        <v>25252219</v>
      </c>
    </row>
    <row r="22" spans="1:10" ht="24.75" x14ac:dyDescent="0.2">
      <c r="A22" s="48">
        <v>17</v>
      </c>
      <c r="B22" s="61" t="s">
        <v>215</v>
      </c>
      <c r="C22" s="83" t="s">
        <v>104</v>
      </c>
      <c r="D22" s="50" t="s">
        <v>216</v>
      </c>
      <c r="E22" s="84">
        <v>13738025</v>
      </c>
      <c r="F22" s="84">
        <v>35310017</v>
      </c>
      <c r="G22" s="62">
        <v>49048042</v>
      </c>
      <c r="H22" s="84">
        <v>16544826</v>
      </c>
      <c r="I22" s="84">
        <v>43217602</v>
      </c>
      <c r="J22" s="84">
        <v>59762428</v>
      </c>
    </row>
    <row r="23" spans="1:10" x14ac:dyDescent="0.2">
      <c r="A23" s="48">
        <v>18</v>
      </c>
      <c r="B23" s="61" t="s">
        <v>217</v>
      </c>
      <c r="C23" s="83">
        <v>1</v>
      </c>
      <c r="D23" s="50" t="s">
        <v>218</v>
      </c>
      <c r="E23" s="84">
        <v>4504</v>
      </c>
      <c r="F23" s="84">
        <v>13922182</v>
      </c>
      <c r="G23" s="62">
        <v>13926686</v>
      </c>
      <c r="H23" s="84">
        <v>10237</v>
      </c>
      <c r="I23" s="84">
        <v>16769974</v>
      </c>
      <c r="J23" s="84">
        <v>16780211</v>
      </c>
    </row>
    <row r="24" spans="1:10" x14ac:dyDescent="0.2">
      <c r="A24" s="51">
        <v>19</v>
      </c>
      <c r="B24" s="63"/>
      <c r="C24" s="80" t="s">
        <v>378</v>
      </c>
      <c r="D24" s="53" t="s">
        <v>219</v>
      </c>
      <c r="E24" s="85">
        <v>10733</v>
      </c>
      <c r="F24" s="85">
        <v>13191784</v>
      </c>
      <c r="G24" s="86">
        <v>13202517</v>
      </c>
      <c r="H24" s="85">
        <v>10737</v>
      </c>
      <c r="I24" s="85">
        <v>14073592</v>
      </c>
      <c r="J24" s="84">
        <v>14084329</v>
      </c>
    </row>
    <row r="25" spans="1:10" x14ac:dyDescent="0.2">
      <c r="A25" s="51">
        <v>20</v>
      </c>
      <c r="B25" s="63"/>
      <c r="C25" s="80" t="s">
        <v>379</v>
      </c>
      <c r="D25" s="53" t="s">
        <v>220</v>
      </c>
      <c r="E25" s="85">
        <v>0</v>
      </c>
      <c r="F25" s="85">
        <v>491666</v>
      </c>
      <c r="G25" s="86">
        <v>491666</v>
      </c>
      <c r="H25" s="85">
        <v>0</v>
      </c>
      <c r="I25" s="85">
        <v>36808</v>
      </c>
      <c r="J25" s="84">
        <v>36808</v>
      </c>
    </row>
    <row r="26" spans="1:10" x14ac:dyDescent="0.2">
      <c r="A26" s="51">
        <v>21</v>
      </c>
      <c r="B26" s="63"/>
      <c r="C26" s="80" t="s">
        <v>380</v>
      </c>
      <c r="D26" s="53" t="s">
        <v>221</v>
      </c>
      <c r="E26" s="85">
        <v>-6229</v>
      </c>
      <c r="F26" s="85">
        <v>238732</v>
      </c>
      <c r="G26" s="86">
        <v>232503</v>
      </c>
      <c r="H26" s="85">
        <v>-500</v>
      </c>
      <c r="I26" s="85">
        <v>2659574</v>
      </c>
      <c r="J26" s="84">
        <v>2659074</v>
      </c>
    </row>
    <row r="27" spans="1:10" ht="25.5" x14ac:dyDescent="0.2">
      <c r="A27" s="51">
        <v>22</v>
      </c>
      <c r="B27" s="63"/>
      <c r="C27" s="80" t="s">
        <v>381</v>
      </c>
      <c r="D27" s="53" t="s">
        <v>222</v>
      </c>
      <c r="E27" s="85">
        <v>0</v>
      </c>
      <c r="F27" s="85">
        <v>0</v>
      </c>
      <c r="G27" s="86">
        <v>0</v>
      </c>
      <c r="H27" s="85">
        <v>0</v>
      </c>
      <c r="I27" s="85">
        <v>0</v>
      </c>
      <c r="J27" s="84">
        <v>0</v>
      </c>
    </row>
    <row r="28" spans="1:10" x14ac:dyDescent="0.2">
      <c r="A28" s="51">
        <v>23</v>
      </c>
      <c r="B28" s="63"/>
      <c r="C28" s="80">
        <v>2</v>
      </c>
      <c r="D28" s="53" t="s">
        <v>223</v>
      </c>
      <c r="E28" s="85">
        <v>13348500</v>
      </c>
      <c r="F28" s="85">
        <v>12337802</v>
      </c>
      <c r="G28" s="86">
        <v>25686302</v>
      </c>
      <c r="H28" s="85">
        <v>12558448</v>
      </c>
      <c r="I28" s="85">
        <v>18235025</v>
      </c>
      <c r="J28" s="84">
        <v>30793473</v>
      </c>
    </row>
    <row r="29" spans="1:10" x14ac:dyDescent="0.2">
      <c r="A29" s="51">
        <v>24</v>
      </c>
      <c r="B29" s="63"/>
      <c r="C29" s="80">
        <v>3</v>
      </c>
      <c r="D29" s="53" t="s">
        <v>224</v>
      </c>
      <c r="E29" s="85">
        <v>0</v>
      </c>
      <c r="F29" s="85">
        <v>24964</v>
      </c>
      <c r="G29" s="86">
        <v>24964</v>
      </c>
      <c r="H29" s="85">
        <v>116984</v>
      </c>
      <c r="I29" s="85">
        <v>998340</v>
      </c>
      <c r="J29" s="84">
        <v>1115324</v>
      </c>
    </row>
    <row r="30" spans="1:10" x14ac:dyDescent="0.2">
      <c r="A30" s="51">
        <v>25</v>
      </c>
      <c r="B30" s="63"/>
      <c r="C30" s="80">
        <v>4</v>
      </c>
      <c r="D30" s="53" t="s">
        <v>225</v>
      </c>
      <c r="E30" s="85">
        <v>753166</v>
      </c>
      <c r="F30" s="85">
        <v>5965847</v>
      </c>
      <c r="G30" s="86">
        <v>6719013</v>
      </c>
      <c r="H30" s="85">
        <v>1002071</v>
      </c>
      <c r="I30" s="85">
        <v>6782402</v>
      </c>
      <c r="J30" s="84">
        <v>7784473</v>
      </c>
    </row>
    <row r="31" spans="1:10" ht="25.5" x14ac:dyDescent="0.2">
      <c r="A31" s="51">
        <v>26</v>
      </c>
      <c r="B31" s="63"/>
      <c r="C31" s="80">
        <v>5</v>
      </c>
      <c r="D31" s="53" t="s">
        <v>226</v>
      </c>
      <c r="E31" s="85">
        <v>185476</v>
      </c>
      <c r="F31" s="85">
        <v>650232</v>
      </c>
      <c r="G31" s="86">
        <v>835708</v>
      </c>
      <c r="H31" s="85">
        <v>1369688</v>
      </c>
      <c r="I31" s="85">
        <v>2681457</v>
      </c>
      <c r="J31" s="84">
        <v>4051145</v>
      </c>
    </row>
    <row r="32" spans="1:10" x14ac:dyDescent="0.2">
      <c r="A32" s="48">
        <v>27</v>
      </c>
      <c r="B32" s="61" t="s">
        <v>227</v>
      </c>
      <c r="C32" s="83">
        <v>6</v>
      </c>
      <c r="D32" s="50" t="s">
        <v>228</v>
      </c>
      <c r="E32" s="84">
        <v>556216</v>
      </c>
      <c r="F32" s="84">
        <v>1697309</v>
      </c>
      <c r="G32" s="62">
        <v>2253525</v>
      </c>
      <c r="H32" s="84">
        <v>665141</v>
      </c>
      <c r="I32" s="84">
        <v>698195</v>
      </c>
      <c r="J32" s="84">
        <v>1363336</v>
      </c>
    </row>
    <row r="33" spans="1:10" x14ac:dyDescent="0.2">
      <c r="A33" s="51">
        <v>28</v>
      </c>
      <c r="B33" s="63"/>
      <c r="C33" s="80" t="s">
        <v>394</v>
      </c>
      <c r="D33" s="53" t="s">
        <v>229</v>
      </c>
      <c r="E33" s="85">
        <v>-22831</v>
      </c>
      <c r="F33" s="85">
        <v>-2004073</v>
      </c>
      <c r="G33" s="86">
        <v>-2026904</v>
      </c>
      <c r="H33" s="85">
        <v>515763</v>
      </c>
      <c r="I33" s="85">
        <v>555046</v>
      </c>
      <c r="J33" s="84">
        <v>1070809</v>
      </c>
    </row>
    <row r="34" spans="1:10" ht="25.5" x14ac:dyDescent="0.2">
      <c r="A34" s="51">
        <v>29</v>
      </c>
      <c r="B34" s="63"/>
      <c r="C34" s="80" t="s">
        <v>395</v>
      </c>
      <c r="D34" s="53" t="s">
        <v>230</v>
      </c>
      <c r="E34" s="85">
        <v>579047</v>
      </c>
      <c r="F34" s="85">
        <v>3701382</v>
      </c>
      <c r="G34" s="86">
        <v>4280429</v>
      </c>
      <c r="H34" s="85">
        <v>149378</v>
      </c>
      <c r="I34" s="85">
        <v>143149</v>
      </c>
      <c r="J34" s="84">
        <v>292527</v>
      </c>
    </row>
    <row r="35" spans="1:10" x14ac:dyDescent="0.2">
      <c r="A35" s="51">
        <v>30</v>
      </c>
      <c r="B35" s="63"/>
      <c r="C35" s="80" t="s">
        <v>398</v>
      </c>
      <c r="D35" s="53" t="s">
        <v>231</v>
      </c>
      <c r="E35" s="85">
        <v>0</v>
      </c>
      <c r="F35" s="85">
        <v>0</v>
      </c>
      <c r="G35" s="86">
        <v>0</v>
      </c>
      <c r="H35" s="85">
        <v>0</v>
      </c>
      <c r="I35" s="85">
        <v>0</v>
      </c>
      <c r="J35" s="84">
        <v>0</v>
      </c>
    </row>
    <row r="36" spans="1:10" x14ac:dyDescent="0.2">
      <c r="A36" s="51">
        <v>31</v>
      </c>
      <c r="B36" s="63"/>
      <c r="C36" s="80">
        <v>7</v>
      </c>
      <c r="D36" s="53" t="s">
        <v>232</v>
      </c>
      <c r="E36" s="85">
        <v>-142556</v>
      </c>
      <c r="F36" s="85">
        <v>1303969</v>
      </c>
      <c r="G36" s="86">
        <v>1161413</v>
      </c>
      <c r="H36" s="85">
        <v>359304</v>
      </c>
      <c r="I36" s="85">
        <v>1134076</v>
      </c>
      <c r="J36" s="84">
        <v>1493380</v>
      </c>
    </row>
    <row r="37" spans="1:10" x14ac:dyDescent="0.2">
      <c r="A37" s="51">
        <v>32</v>
      </c>
      <c r="B37" s="63"/>
      <c r="C37" s="80">
        <v>8</v>
      </c>
      <c r="D37" s="53" t="s">
        <v>233</v>
      </c>
      <c r="E37" s="85">
        <v>707755</v>
      </c>
      <c r="F37" s="85">
        <v>2194419</v>
      </c>
      <c r="G37" s="86">
        <v>2902174</v>
      </c>
      <c r="H37" s="85">
        <v>-162005</v>
      </c>
      <c r="I37" s="85">
        <v>-850185</v>
      </c>
      <c r="J37" s="84">
        <v>-1012190</v>
      </c>
    </row>
    <row r="38" spans="1:10" x14ac:dyDescent="0.2">
      <c r="A38" s="51">
        <v>33</v>
      </c>
      <c r="B38" s="63"/>
      <c r="C38" s="80">
        <v>9</v>
      </c>
      <c r="D38" s="53" t="s">
        <v>234</v>
      </c>
      <c r="E38" s="85">
        <v>-1485744</v>
      </c>
      <c r="F38" s="85">
        <v>321671</v>
      </c>
      <c r="G38" s="86">
        <v>-1164073</v>
      </c>
      <c r="H38" s="85">
        <v>751168</v>
      </c>
      <c r="I38" s="85">
        <v>43898</v>
      </c>
      <c r="J38" s="84">
        <v>795066</v>
      </c>
    </row>
    <row r="39" spans="1:10" x14ac:dyDescent="0.2">
      <c r="A39" s="51">
        <v>34</v>
      </c>
      <c r="B39" s="63"/>
      <c r="C39" s="80">
        <v>10</v>
      </c>
      <c r="D39" s="53" t="s">
        <v>235</v>
      </c>
      <c r="E39" s="85">
        <v>-189292</v>
      </c>
      <c r="F39" s="85">
        <v>-3108378</v>
      </c>
      <c r="G39" s="86">
        <v>-3297670</v>
      </c>
      <c r="H39" s="85">
        <v>-126210</v>
      </c>
      <c r="I39" s="85">
        <v>-3275580</v>
      </c>
      <c r="J39" s="84">
        <v>-3401790</v>
      </c>
    </row>
    <row r="40" spans="1:10" ht="25.5" x14ac:dyDescent="0.2">
      <c r="A40" s="48">
        <v>35</v>
      </c>
      <c r="B40" s="61" t="s">
        <v>236</v>
      </c>
      <c r="C40" s="83" t="s">
        <v>107</v>
      </c>
      <c r="D40" s="50" t="s">
        <v>237</v>
      </c>
      <c r="E40" s="84">
        <v>2502964</v>
      </c>
      <c r="F40" s="84">
        <v>19918</v>
      </c>
      <c r="G40" s="62">
        <v>2522882</v>
      </c>
      <c r="H40" s="84">
        <v>-1924283</v>
      </c>
      <c r="I40" s="84">
        <v>-4192183</v>
      </c>
      <c r="J40" s="84">
        <v>-6116466</v>
      </c>
    </row>
    <row r="41" spans="1:10" x14ac:dyDescent="0.2">
      <c r="A41" s="51">
        <v>36</v>
      </c>
      <c r="B41" s="63"/>
      <c r="C41" s="80">
        <v>1</v>
      </c>
      <c r="D41" s="53" t="s">
        <v>238</v>
      </c>
      <c r="E41" s="85">
        <v>2502964</v>
      </c>
      <c r="F41" s="85">
        <v>-27746</v>
      </c>
      <c r="G41" s="86">
        <v>2475218</v>
      </c>
      <c r="H41" s="85">
        <v>-1924284</v>
      </c>
      <c r="I41" s="85">
        <v>-4982644</v>
      </c>
      <c r="J41" s="84">
        <v>-6906928</v>
      </c>
    </row>
    <row r="42" spans="1:10" x14ac:dyDescent="0.2">
      <c r="A42" s="51">
        <v>37</v>
      </c>
      <c r="B42" s="63"/>
      <c r="C42" s="80">
        <v>2</v>
      </c>
      <c r="D42" s="53" t="s">
        <v>239</v>
      </c>
      <c r="E42" s="85">
        <v>0</v>
      </c>
      <c r="F42" s="85">
        <v>47664</v>
      </c>
      <c r="G42" s="86">
        <v>47664</v>
      </c>
      <c r="H42" s="85">
        <v>1</v>
      </c>
      <c r="I42" s="85">
        <v>790461</v>
      </c>
      <c r="J42" s="84">
        <v>790462</v>
      </c>
    </row>
    <row r="43" spans="1:10" x14ac:dyDescent="0.2">
      <c r="A43" s="51">
        <v>38</v>
      </c>
      <c r="B43" s="63"/>
      <c r="C43" s="80">
        <v>3</v>
      </c>
      <c r="D43" s="53" t="s">
        <v>240</v>
      </c>
      <c r="E43" s="85">
        <v>0</v>
      </c>
      <c r="F43" s="85">
        <v>0</v>
      </c>
      <c r="G43" s="86">
        <v>0</v>
      </c>
      <c r="H43" s="85">
        <v>0</v>
      </c>
      <c r="I43" s="85">
        <v>0</v>
      </c>
      <c r="J43" s="84">
        <v>0</v>
      </c>
    </row>
    <row r="44" spans="1:10" x14ac:dyDescent="0.2">
      <c r="A44" s="54">
        <v>39</v>
      </c>
      <c r="B44" s="63"/>
      <c r="C44" s="82" t="s">
        <v>111</v>
      </c>
      <c r="D44" s="56" t="s">
        <v>241</v>
      </c>
      <c r="E44" s="87">
        <v>145160</v>
      </c>
      <c r="F44" s="87">
        <v>28525544</v>
      </c>
      <c r="G44" s="86">
        <v>28670704</v>
      </c>
      <c r="H44" s="87">
        <v>73606</v>
      </c>
      <c r="I44" s="87">
        <v>31029878</v>
      </c>
      <c r="J44" s="84">
        <v>31103484</v>
      </c>
    </row>
    <row r="45" spans="1:10" x14ac:dyDescent="0.2">
      <c r="A45" s="54">
        <v>40</v>
      </c>
      <c r="B45" s="63"/>
      <c r="C45" s="82" t="s">
        <v>120</v>
      </c>
      <c r="D45" s="56" t="s">
        <v>242</v>
      </c>
      <c r="E45" s="87">
        <v>-477612</v>
      </c>
      <c r="F45" s="87">
        <v>-42541187</v>
      </c>
      <c r="G45" s="86">
        <v>-43018799</v>
      </c>
      <c r="H45" s="87">
        <v>-505310</v>
      </c>
      <c r="I45" s="87">
        <v>-40289062</v>
      </c>
      <c r="J45" s="84">
        <v>-40794372</v>
      </c>
    </row>
    <row r="46" spans="1:10" x14ac:dyDescent="0.2">
      <c r="A46" s="54">
        <v>41</v>
      </c>
      <c r="B46" s="63"/>
      <c r="C46" s="82" t="s">
        <v>122</v>
      </c>
      <c r="D46" s="56" t="s">
        <v>243</v>
      </c>
      <c r="E46" s="87">
        <v>-81029</v>
      </c>
      <c r="F46" s="87">
        <v>-1655556</v>
      </c>
      <c r="G46" s="86">
        <v>-1736585</v>
      </c>
      <c r="H46" s="87">
        <v>-41330</v>
      </c>
      <c r="I46" s="87">
        <v>-1773338</v>
      </c>
      <c r="J46" s="84">
        <v>-1814668</v>
      </c>
    </row>
    <row r="47" spans="1:10" x14ac:dyDescent="0.2">
      <c r="A47" s="54">
        <v>42</v>
      </c>
      <c r="B47" s="63"/>
      <c r="C47" s="82" t="s">
        <v>125</v>
      </c>
      <c r="D47" s="56" t="s">
        <v>244</v>
      </c>
      <c r="E47" s="87">
        <v>0</v>
      </c>
      <c r="F47" s="87">
        <v>1395302</v>
      </c>
      <c r="G47" s="86">
        <v>1395302</v>
      </c>
      <c r="H47" s="87">
        <v>0</v>
      </c>
      <c r="I47" s="87">
        <v>1781169</v>
      </c>
      <c r="J47" s="84">
        <v>1781169</v>
      </c>
    </row>
    <row r="48" spans="1:10" ht="16.5" x14ac:dyDescent="0.2">
      <c r="A48" s="48">
        <v>43</v>
      </c>
      <c r="B48" s="61" t="s">
        <v>245</v>
      </c>
      <c r="C48" s="83" t="s">
        <v>150</v>
      </c>
      <c r="D48" s="50" t="s">
        <v>246</v>
      </c>
      <c r="E48" s="84">
        <v>16728128</v>
      </c>
      <c r="F48" s="84">
        <v>52811508</v>
      </c>
      <c r="G48" s="62">
        <v>69539636</v>
      </c>
      <c r="H48" s="84">
        <v>20151038</v>
      </c>
      <c r="I48" s="84">
        <v>49022756</v>
      </c>
      <c r="J48" s="84">
        <v>69173794</v>
      </c>
    </row>
    <row r="49" spans="1:10" x14ac:dyDescent="0.2">
      <c r="A49" s="48">
        <v>44</v>
      </c>
      <c r="B49" s="61" t="s">
        <v>247</v>
      </c>
      <c r="C49" s="83" t="s">
        <v>152</v>
      </c>
      <c r="D49" s="50" t="s">
        <v>248</v>
      </c>
      <c r="E49" s="84">
        <v>-2679953</v>
      </c>
      <c r="F49" s="84">
        <v>-8583039</v>
      </c>
      <c r="G49" s="62">
        <v>-11262992</v>
      </c>
      <c r="H49" s="84">
        <v>-3175197</v>
      </c>
      <c r="I49" s="84">
        <v>-7546091</v>
      </c>
      <c r="J49" s="84">
        <v>-10721288</v>
      </c>
    </row>
    <row r="50" spans="1:10" x14ac:dyDescent="0.2">
      <c r="A50" s="51">
        <v>45</v>
      </c>
      <c r="B50" s="63"/>
      <c r="C50" s="80">
        <v>1</v>
      </c>
      <c r="D50" s="53" t="s">
        <v>249</v>
      </c>
      <c r="E50" s="85">
        <v>-1824531</v>
      </c>
      <c r="F50" s="85">
        <v>-7743935</v>
      </c>
      <c r="G50" s="86">
        <v>-9568466</v>
      </c>
      <c r="H50" s="85">
        <v>-518832</v>
      </c>
      <c r="I50" s="85">
        <v>-19878343</v>
      </c>
      <c r="J50" s="84">
        <v>-20397175</v>
      </c>
    </row>
    <row r="51" spans="1:10" x14ac:dyDescent="0.2">
      <c r="A51" s="51">
        <v>46</v>
      </c>
      <c r="B51" s="63"/>
      <c r="C51" s="80">
        <v>2</v>
      </c>
      <c r="D51" s="53" t="s">
        <v>250</v>
      </c>
      <c r="E51" s="85">
        <v>-855422</v>
      </c>
      <c r="F51" s="85">
        <v>-839104</v>
      </c>
      <c r="G51" s="86">
        <v>-1694526</v>
      </c>
      <c r="H51" s="85">
        <v>-2656365</v>
      </c>
      <c r="I51" s="85">
        <v>12332252</v>
      </c>
      <c r="J51" s="84">
        <v>9675887</v>
      </c>
    </row>
    <row r="52" spans="1:10" x14ac:dyDescent="0.2">
      <c r="A52" s="48">
        <v>47</v>
      </c>
      <c r="B52" s="61" t="s">
        <v>251</v>
      </c>
      <c r="C52" s="83" t="s">
        <v>155</v>
      </c>
      <c r="D52" s="50" t="s">
        <v>252</v>
      </c>
      <c r="E52" s="84">
        <v>14048175</v>
      </c>
      <c r="F52" s="84">
        <v>44228469</v>
      </c>
      <c r="G52" s="62">
        <v>58276644</v>
      </c>
      <c r="H52" s="84">
        <v>16975841</v>
      </c>
      <c r="I52" s="84">
        <v>41476665</v>
      </c>
      <c r="J52" s="84">
        <v>58452506</v>
      </c>
    </row>
    <row r="53" spans="1:10" x14ac:dyDescent="0.2">
      <c r="A53" s="51">
        <v>48</v>
      </c>
      <c r="B53" s="63"/>
      <c r="C53" s="80">
        <v>1</v>
      </c>
      <c r="D53" s="53" t="s">
        <v>253</v>
      </c>
      <c r="E53" s="85">
        <v>14026430</v>
      </c>
      <c r="F53" s="85">
        <v>44172174</v>
      </c>
      <c r="G53" s="86">
        <v>58198604</v>
      </c>
      <c r="H53" s="85">
        <v>16954381</v>
      </c>
      <c r="I53" s="85">
        <v>41426400</v>
      </c>
      <c r="J53" s="84">
        <v>58380781</v>
      </c>
    </row>
    <row r="54" spans="1:10" x14ac:dyDescent="0.2">
      <c r="A54" s="51">
        <v>49</v>
      </c>
      <c r="B54" s="63"/>
      <c r="C54" s="80">
        <v>2</v>
      </c>
      <c r="D54" s="53" t="s">
        <v>254</v>
      </c>
      <c r="E54" s="85">
        <v>21745</v>
      </c>
      <c r="F54" s="85">
        <v>56295</v>
      </c>
      <c r="G54" s="86">
        <v>78040</v>
      </c>
      <c r="H54" s="85">
        <v>21460</v>
      </c>
      <c r="I54" s="85">
        <v>50265</v>
      </c>
      <c r="J54" s="84">
        <v>71725</v>
      </c>
    </row>
    <row r="55" spans="1:10" x14ac:dyDescent="0.2">
      <c r="A55" s="48">
        <v>50</v>
      </c>
      <c r="B55" s="61" t="s">
        <v>255</v>
      </c>
      <c r="C55" s="83" t="s">
        <v>163</v>
      </c>
      <c r="D55" s="50" t="s">
        <v>256</v>
      </c>
      <c r="E55" s="84">
        <v>18783629</v>
      </c>
      <c r="F55" s="84">
        <v>-13076212</v>
      </c>
      <c r="G55" s="62">
        <v>5707417</v>
      </c>
      <c r="H55" s="84">
        <v>-17630739</v>
      </c>
      <c r="I55" s="84">
        <v>12816181</v>
      </c>
      <c r="J55" s="84">
        <v>-4814558</v>
      </c>
    </row>
    <row r="56" spans="1:10" x14ac:dyDescent="0.2">
      <c r="A56" s="48">
        <v>51</v>
      </c>
      <c r="B56" s="61" t="s">
        <v>257</v>
      </c>
      <c r="C56" s="83">
        <v>1</v>
      </c>
      <c r="D56" s="50" t="s">
        <v>258</v>
      </c>
      <c r="E56" s="84">
        <v>0</v>
      </c>
      <c r="F56" s="84">
        <v>-53096</v>
      </c>
      <c r="G56" s="62">
        <v>-53096</v>
      </c>
      <c r="H56" s="84">
        <v>889652</v>
      </c>
      <c r="I56" s="84">
        <v>18245501</v>
      </c>
      <c r="J56" s="84">
        <v>19135153</v>
      </c>
    </row>
    <row r="57" spans="1:10" x14ac:dyDescent="0.2">
      <c r="A57" s="51">
        <v>52</v>
      </c>
      <c r="B57" s="63"/>
      <c r="C57" s="80" t="s">
        <v>378</v>
      </c>
      <c r="D57" s="53" t="s">
        <v>259</v>
      </c>
      <c r="E57" s="85">
        <v>0</v>
      </c>
      <c r="F57" s="85">
        <v>0</v>
      </c>
      <c r="G57" s="84">
        <v>0</v>
      </c>
      <c r="H57" s="85">
        <v>1084941</v>
      </c>
      <c r="I57" s="85">
        <v>22203434</v>
      </c>
      <c r="J57" s="84">
        <v>23288375</v>
      </c>
    </row>
    <row r="58" spans="1:10" x14ac:dyDescent="0.2">
      <c r="A58" s="51">
        <v>53</v>
      </c>
      <c r="B58" s="63"/>
      <c r="C58" s="80" t="s">
        <v>379</v>
      </c>
      <c r="D58" s="53" t="s">
        <v>260</v>
      </c>
      <c r="E58" s="85">
        <v>0</v>
      </c>
      <c r="F58" s="85">
        <v>0</v>
      </c>
      <c r="G58" s="84">
        <v>0</v>
      </c>
      <c r="H58" s="85">
        <v>0</v>
      </c>
      <c r="I58" s="85">
        <v>0</v>
      </c>
      <c r="J58" s="84">
        <v>0</v>
      </c>
    </row>
    <row r="59" spans="1:10" x14ac:dyDescent="0.2">
      <c r="A59" s="51">
        <v>54</v>
      </c>
      <c r="B59" s="63"/>
      <c r="C59" s="80" t="s">
        <v>380</v>
      </c>
      <c r="D59" s="53" t="s">
        <v>84</v>
      </c>
      <c r="E59" s="85">
        <v>0</v>
      </c>
      <c r="F59" s="85">
        <v>-87348</v>
      </c>
      <c r="G59" s="84">
        <v>-87348</v>
      </c>
      <c r="H59" s="85">
        <v>0</v>
      </c>
      <c r="I59" s="85">
        <v>-952</v>
      </c>
      <c r="J59" s="84">
        <v>-952</v>
      </c>
    </row>
    <row r="60" spans="1:10" x14ac:dyDescent="0.2">
      <c r="A60" s="51">
        <v>55</v>
      </c>
      <c r="B60" s="63"/>
      <c r="C60" s="80" t="s">
        <v>381</v>
      </c>
      <c r="D60" s="53" t="s">
        <v>261</v>
      </c>
      <c r="E60" s="85">
        <v>0</v>
      </c>
      <c r="F60" s="85">
        <v>34252</v>
      </c>
      <c r="G60" s="84">
        <v>34252</v>
      </c>
      <c r="H60" s="85">
        <v>-195289</v>
      </c>
      <c r="I60" s="85">
        <v>-3956981</v>
      </c>
      <c r="J60" s="84">
        <v>-4152270</v>
      </c>
    </row>
    <row r="61" spans="1:10" x14ac:dyDescent="0.2">
      <c r="A61" s="48">
        <v>56</v>
      </c>
      <c r="B61" s="61" t="s">
        <v>262</v>
      </c>
      <c r="C61" s="83">
        <v>2</v>
      </c>
      <c r="D61" s="50" t="s">
        <v>263</v>
      </c>
      <c r="E61" s="84">
        <v>18783629</v>
      </c>
      <c r="F61" s="84">
        <v>-13023116</v>
      </c>
      <c r="G61" s="62">
        <v>5760513</v>
      </c>
      <c r="H61" s="84">
        <v>-18520391</v>
      </c>
      <c r="I61" s="84">
        <v>-5429320</v>
      </c>
      <c r="J61" s="84">
        <v>-23949711</v>
      </c>
    </row>
    <row r="62" spans="1:10" x14ac:dyDescent="0.2">
      <c r="A62" s="51">
        <v>57</v>
      </c>
      <c r="B62" s="63"/>
      <c r="C62" s="80" t="s">
        <v>386</v>
      </c>
      <c r="D62" s="53" t="s">
        <v>264</v>
      </c>
      <c r="E62" s="85">
        <v>-40185496</v>
      </c>
      <c r="F62" s="85">
        <v>-67387747</v>
      </c>
      <c r="G62" s="84">
        <v>-107573243</v>
      </c>
      <c r="H62" s="85">
        <v>4340422</v>
      </c>
      <c r="I62" s="85">
        <v>14626003</v>
      </c>
      <c r="J62" s="84">
        <v>18966425</v>
      </c>
    </row>
    <row r="63" spans="1:10" x14ac:dyDescent="0.2">
      <c r="A63" s="51">
        <v>58</v>
      </c>
      <c r="B63" s="63"/>
      <c r="C63" s="80" t="s">
        <v>387</v>
      </c>
      <c r="D63" s="53" t="s">
        <v>265</v>
      </c>
      <c r="E63" s="85">
        <v>65855</v>
      </c>
      <c r="F63" s="85">
        <v>88627</v>
      </c>
      <c r="G63" s="84">
        <v>154482</v>
      </c>
      <c r="H63" s="85">
        <v>-7716</v>
      </c>
      <c r="I63" s="85">
        <v>942</v>
      </c>
      <c r="J63" s="84">
        <v>-6774</v>
      </c>
    </row>
    <row r="64" spans="1:10" x14ac:dyDescent="0.2">
      <c r="A64" s="51">
        <v>59</v>
      </c>
      <c r="B64" s="63"/>
      <c r="C64" s="80" t="s">
        <v>388</v>
      </c>
      <c r="D64" s="53" t="s">
        <v>266</v>
      </c>
      <c r="E64" s="85">
        <v>0</v>
      </c>
      <c r="F64" s="85">
        <v>0</v>
      </c>
      <c r="G64" s="84">
        <v>0</v>
      </c>
      <c r="H64" s="85">
        <v>0</v>
      </c>
      <c r="I64" s="85">
        <v>0</v>
      </c>
      <c r="J64" s="84">
        <v>0</v>
      </c>
    </row>
    <row r="65" spans="1:10" x14ac:dyDescent="0.2">
      <c r="A65" s="51">
        <v>60</v>
      </c>
      <c r="B65" s="63"/>
      <c r="C65" s="80" t="s">
        <v>389</v>
      </c>
      <c r="D65" s="53" t="s">
        <v>238</v>
      </c>
      <c r="E65" s="85">
        <v>62574230</v>
      </c>
      <c r="F65" s="85">
        <v>38135627</v>
      </c>
      <c r="G65" s="84">
        <v>100709857</v>
      </c>
      <c r="H65" s="85">
        <v>-26809413</v>
      </c>
      <c r="I65" s="85">
        <v>-22403165</v>
      </c>
      <c r="J65" s="84">
        <v>-49212578</v>
      </c>
    </row>
    <row r="66" spans="1:10" x14ac:dyDescent="0.2">
      <c r="A66" s="51">
        <v>61</v>
      </c>
      <c r="B66" s="63"/>
      <c r="C66" s="80" t="s">
        <v>399</v>
      </c>
      <c r="D66" s="53" t="s">
        <v>239</v>
      </c>
      <c r="E66" s="85">
        <v>-10</v>
      </c>
      <c r="F66" s="85">
        <v>-2841688</v>
      </c>
      <c r="G66" s="84">
        <v>-2841698</v>
      </c>
      <c r="H66" s="85">
        <v>10</v>
      </c>
      <c r="I66" s="85">
        <v>1184601</v>
      </c>
      <c r="J66" s="84">
        <v>1184611</v>
      </c>
    </row>
    <row r="67" spans="1:10" x14ac:dyDescent="0.2">
      <c r="A67" s="51">
        <v>62</v>
      </c>
      <c r="B67" s="63"/>
      <c r="C67" s="80" t="s">
        <v>400</v>
      </c>
      <c r="D67" s="53" t="s">
        <v>84</v>
      </c>
      <c r="E67" s="85">
        <v>185078</v>
      </c>
      <c r="F67" s="85">
        <v>15888480</v>
      </c>
      <c r="G67" s="84">
        <v>16073558</v>
      </c>
      <c r="H67" s="85">
        <v>0</v>
      </c>
      <c r="I67" s="85">
        <v>0</v>
      </c>
      <c r="J67" s="84">
        <v>0</v>
      </c>
    </row>
    <row r="68" spans="1:10" x14ac:dyDescent="0.2">
      <c r="A68" s="51">
        <v>63</v>
      </c>
      <c r="B68" s="63"/>
      <c r="C68" s="80" t="s">
        <v>401</v>
      </c>
      <c r="D68" s="53" t="s">
        <v>261</v>
      </c>
      <c r="E68" s="85">
        <v>-3856028</v>
      </c>
      <c r="F68" s="85">
        <v>3093585</v>
      </c>
      <c r="G68" s="84">
        <v>-762443</v>
      </c>
      <c r="H68" s="85">
        <v>3956306</v>
      </c>
      <c r="I68" s="85">
        <v>1162299</v>
      </c>
      <c r="J68" s="84">
        <v>5118605</v>
      </c>
    </row>
    <row r="69" spans="1:10" x14ac:dyDescent="0.2">
      <c r="A69" s="48">
        <v>64</v>
      </c>
      <c r="B69" s="61" t="s">
        <v>267</v>
      </c>
      <c r="C69" s="83" t="s">
        <v>165</v>
      </c>
      <c r="D69" s="50" t="s">
        <v>268</v>
      </c>
      <c r="E69" s="84">
        <v>32831804</v>
      </c>
      <c r="F69" s="84">
        <v>31152257</v>
      </c>
      <c r="G69" s="62">
        <v>63984061</v>
      </c>
      <c r="H69" s="84">
        <v>-654898</v>
      </c>
      <c r="I69" s="84">
        <v>54292846</v>
      </c>
      <c r="J69" s="84">
        <v>53637948</v>
      </c>
    </row>
    <row r="70" spans="1:10" x14ac:dyDescent="0.2">
      <c r="A70" s="51">
        <v>65</v>
      </c>
      <c r="B70" s="63"/>
      <c r="C70" s="80">
        <v>1</v>
      </c>
      <c r="D70" s="53" t="s">
        <v>253</v>
      </c>
      <c r="E70" s="85">
        <v>32770034</v>
      </c>
      <c r="F70" s="85">
        <v>31069968</v>
      </c>
      <c r="G70" s="86">
        <v>63840002</v>
      </c>
      <c r="H70" s="85">
        <v>-659789</v>
      </c>
      <c r="I70" s="85">
        <v>54256282</v>
      </c>
      <c r="J70" s="84">
        <v>53596493</v>
      </c>
    </row>
    <row r="71" spans="1:10" x14ac:dyDescent="0.2">
      <c r="A71" s="51">
        <v>66</v>
      </c>
      <c r="B71" s="63"/>
      <c r="C71" s="80">
        <v>2</v>
      </c>
      <c r="D71" s="53" t="s">
        <v>254</v>
      </c>
      <c r="E71" s="85">
        <v>61770</v>
      </c>
      <c r="F71" s="85">
        <v>82289</v>
      </c>
      <c r="G71" s="86">
        <v>144059</v>
      </c>
      <c r="H71" s="85">
        <v>4891</v>
      </c>
      <c r="I71" s="85">
        <v>36564</v>
      </c>
      <c r="J71" s="84">
        <v>41455</v>
      </c>
    </row>
    <row r="72" spans="1:10" x14ac:dyDescent="0.2">
      <c r="A72" s="54">
        <v>67</v>
      </c>
      <c r="B72" s="63"/>
      <c r="C72" s="82" t="s">
        <v>168</v>
      </c>
      <c r="D72" s="56" t="s">
        <v>269</v>
      </c>
      <c r="E72" s="87">
        <v>0</v>
      </c>
      <c r="F72" s="87">
        <v>0</v>
      </c>
      <c r="G72" s="84">
        <v>0</v>
      </c>
      <c r="H72" s="87">
        <v>0</v>
      </c>
      <c r="I72" s="87">
        <v>0</v>
      </c>
      <c r="J72" s="84">
        <v>0</v>
      </c>
    </row>
    <row r="73" spans="1:10" ht="14.25" x14ac:dyDescent="0.2">
      <c r="A73" s="197" t="s">
        <v>270</v>
      </c>
      <c r="B73" s="197"/>
      <c r="C73" s="197"/>
      <c r="D73" s="197"/>
      <c r="E73" s="65"/>
      <c r="F73" s="65"/>
      <c r="G73" s="65"/>
      <c r="H73" s="65"/>
      <c r="I73" s="65"/>
      <c r="J73" s="65"/>
    </row>
  </sheetData>
  <sheetProtection algorithmName="SHA-512" hashValue="lMrDFN0aOiq2tvZJNrleTzg8sYVacqyGHTpjmt1w121pTLXxKbl6PaCKt0Ro2j9xIXgVF7qiwjqZ8ZDCqD3P0g==" saltValue="hOCaXI7POiO0MsTypZz1hg==" spinCount="100000" sheet="1" objects="1" scenarios="1"/>
  <mergeCells count="9">
    <mergeCell ref="A73:D73"/>
    <mergeCell ref="A1:J1"/>
    <mergeCell ref="A2:D2"/>
    <mergeCell ref="A4:A5"/>
    <mergeCell ref="B4:B5"/>
    <mergeCell ref="C4:C5"/>
    <mergeCell ref="D4:D5"/>
    <mergeCell ref="E4:G4"/>
    <mergeCell ref="H4:J4"/>
  </mergeCells>
  <dataValidations count="1">
    <dataValidation allowBlank="1" sqref="A74:J1048576 K1:XFD1048576 E4 H4"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showGridLines="0" view="pageBreakPreview" zoomScaleNormal="100" zoomScaleSheetLayoutView="100" workbookViewId="0">
      <selection activeCell="D65" sqref="D65"/>
    </sheetView>
  </sheetViews>
  <sheetFormatPr defaultColWidth="9.140625" defaultRowHeight="12.75" x14ac:dyDescent="0.2"/>
  <cols>
    <col min="1" max="1" width="10.5703125" style="66" bestFit="1" customWidth="1"/>
    <col min="2" max="2" width="12.28515625" style="66" customWidth="1"/>
    <col min="3" max="3" width="8.7109375" style="66" bestFit="1" customWidth="1"/>
    <col min="4" max="4" width="70.28515625" style="66" bestFit="1" customWidth="1"/>
    <col min="5" max="6" width="9.5703125" style="66" customWidth="1"/>
    <col min="7" max="16384" width="9.140625" style="66"/>
  </cols>
  <sheetData>
    <row r="1" spans="1:6" ht="15.75" x14ac:dyDescent="0.2">
      <c r="A1" s="198" t="s">
        <v>271</v>
      </c>
      <c r="B1" s="198"/>
      <c r="C1" s="198"/>
      <c r="D1" s="198"/>
      <c r="E1" s="198"/>
      <c r="F1" s="198"/>
    </row>
    <row r="2" spans="1:6" ht="15" x14ac:dyDescent="0.2">
      <c r="A2" s="207" t="s">
        <v>457</v>
      </c>
      <c r="B2" s="207"/>
      <c r="C2" s="207"/>
      <c r="D2" s="207"/>
      <c r="E2" s="207"/>
      <c r="F2" s="207"/>
    </row>
    <row r="3" spans="1:6" ht="14.25" x14ac:dyDescent="0.2">
      <c r="A3" s="59"/>
      <c r="B3" s="59"/>
      <c r="C3" s="59"/>
      <c r="D3" s="59"/>
      <c r="E3" s="59"/>
      <c r="F3" s="67" t="s">
        <v>44</v>
      </c>
    </row>
    <row r="4" spans="1:6" ht="60" x14ac:dyDescent="0.2">
      <c r="A4" s="68" t="s">
        <v>45</v>
      </c>
      <c r="B4" s="69" t="s">
        <v>46</v>
      </c>
      <c r="C4" s="68" t="s">
        <v>47</v>
      </c>
      <c r="D4" s="47" t="s">
        <v>48</v>
      </c>
      <c r="E4" s="68" t="s">
        <v>272</v>
      </c>
      <c r="F4" s="68" t="s">
        <v>273</v>
      </c>
    </row>
    <row r="5" spans="1:6" x14ac:dyDescent="0.2">
      <c r="A5" s="48">
        <v>1</v>
      </c>
      <c r="B5" s="70" t="s">
        <v>274</v>
      </c>
      <c r="C5" s="83" t="s">
        <v>55</v>
      </c>
      <c r="D5" s="50" t="s">
        <v>275</v>
      </c>
      <c r="E5" s="84">
        <v>-91001705</v>
      </c>
      <c r="F5" s="84">
        <v>53843588</v>
      </c>
    </row>
    <row r="6" spans="1:6" x14ac:dyDescent="0.2">
      <c r="A6" s="48">
        <v>2</v>
      </c>
      <c r="B6" s="70" t="s">
        <v>276</v>
      </c>
      <c r="C6" s="83">
        <v>1</v>
      </c>
      <c r="D6" s="50" t="s">
        <v>277</v>
      </c>
      <c r="E6" s="84">
        <v>35669830</v>
      </c>
      <c r="F6" s="84">
        <v>53770543</v>
      </c>
    </row>
    <row r="7" spans="1:6" x14ac:dyDescent="0.2">
      <c r="A7" s="51">
        <v>3</v>
      </c>
      <c r="B7" s="71"/>
      <c r="C7" s="80" t="s">
        <v>378</v>
      </c>
      <c r="D7" s="53" t="s">
        <v>278</v>
      </c>
      <c r="E7" s="85">
        <v>58452506</v>
      </c>
      <c r="F7" s="85">
        <v>58276644</v>
      </c>
    </row>
    <row r="8" spans="1:6" x14ac:dyDescent="0.2">
      <c r="A8" s="48">
        <v>4</v>
      </c>
      <c r="B8" s="70" t="s">
        <v>279</v>
      </c>
      <c r="C8" s="83" t="s">
        <v>379</v>
      </c>
      <c r="D8" s="50" t="s">
        <v>280</v>
      </c>
      <c r="E8" s="84">
        <v>-22782676</v>
      </c>
      <c r="F8" s="84">
        <v>-4506101</v>
      </c>
    </row>
    <row r="9" spans="1:6" x14ac:dyDescent="0.2">
      <c r="A9" s="51">
        <v>5</v>
      </c>
      <c r="B9" s="71"/>
      <c r="C9" s="81" t="s">
        <v>402</v>
      </c>
      <c r="D9" s="72" t="s">
        <v>281</v>
      </c>
      <c r="E9" s="85">
        <v>9879072</v>
      </c>
      <c r="F9" s="85">
        <v>8732772</v>
      </c>
    </row>
    <row r="10" spans="1:6" x14ac:dyDescent="0.2">
      <c r="A10" s="51">
        <v>6</v>
      </c>
      <c r="B10" s="71"/>
      <c r="C10" s="81" t="s">
        <v>403</v>
      </c>
      <c r="D10" s="72" t="s">
        <v>282</v>
      </c>
      <c r="E10" s="85">
        <v>4156109</v>
      </c>
      <c r="F10" s="85">
        <v>3576464</v>
      </c>
    </row>
    <row r="11" spans="1:6" x14ac:dyDescent="0.2">
      <c r="A11" s="51">
        <v>7</v>
      </c>
      <c r="B11" s="71"/>
      <c r="C11" s="81" t="s">
        <v>404</v>
      </c>
      <c r="D11" s="72" t="s">
        <v>283</v>
      </c>
      <c r="E11" s="85">
        <v>13202</v>
      </c>
      <c r="F11" s="85">
        <v>6081592</v>
      </c>
    </row>
    <row r="12" spans="1:6" x14ac:dyDescent="0.2">
      <c r="A12" s="51">
        <v>8</v>
      </c>
      <c r="B12" s="71"/>
      <c r="C12" s="81" t="s">
        <v>405</v>
      </c>
      <c r="D12" s="72" t="s">
        <v>284</v>
      </c>
      <c r="E12" s="85">
        <v>0</v>
      </c>
      <c r="F12" s="85">
        <v>0</v>
      </c>
    </row>
    <row r="13" spans="1:6" x14ac:dyDescent="0.2">
      <c r="A13" s="51">
        <v>9</v>
      </c>
      <c r="B13" s="71"/>
      <c r="C13" s="81" t="s">
        <v>406</v>
      </c>
      <c r="D13" s="58" t="s">
        <v>285</v>
      </c>
      <c r="E13" s="85">
        <v>-5295762</v>
      </c>
      <c r="F13" s="85">
        <v>-1683100</v>
      </c>
    </row>
    <row r="14" spans="1:6" x14ac:dyDescent="0.2">
      <c r="A14" s="51">
        <v>10</v>
      </c>
      <c r="B14" s="71"/>
      <c r="C14" s="81" t="s">
        <v>407</v>
      </c>
      <c r="D14" s="72" t="s">
        <v>286</v>
      </c>
      <c r="E14" s="85">
        <v>1813580</v>
      </c>
      <c r="F14" s="85">
        <v>1736585</v>
      </c>
    </row>
    <row r="15" spans="1:6" x14ac:dyDescent="0.2">
      <c r="A15" s="51">
        <v>11</v>
      </c>
      <c r="B15" s="71"/>
      <c r="C15" s="81" t="s">
        <v>408</v>
      </c>
      <c r="D15" s="72" t="s">
        <v>287</v>
      </c>
      <c r="E15" s="85">
        <v>-31908797</v>
      </c>
      <c r="F15" s="85">
        <v>-25711267</v>
      </c>
    </row>
    <row r="16" spans="1:6" x14ac:dyDescent="0.2">
      <c r="A16" s="51">
        <v>12</v>
      </c>
      <c r="B16" s="71"/>
      <c r="C16" s="81" t="s">
        <v>409</v>
      </c>
      <c r="D16" s="72" t="s">
        <v>288</v>
      </c>
      <c r="E16" s="85">
        <v>0</v>
      </c>
      <c r="F16" s="85">
        <v>0</v>
      </c>
    </row>
    <row r="17" spans="1:6" x14ac:dyDescent="0.2">
      <c r="A17" s="51">
        <v>13</v>
      </c>
      <c r="B17" s="71"/>
      <c r="C17" s="81" t="s">
        <v>410</v>
      </c>
      <c r="D17" s="58" t="s">
        <v>289</v>
      </c>
      <c r="E17" s="85">
        <v>-1781169</v>
      </c>
      <c r="F17" s="85">
        <v>-1395302</v>
      </c>
    </row>
    <row r="18" spans="1:6" x14ac:dyDescent="0.2">
      <c r="A18" s="51">
        <v>14</v>
      </c>
      <c r="B18" s="71"/>
      <c r="C18" s="81" t="s">
        <v>411</v>
      </c>
      <c r="D18" s="58" t="s">
        <v>290</v>
      </c>
      <c r="E18" s="85">
        <v>0</v>
      </c>
      <c r="F18" s="85">
        <v>0</v>
      </c>
    </row>
    <row r="19" spans="1:6" x14ac:dyDescent="0.2">
      <c r="A19" s="51">
        <v>15</v>
      </c>
      <c r="B19" s="71"/>
      <c r="C19" s="81" t="s">
        <v>412</v>
      </c>
      <c r="D19" s="58" t="s">
        <v>291</v>
      </c>
      <c r="E19" s="85">
        <v>10721288</v>
      </c>
      <c r="F19" s="85">
        <v>11262992</v>
      </c>
    </row>
    <row r="20" spans="1:6" x14ac:dyDescent="0.2">
      <c r="A20" s="51">
        <v>16</v>
      </c>
      <c r="B20" s="71"/>
      <c r="C20" s="81" t="s">
        <v>413</v>
      </c>
      <c r="D20" s="58" t="s">
        <v>292</v>
      </c>
      <c r="E20" s="85">
        <v>-561893</v>
      </c>
      <c r="F20" s="85">
        <v>-14938</v>
      </c>
    </row>
    <row r="21" spans="1:6" x14ac:dyDescent="0.2">
      <c r="A21" s="51">
        <v>17</v>
      </c>
      <c r="B21" s="71"/>
      <c r="C21" s="81" t="s">
        <v>414</v>
      </c>
      <c r="D21" s="58" t="s">
        <v>293</v>
      </c>
      <c r="E21" s="85">
        <v>-9818306</v>
      </c>
      <c r="F21" s="85">
        <v>-7091899</v>
      </c>
    </row>
    <row r="22" spans="1:6" x14ac:dyDescent="0.2">
      <c r="A22" s="48">
        <v>18</v>
      </c>
      <c r="B22" s="70" t="s">
        <v>294</v>
      </c>
      <c r="C22" s="83">
        <v>2</v>
      </c>
      <c r="D22" s="50" t="s">
        <v>295</v>
      </c>
      <c r="E22" s="84">
        <v>-151921045</v>
      </c>
      <c r="F22" s="84">
        <v>-19304800</v>
      </c>
    </row>
    <row r="23" spans="1:6" ht="25.5" x14ac:dyDescent="0.2">
      <c r="A23" s="51">
        <v>19</v>
      </c>
      <c r="B23" s="71"/>
      <c r="C23" s="80" t="s">
        <v>386</v>
      </c>
      <c r="D23" s="53" t="s">
        <v>296</v>
      </c>
      <c r="E23" s="85">
        <v>14501128</v>
      </c>
      <c r="F23" s="85">
        <v>-45510917</v>
      </c>
    </row>
    <row r="24" spans="1:6" ht="25.5" x14ac:dyDescent="0.2">
      <c r="A24" s="51">
        <v>20</v>
      </c>
      <c r="B24" s="71"/>
      <c r="C24" s="80" t="s">
        <v>387</v>
      </c>
      <c r="D24" s="53" t="s">
        <v>297</v>
      </c>
      <c r="E24" s="85">
        <v>-102526413</v>
      </c>
      <c r="F24" s="85">
        <v>18614666</v>
      </c>
    </row>
    <row r="25" spans="1:6" x14ac:dyDescent="0.2">
      <c r="A25" s="51">
        <v>21</v>
      </c>
      <c r="B25" s="71"/>
      <c r="C25" s="80" t="s">
        <v>388</v>
      </c>
      <c r="D25" s="53" t="s">
        <v>298</v>
      </c>
      <c r="E25" s="85">
        <v>-37908386</v>
      </c>
      <c r="F25" s="85">
        <v>23473228</v>
      </c>
    </row>
    <row r="26" spans="1:6" x14ac:dyDescent="0.2">
      <c r="A26" s="51">
        <v>22</v>
      </c>
      <c r="B26" s="71"/>
      <c r="C26" s="80" t="s">
        <v>389</v>
      </c>
      <c r="D26" s="58" t="s">
        <v>299</v>
      </c>
      <c r="E26" s="85">
        <v>-4927162</v>
      </c>
      <c r="F26" s="85">
        <v>-35993746</v>
      </c>
    </row>
    <row r="27" spans="1:6" x14ac:dyDescent="0.2">
      <c r="A27" s="51">
        <v>23</v>
      </c>
      <c r="B27" s="71"/>
      <c r="C27" s="80" t="s">
        <v>399</v>
      </c>
      <c r="D27" s="58" t="s">
        <v>300</v>
      </c>
      <c r="E27" s="85">
        <v>-8471127</v>
      </c>
      <c r="F27" s="85">
        <v>-7538208</v>
      </c>
    </row>
    <row r="28" spans="1:6" x14ac:dyDescent="0.2">
      <c r="A28" s="51">
        <v>24</v>
      </c>
      <c r="B28" s="71"/>
      <c r="C28" s="80" t="s">
        <v>400</v>
      </c>
      <c r="D28" s="53" t="s">
        <v>301</v>
      </c>
      <c r="E28" s="88">
        <v>285308</v>
      </c>
      <c r="F28" s="88">
        <v>123635</v>
      </c>
    </row>
    <row r="29" spans="1:6" x14ac:dyDescent="0.2">
      <c r="A29" s="51">
        <v>25</v>
      </c>
      <c r="B29" s="71"/>
      <c r="C29" s="80" t="s">
        <v>401</v>
      </c>
      <c r="D29" s="53" t="s">
        <v>302</v>
      </c>
      <c r="E29" s="85">
        <v>0</v>
      </c>
      <c r="F29" s="85">
        <v>0</v>
      </c>
    </row>
    <row r="30" spans="1:6" x14ac:dyDescent="0.2">
      <c r="A30" s="51">
        <v>26</v>
      </c>
      <c r="B30" s="71"/>
      <c r="C30" s="80" t="s">
        <v>415</v>
      </c>
      <c r="D30" s="53" t="s">
        <v>303</v>
      </c>
      <c r="E30" s="85">
        <v>-249332</v>
      </c>
      <c r="F30" s="85">
        <v>3831637</v>
      </c>
    </row>
    <row r="31" spans="1:6" x14ac:dyDescent="0.2">
      <c r="A31" s="51">
        <v>27</v>
      </c>
      <c r="B31" s="71"/>
      <c r="C31" s="80" t="s">
        <v>416</v>
      </c>
      <c r="D31" s="53" t="s">
        <v>304</v>
      </c>
      <c r="E31" s="85">
        <v>0</v>
      </c>
      <c r="F31" s="85">
        <v>0</v>
      </c>
    </row>
    <row r="32" spans="1:6" x14ac:dyDescent="0.2">
      <c r="A32" s="51">
        <v>28</v>
      </c>
      <c r="B32" s="71"/>
      <c r="C32" s="80" t="s">
        <v>417</v>
      </c>
      <c r="D32" s="53" t="s">
        <v>305</v>
      </c>
      <c r="E32" s="85">
        <v>-4166008</v>
      </c>
      <c r="F32" s="85">
        <v>10060190</v>
      </c>
    </row>
    <row r="33" spans="1:6" x14ac:dyDescent="0.2">
      <c r="A33" s="51">
        <v>29</v>
      </c>
      <c r="B33" s="71"/>
      <c r="C33" s="80" t="s">
        <v>418</v>
      </c>
      <c r="D33" s="58" t="s">
        <v>306</v>
      </c>
      <c r="E33" s="85">
        <v>0</v>
      </c>
      <c r="F33" s="85">
        <v>0</v>
      </c>
    </row>
    <row r="34" spans="1:6" x14ac:dyDescent="0.2">
      <c r="A34" s="51">
        <v>30</v>
      </c>
      <c r="B34" s="71"/>
      <c r="C34" s="80" t="s">
        <v>419</v>
      </c>
      <c r="D34" s="58" t="s">
        <v>307</v>
      </c>
      <c r="E34" s="85">
        <v>398862</v>
      </c>
      <c r="F34" s="85">
        <v>-1280935</v>
      </c>
    </row>
    <row r="35" spans="1:6" x14ac:dyDescent="0.2">
      <c r="A35" s="51">
        <v>31</v>
      </c>
      <c r="B35" s="71"/>
      <c r="C35" s="80" t="s">
        <v>420</v>
      </c>
      <c r="D35" s="53" t="s">
        <v>308</v>
      </c>
      <c r="E35" s="88">
        <v>-1211978</v>
      </c>
      <c r="F35" s="88">
        <v>16754638</v>
      </c>
    </row>
    <row r="36" spans="1:6" x14ac:dyDescent="0.2">
      <c r="A36" s="51">
        <v>32</v>
      </c>
      <c r="B36" s="71"/>
      <c r="C36" s="80" t="s">
        <v>421</v>
      </c>
      <c r="D36" s="53" t="s">
        <v>309</v>
      </c>
      <c r="E36" s="88">
        <v>-9793743</v>
      </c>
      <c r="F36" s="88">
        <v>-462025</v>
      </c>
    </row>
    <row r="37" spans="1:6" x14ac:dyDescent="0.2">
      <c r="A37" s="51">
        <v>33</v>
      </c>
      <c r="B37" s="71"/>
      <c r="C37" s="80" t="s">
        <v>422</v>
      </c>
      <c r="D37" s="53" t="s">
        <v>310</v>
      </c>
      <c r="E37" s="85">
        <v>1054647</v>
      </c>
      <c r="F37" s="85">
        <v>-2138561</v>
      </c>
    </row>
    <row r="38" spans="1:6" x14ac:dyDescent="0.2">
      <c r="A38" s="51">
        <v>34</v>
      </c>
      <c r="B38" s="71"/>
      <c r="C38" s="80" t="s">
        <v>423</v>
      </c>
      <c r="D38" s="53" t="s">
        <v>311</v>
      </c>
      <c r="E38" s="88">
        <v>1093159</v>
      </c>
      <c r="F38" s="88">
        <v>761598</v>
      </c>
    </row>
    <row r="39" spans="1:6" x14ac:dyDescent="0.2">
      <c r="A39" s="54">
        <v>35</v>
      </c>
      <c r="B39" s="71"/>
      <c r="C39" s="82">
        <v>3</v>
      </c>
      <c r="D39" s="56" t="s">
        <v>312</v>
      </c>
      <c r="E39" s="87">
        <v>-9042800</v>
      </c>
      <c r="F39" s="87">
        <v>-11718471</v>
      </c>
    </row>
    <row r="40" spans="1:6" x14ac:dyDescent="0.2">
      <c r="A40" s="54">
        <v>36</v>
      </c>
      <c r="B40" s="71"/>
      <c r="C40" s="82">
        <v>4</v>
      </c>
      <c r="D40" s="56" t="s">
        <v>313</v>
      </c>
      <c r="E40" s="87">
        <v>26730657</v>
      </c>
      <c r="F40" s="87">
        <v>24470999</v>
      </c>
    </row>
    <row r="41" spans="1:6" x14ac:dyDescent="0.2">
      <c r="A41" s="54">
        <v>37</v>
      </c>
      <c r="B41" s="71"/>
      <c r="C41" s="82">
        <v>5</v>
      </c>
      <c r="D41" s="56" t="s">
        <v>314</v>
      </c>
      <c r="E41" s="87">
        <v>7561653</v>
      </c>
      <c r="F41" s="87">
        <v>6625317</v>
      </c>
    </row>
    <row r="42" spans="1:6" x14ac:dyDescent="0.2">
      <c r="A42" s="48">
        <v>38</v>
      </c>
      <c r="B42" s="70" t="s">
        <v>315</v>
      </c>
      <c r="C42" s="83" t="s">
        <v>60</v>
      </c>
      <c r="D42" s="50" t="s">
        <v>316</v>
      </c>
      <c r="E42" s="84">
        <v>-15059113</v>
      </c>
      <c r="F42" s="84">
        <v>-15012013</v>
      </c>
    </row>
    <row r="43" spans="1:6" x14ac:dyDescent="0.2">
      <c r="A43" s="51">
        <v>39</v>
      </c>
      <c r="B43" s="71"/>
      <c r="C43" s="80">
        <v>1</v>
      </c>
      <c r="D43" s="53" t="s">
        <v>317</v>
      </c>
      <c r="E43" s="85">
        <v>989794</v>
      </c>
      <c r="F43" s="85">
        <v>131847</v>
      </c>
    </row>
    <row r="44" spans="1:6" x14ac:dyDescent="0.2">
      <c r="A44" s="51">
        <v>40</v>
      </c>
      <c r="B44" s="71"/>
      <c r="C44" s="80">
        <v>2</v>
      </c>
      <c r="D44" s="53" t="s">
        <v>318</v>
      </c>
      <c r="E44" s="85">
        <v>-9799488</v>
      </c>
      <c r="F44" s="85">
        <v>-7023507</v>
      </c>
    </row>
    <row r="45" spans="1:6" x14ac:dyDescent="0.2">
      <c r="A45" s="51">
        <v>41</v>
      </c>
      <c r="B45" s="71"/>
      <c r="C45" s="80">
        <v>3</v>
      </c>
      <c r="D45" s="53" t="s">
        <v>319</v>
      </c>
      <c r="E45" s="85">
        <v>0</v>
      </c>
      <c r="F45" s="85">
        <v>0</v>
      </c>
    </row>
    <row r="46" spans="1:6" x14ac:dyDescent="0.2">
      <c r="A46" s="51">
        <v>42</v>
      </c>
      <c r="B46" s="71"/>
      <c r="C46" s="80">
        <v>4</v>
      </c>
      <c r="D46" s="53" t="s">
        <v>320</v>
      </c>
      <c r="E46" s="85">
        <v>-5941557</v>
      </c>
      <c r="F46" s="85">
        <v>-8118038</v>
      </c>
    </row>
    <row r="47" spans="1:6" x14ac:dyDescent="0.2">
      <c r="A47" s="51">
        <v>43</v>
      </c>
      <c r="B47" s="71"/>
      <c r="C47" s="80">
        <v>5</v>
      </c>
      <c r="D47" s="53" t="s">
        <v>321</v>
      </c>
      <c r="E47" s="85">
        <v>0</v>
      </c>
      <c r="F47" s="85">
        <v>0</v>
      </c>
    </row>
    <row r="48" spans="1:6" x14ac:dyDescent="0.2">
      <c r="A48" s="51">
        <v>44</v>
      </c>
      <c r="B48" s="71"/>
      <c r="C48" s="80">
        <v>6</v>
      </c>
      <c r="D48" s="53" t="s">
        <v>322</v>
      </c>
      <c r="E48" s="85">
        <v>-307862</v>
      </c>
      <c r="F48" s="85">
        <v>-2315</v>
      </c>
    </row>
    <row r="49" spans="1:6" x14ac:dyDescent="0.2">
      <c r="A49" s="51">
        <v>45</v>
      </c>
      <c r="B49" s="71"/>
      <c r="C49" s="80">
        <v>7</v>
      </c>
      <c r="D49" s="53" t="s">
        <v>323</v>
      </c>
      <c r="E49" s="85">
        <v>0</v>
      </c>
      <c r="F49" s="85">
        <v>0</v>
      </c>
    </row>
    <row r="50" spans="1:6" x14ac:dyDescent="0.2">
      <c r="A50" s="48">
        <v>46</v>
      </c>
      <c r="B50" s="70" t="s">
        <v>324</v>
      </c>
      <c r="C50" s="83" t="s">
        <v>66</v>
      </c>
      <c r="D50" s="50" t="s">
        <v>325</v>
      </c>
      <c r="E50" s="84">
        <v>-5406549</v>
      </c>
      <c r="F50" s="84">
        <v>-4778084</v>
      </c>
    </row>
    <row r="51" spans="1:6" x14ac:dyDescent="0.2">
      <c r="A51" s="51">
        <v>47</v>
      </c>
      <c r="B51" s="71"/>
      <c r="C51" s="80">
        <v>1</v>
      </c>
      <c r="D51" s="53" t="s">
        <v>326</v>
      </c>
      <c r="E51" s="85">
        <v>0</v>
      </c>
      <c r="F51" s="85">
        <v>0</v>
      </c>
    </row>
    <row r="52" spans="1:6" x14ac:dyDescent="0.2">
      <c r="A52" s="51">
        <v>48</v>
      </c>
      <c r="B52" s="71"/>
      <c r="C52" s="80">
        <v>2</v>
      </c>
      <c r="D52" s="53" t="s">
        <v>327</v>
      </c>
      <c r="E52" s="85">
        <v>0</v>
      </c>
      <c r="F52" s="85">
        <v>0</v>
      </c>
    </row>
    <row r="53" spans="1:6" x14ac:dyDescent="0.2">
      <c r="A53" s="51">
        <v>49</v>
      </c>
      <c r="B53" s="71"/>
      <c r="C53" s="80">
        <v>3</v>
      </c>
      <c r="D53" s="53" t="s">
        <v>328</v>
      </c>
      <c r="E53" s="85">
        <v>0</v>
      </c>
      <c r="F53" s="85">
        <v>0</v>
      </c>
    </row>
    <row r="54" spans="1:6" x14ac:dyDescent="0.2">
      <c r="A54" s="51">
        <v>50</v>
      </c>
      <c r="B54" s="71"/>
      <c r="C54" s="80">
        <v>4</v>
      </c>
      <c r="D54" s="53" t="s">
        <v>329</v>
      </c>
      <c r="E54" s="85">
        <v>0</v>
      </c>
      <c r="F54" s="85">
        <v>0</v>
      </c>
    </row>
    <row r="55" spans="1:6" x14ac:dyDescent="0.2">
      <c r="A55" s="51">
        <v>51</v>
      </c>
      <c r="B55" s="71"/>
      <c r="C55" s="80">
        <v>5</v>
      </c>
      <c r="D55" s="53" t="s">
        <v>330</v>
      </c>
      <c r="E55" s="85">
        <v>0</v>
      </c>
      <c r="F55" s="85">
        <v>0</v>
      </c>
    </row>
    <row r="56" spans="1:6" x14ac:dyDescent="0.2">
      <c r="A56" s="51">
        <v>52</v>
      </c>
      <c r="B56" s="71"/>
      <c r="C56" s="80">
        <v>6</v>
      </c>
      <c r="D56" s="53" t="s">
        <v>331</v>
      </c>
      <c r="E56" s="85">
        <v>0</v>
      </c>
      <c r="F56" s="85">
        <v>0</v>
      </c>
    </row>
    <row r="57" spans="1:6" x14ac:dyDescent="0.2">
      <c r="A57" s="51">
        <v>53</v>
      </c>
      <c r="B57" s="71"/>
      <c r="C57" s="80">
        <v>7</v>
      </c>
      <c r="D57" s="53" t="s">
        <v>332</v>
      </c>
      <c r="E57" s="85">
        <v>-136345</v>
      </c>
      <c r="F57" s="85">
        <v>-102216</v>
      </c>
    </row>
    <row r="58" spans="1:6" x14ac:dyDescent="0.2">
      <c r="A58" s="51">
        <v>54</v>
      </c>
      <c r="B58" s="71"/>
      <c r="C58" s="80">
        <v>8</v>
      </c>
      <c r="D58" s="53" t="s">
        <v>333</v>
      </c>
      <c r="E58" s="85">
        <v>0</v>
      </c>
      <c r="F58" s="85">
        <v>0</v>
      </c>
    </row>
    <row r="59" spans="1:6" x14ac:dyDescent="0.2">
      <c r="A59" s="51">
        <v>55</v>
      </c>
      <c r="B59" s="71"/>
      <c r="C59" s="80">
        <v>9</v>
      </c>
      <c r="D59" s="53" t="s">
        <v>334</v>
      </c>
      <c r="E59" s="85">
        <v>-1985</v>
      </c>
      <c r="F59" s="85">
        <v>-3574</v>
      </c>
    </row>
    <row r="60" spans="1:6" x14ac:dyDescent="0.2">
      <c r="A60" s="51">
        <v>56</v>
      </c>
      <c r="B60" s="71"/>
      <c r="C60" s="80">
        <v>10</v>
      </c>
      <c r="D60" s="53" t="s">
        <v>335</v>
      </c>
      <c r="E60" s="85">
        <v>-162462</v>
      </c>
      <c r="F60" s="85">
        <v>-162936</v>
      </c>
    </row>
    <row r="61" spans="1:6" x14ac:dyDescent="0.2">
      <c r="A61" s="51">
        <v>57</v>
      </c>
      <c r="B61" s="71"/>
      <c r="C61" s="80">
        <v>11</v>
      </c>
      <c r="D61" s="53" t="s">
        <v>336</v>
      </c>
      <c r="E61" s="85">
        <v>-5105757</v>
      </c>
      <c r="F61" s="85">
        <v>-4509358</v>
      </c>
    </row>
    <row r="62" spans="1:6" x14ac:dyDescent="0.2">
      <c r="A62" s="48">
        <v>58</v>
      </c>
      <c r="B62" s="70" t="s">
        <v>337</v>
      </c>
      <c r="C62" s="83" t="s">
        <v>93</v>
      </c>
      <c r="D62" s="50" t="s">
        <v>338</v>
      </c>
      <c r="E62" s="84">
        <v>-111467367</v>
      </c>
      <c r="F62" s="84">
        <v>34053491</v>
      </c>
    </row>
    <row r="63" spans="1:6" ht="25.5" x14ac:dyDescent="0.2">
      <c r="A63" s="54">
        <v>59</v>
      </c>
      <c r="B63" s="71"/>
      <c r="C63" s="82" t="s">
        <v>104</v>
      </c>
      <c r="D63" s="56" t="s">
        <v>339</v>
      </c>
      <c r="E63" s="87">
        <v>-10539</v>
      </c>
      <c r="F63" s="87">
        <v>-322739</v>
      </c>
    </row>
    <row r="64" spans="1:6" x14ac:dyDescent="0.2">
      <c r="A64" s="48">
        <v>60</v>
      </c>
      <c r="B64" s="70" t="s">
        <v>340</v>
      </c>
      <c r="C64" s="83" t="s">
        <v>107</v>
      </c>
      <c r="D64" s="50" t="s">
        <v>341</v>
      </c>
      <c r="E64" s="84">
        <v>-111477906</v>
      </c>
      <c r="F64" s="84">
        <v>33730752</v>
      </c>
    </row>
    <row r="65" spans="1:6" x14ac:dyDescent="0.2">
      <c r="A65" s="51">
        <v>61</v>
      </c>
      <c r="B65" s="71"/>
      <c r="C65" s="80">
        <v>1</v>
      </c>
      <c r="D65" s="53" t="s">
        <v>342</v>
      </c>
      <c r="E65" s="85">
        <v>134674730</v>
      </c>
      <c r="F65" s="85">
        <v>100943978</v>
      </c>
    </row>
    <row r="66" spans="1:6" x14ac:dyDescent="0.2">
      <c r="A66" s="48">
        <v>62</v>
      </c>
      <c r="B66" s="70" t="s">
        <v>343</v>
      </c>
      <c r="C66" s="83">
        <v>2</v>
      </c>
      <c r="D66" s="50" t="s">
        <v>344</v>
      </c>
      <c r="E66" s="84">
        <v>23196824</v>
      </c>
      <c r="F66" s="84">
        <v>134674730</v>
      </c>
    </row>
    <row r="67" spans="1:6" x14ac:dyDescent="0.2">
      <c r="A67" s="210" t="s">
        <v>345</v>
      </c>
      <c r="B67" s="210"/>
      <c r="C67" s="210"/>
      <c r="D67" s="210"/>
      <c r="E67" s="210"/>
      <c r="F67" s="210"/>
    </row>
  </sheetData>
  <sheetProtection algorithmName="SHA-512" hashValue="mGXErpuDQYJLG0B/39roojFnizYjLAosaQCiAtoFecjDApUAkNljEtehq9rRL68FXrdx6FI8CwII7y4SCrykqA==" saltValue="2+84F3c/F1BmKcaHnar7qg==" spinCount="100000" sheet="1" objects="1" scenarios="1"/>
  <mergeCells count="3">
    <mergeCell ref="A1:F1"/>
    <mergeCell ref="A2:F2"/>
    <mergeCell ref="A67:F67"/>
  </mergeCells>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
  <sheetViews>
    <sheetView showGridLines="0" view="pageBreakPreview" zoomScale="85" zoomScaleNormal="100" zoomScaleSheetLayoutView="85" workbookViewId="0">
      <selection activeCell="A4" sqref="A4:L4"/>
    </sheetView>
  </sheetViews>
  <sheetFormatPr defaultColWidth="8.85546875" defaultRowHeight="12.75" x14ac:dyDescent="0.2"/>
  <cols>
    <col min="1" max="1" width="11.85546875" style="45" bestFit="1" customWidth="1"/>
    <col min="2" max="2" width="58.7109375" style="46" customWidth="1"/>
    <col min="3" max="3" width="12.42578125" style="45" bestFit="1" customWidth="1"/>
    <col min="4" max="4" width="12.28515625" style="45" bestFit="1" customWidth="1"/>
    <col min="5" max="5" width="10.28515625" style="45" bestFit="1" customWidth="1"/>
    <col min="6" max="6" width="12.140625" style="45" bestFit="1" customWidth="1"/>
    <col min="7" max="7" width="8.42578125" style="45" bestFit="1" customWidth="1"/>
    <col min="8" max="8" width="13.140625" style="45" bestFit="1" customWidth="1"/>
    <col min="9" max="9" width="8.140625" style="45" bestFit="1" customWidth="1"/>
    <col min="10" max="10" width="8.5703125" style="45" bestFit="1" customWidth="1"/>
    <col min="11" max="11" width="8.7109375" style="45" customWidth="1"/>
    <col min="12" max="12" width="8.140625" style="45" customWidth="1"/>
    <col min="13" max="16384" width="8.85546875" style="45"/>
  </cols>
  <sheetData>
    <row r="1" spans="1:12" ht="15.75" x14ac:dyDescent="0.2">
      <c r="A1" s="198" t="s">
        <v>346</v>
      </c>
      <c r="B1" s="198"/>
      <c r="C1" s="198"/>
      <c r="D1" s="198"/>
      <c r="E1" s="198"/>
      <c r="F1" s="198"/>
      <c r="G1" s="198"/>
      <c r="H1" s="198"/>
      <c r="I1" s="198"/>
      <c r="J1" s="198"/>
      <c r="K1" s="198"/>
      <c r="L1" s="198"/>
    </row>
    <row r="2" spans="1:12" ht="15" x14ac:dyDescent="0.2">
      <c r="A2" s="207" t="s">
        <v>457</v>
      </c>
      <c r="B2" s="207"/>
      <c r="C2" s="207"/>
      <c r="D2" s="207"/>
      <c r="E2" s="207"/>
      <c r="F2" s="207"/>
      <c r="G2" s="207"/>
      <c r="H2" s="207"/>
      <c r="I2" s="207"/>
      <c r="J2" s="207"/>
      <c r="K2" s="207"/>
      <c r="L2" s="207"/>
    </row>
    <row r="3" spans="1:12" ht="14.25" x14ac:dyDescent="0.2">
      <c r="A3" s="73"/>
      <c r="B3" s="74"/>
      <c r="C3" s="59"/>
      <c r="D3" s="59"/>
      <c r="E3" s="59"/>
      <c r="F3" s="59"/>
      <c r="G3" s="59"/>
      <c r="H3" s="59"/>
      <c r="I3" s="59"/>
      <c r="J3" s="59"/>
      <c r="K3" s="59"/>
      <c r="L3" s="59"/>
    </row>
    <row r="4" spans="1:12" x14ac:dyDescent="0.2">
      <c r="A4" s="201" t="s">
        <v>44</v>
      </c>
      <c r="B4" s="201"/>
      <c r="C4" s="201"/>
      <c r="D4" s="201"/>
      <c r="E4" s="201"/>
      <c r="F4" s="201"/>
      <c r="G4" s="201"/>
      <c r="H4" s="201"/>
      <c r="I4" s="201"/>
      <c r="J4" s="201"/>
      <c r="K4" s="201"/>
      <c r="L4" s="201"/>
    </row>
    <row r="5" spans="1:12" x14ac:dyDescent="0.2">
      <c r="A5" s="202" t="s">
        <v>45</v>
      </c>
      <c r="B5" s="202" t="s">
        <v>48</v>
      </c>
      <c r="C5" s="211" t="s">
        <v>253</v>
      </c>
      <c r="D5" s="211"/>
      <c r="E5" s="211"/>
      <c r="F5" s="211"/>
      <c r="G5" s="211"/>
      <c r="H5" s="211"/>
      <c r="I5" s="211"/>
      <c r="J5" s="211"/>
      <c r="K5" s="202" t="s">
        <v>347</v>
      </c>
      <c r="L5" s="202" t="s">
        <v>348</v>
      </c>
    </row>
    <row r="6" spans="1:12" ht="63.75" x14ac:dyDescent="0.2">
      <c r="A6" s="202"/>
      <c r="B6" s="202"/>
      <c r="C6" s="75" t="s">
        <v>349</v>
      </c>
      <c r="D6" s="75" t="s">
        <v>350</v>
      </c>
      <c r="E6" s="75" t="s">
        <v>133</v>
      </c>
      <c r="F6" s="75" t="s">
        <v>136</v>
      </c>
      <c r="G6" s="75" t="s">
        <v>351</v>
      </c>
      <c r="H6" s="75" t="s">
        <v>143</v>
      </c>
      <c r="I6" s="75" t="s">
        <v>352</v>
      </c>
      <c r="J6" s="47" t="s">
        <v>348</v>
      </c>
      <c r="K6" s="202"/>
      <c r="L6" s="202"/>
    </row>
    <row r="7" spans="1:12" x14ac:dyDescent="0.2">
      <c r="A7" s="77" t="s">
        <v>424</v>
      </c>
      <c r="B7" s="50" t="s">
        <v>353</v>
      </c>
      <c r="C7" s="84">
        <v>78216975</v>
      </c>
      <c r="D7" s="84">
        <v>90448275</v>
      </c>
      <c r="E7" s="84">
        <v>92432579</v>
      </c>
      <c r="F7" s="84">
        <v>0</v>
      </c>
      <c r="G7" s="84">
        <v>53359689</v>
      </c>
      <c r="H7" s="84">
        <v>248128722</v>
      </c>
      <c r="I7" s="84">
        <v>48091094</v>
      </c>
      <c r="J7" s="84">
        <v>610677334</v>
      </c>
      <c r="K7" s="84">
        <v>1349960</v>
      </c>
      <c r="L7" s="84">
        <v>612027294</v>
      </c>
    </row>
    <row r="8" spans="1:12" x14ac:dyDescent="0.2">
      <c r="A8" s="76" t="s">
        <v>425</v>
      </c>
      <c r="B8" s="53" t="s">
        <v>354</v>
      </c>
      <c r="C8" s="85">
        <v>0</v>
      </c>
      <c r="D8" s="85">
        <v>0</v>
      </c>
      <c r="E8" s="85">
        <v>0</v>
      </c>
      <c r="F8" s="85">
        <v>2172294</v>
      </c>
      <c r="G8" s="85">
        <v>0</v>
      </c>
      <c r="H8" s="85">
        <v>35323486</v>
      </c>
      <c r="I8" s="85">
        <v>0</v>
      </c>
      <c r="J8" s="86">
        <v>37495780</v>
      </c>
      <c r="K8" s="85">
        <v>-89013</v>
      </c>
      <c r="L8" s="86">
        <v>37406767</v>
      </c>
    </row>
    <row r="9" spans="1:12" x14ac:dyDescent="0.2">
      <c r="A9" s="76" t="s">
        <v>426</v>
      </c>
      <c r="B9" s="53" t="s">
        <v>355</v>
      </c>
      <c r="C9" s="85">
        <v>0</v>
      </c>
      <c r="D9" s="85">
        <v>0</v>
      </c>
      <c r="E9" s="85">
        <v>0</v>
      </c>
      <c r="F9" s="85">
        <v>0</v>
      </c>
      <c r="G9" s="85">
        <v>0</v>
      </c>
      <c r="H9" s="85">
        <v>0</v>
      </c>
      <c r="I9" s="85">
        <v>0</v>
      </c>
      <c r="J9" s="86">
        <v>0</v>
      </c>
      <c r="K9" s="85">
        <v>0</v>
      </c>
      <c r="L9" s="86">
        <v>0</v>
      </c>
    </row>
    <row r="10" spans="1:12" x14ac:dyDescent="0.2">
      <c r="A10" s="77" t="s">
        <v>427</v>
      </c>
      <c r="B10" s="50" t="s">
        <v>356</v>
      </c>
      <c r="C10" s="84">
        <v>78216975</v>
      </c>
      <c r="D10" s="84">
        <v>90448275</v>
      </c>
      <c r="E10" s="84">
        <v>92432579</v>
      </c>
      <c r="F10" s="84">
        <v>2172294</v>
      </c>
      <c r="G10" s="84">
        <v>53359689</v>
      </c>
      <c r="H10" s="84">
        <v>283452208</v>
      </c>
      <c r="I10" s="84">
        <v>48091094</v>
      </c>
      <c r="J10" s="84">
        <v>648173114</v>
      </c>
      <c r="K10" s="84">
        <v>1260947</v>
      </c>
      <c r="L10" s="84">
        <v>649434061</v>
      </c>
    </row>
    <row r="11" spans="1:12" x14ac:dyDescent="0.2">
      <c r="A11" s="77" t="s">
        <v>428</v>
      </c>
      <c r="B11" s="50" t="s">
        <v>357</v>
      </c>
      <c r="C11" s="84">
        <v>0</v>
      </c>
      <c r="D11" s="84">
        <v>0</v>
      </c>
      <c r="E11" s="84">
        <v>-75739010</v>
      </c>
      <c r="F11" s="84">
        <v>81380408</v>
      </c>
      <c r="G11" s="84">
        <v>0</v>
      </c>
      <c r="H11" s="84">
        <v>0</v>
      </c>
      <c r="I11" s="84">
        <v>58198603</v>
      </c>
      <c r="J11" s="84">
        <v>63840001</v>
      </c>
      <c r="K11" s="84">
        <v>144060</v>
      </c>
      <c r="L11" s="84">
        <v>63984061</v>
      </c>
    </row>
    <row r="12" spans="1:12" x14ac:dyDescent="0.2">
      <c r="A12" s="80" t="s">
        <v>425</v>
      </c>
      <c r="B12" s="53" t="s">
        <v>358</v>
      </c>
      <c r="C12" s="85">
        <v>0</v>
      </c>
      <c r="D12" s="85">
        <v>0</v>
      </c>
      <c r="E12" s="85">
        <v>0</v>
      </c>
      <c r="F12" s="85">
        <v>0</v>
      </c>
      <c r="G12" s="85">
        <v>0</v>
      </c>
      <c r="H12" s="85">
        <v>0</v>
      </c>
      <c r="I12" s="85">
        <v>58198603</v>
      </c>
      <c r="J12" s="86">
        <v>58198603</v>
      </c>
      <c r="K12" s="85">
        <v>78040</v>
      </c>
      <c r="L12" s="86">
        <v>58276643</v>
      </c>
    </row>
    <row r="13" spans="1:12" x14ac:dyDescent="0.2">
      <c r="A13" s="80" t="s">
        <v>426</v>
      </c>
      <c r="B13" s="56" t="s">
        <v>359</v>
      </c>
      <c r="C13" s="87">
        <v>0</v>
      </c>
      <c r="D13" s="87">
        <v>0</v>
      </c>
      <c r="E13" s="87">
        <v>-75739010</v>
      </c>
      <c r="F13" s="87">
        <v>81380408</v>
      </c>
      <c r="G13" s="87">
        <v>0</v>
      </c>
      <c r="H13" s="87">
        <v>0</v>
      </c>
      <c r="I13" s="87">
        <v>0</v>
      </c>
      <c r="J13" s="84">
        <v>5641398</v>
      </c>
      <c r="K13" s="87">
        <v>66020</v>
      </c>
      <c r="L13" s="84">
        <v>5707418</v>
      </c>
    </row>
    <row r="14" spans="1:12" x14ac:dyDescent="0.2">
      <c r="A14" s="80" t="s">
        <v>386</v>
      </c>
      <c r="B14" s="53" t="s">
        <v>360</v>
      </c>
      <c r="C14" s="85">
        <v>0</v>
      </c>
      <c r="D14" s="85">
        <v>0</v>
      </c>
      <c r="E14" s="85">
        <v>-54168</v>
      </c>
      <c r="F14" s="85">
        <v>0</v>
      </c>
      <c r="G14" s="85">
        <v>0</v>
      </c>
      <c r="H14" s="85">
        <v>0</v>
      </c>
      <c r="I14" s="85">
        <v>0</v>
      </c>
      <c r="J14" s="86">
        <v>-54168</v>
      </c>
      <c r="K14" s="85">
        <v>1073</v>
      </c>
      <c r="L14" s="86">
        <v>-53095</v>
      </c>
    </row>
    <row r="15" spans="1:12" ht="25.5" x14ac:dyDescent="0.2">
      <c r="A15" s="80" t="s">
        <v>387</v>
      </c>
      <c r="B15" s="53" t="s">
        <v>361</v>
      </c>
      <c r="C15" s="85">
        <v>0</v>
      </c>
      <c r="D15" s="85">
        <v>0</v>
      </c>
      <c r="E15" s="85">
        <v>-72186563</v>
      </c>
      <c r="F15" s="85">
        <v>0</v>
      </c>
      <c r="G15" s="85">
        <v>0</v>
      </c>
      <c r="H15" s="85">
        <v>0</v>
      </c>
      <c r="I15" s="85">
        <v>0</v>
      </c>
      <c r="J15" s="86">
        <v>-72186563</v>
      </c>
      <c r="K15" s="85">
        <v>-2937</v>
      </c>
      <c r="L15" s="86">
        <v>-72189500</v>
      </c>
    </row>
    <row r="16" spans="1:12" ht="25.5" x14ac:dyDescent="0.2">
      <c r="A16" s="80" t="s">
        <v>388</v>
      </c>
      <c r="B16" s="53" t="s">
        <v>362</v>
      </c>
      <c r="C16" s="85">
        <v>0</v>
      </c>
      <c r="D16" s="85">
        <v>0</v>
      </c>
      <c r="E16" s="85">
        <v>-3651978</v>
      </c>
      <c r="F16" s="85">
        <v>0</v>
      </c>
      <c r="G16" s="85">
        <v>0</v>
      </c>
      <c r="H16" s="85">
        <v>0</v>
      </c>
      <c r="I16" s="85">
        <v>0</v>
      </c>
      <c r="J16" s="86">
        <v>-3651978</v>
      </c>
      <c r="K16" s="85">
        <v>0</v>
      </c>
      <c r="L16" s="86">
        <v>-3651978</v>
      </c>
    </row>
    <row r="17" spans="1:12" x14ac:dyDescent="0.2">
      <c r="A17" s="80" t="s">
        <v>389</v>
      </c>
      <c r="B17" s="53" t="s">
        <v>238</v>
      </c>
      <c r="C17" s="85">
        <v>0</v>
      </c>
      <c r="D17" s="85">
        <v>0</v>
      </c>
      <c r="E17" s="85">
        <v>0</v>
      </c>
      <c r="F17" s="85">
        <v>83704178</v>
      </c>
      <c r="G17" s="85">
        <v>0</v>
      </c>
      <c r="H17" s="85">
        <v>0</v>
      </c>
      <c r="I17" s="85">
        <v>0</v>
      </c>
      <c r="J17" s="86">
        <v>83704178</v>
      </c>
      <c r="K17" s="85">
        <v>72259</v>
      </c>
      <c r="L17" s="86">
        <v>83776437</v>
      </c>
    </row>
    <row r="18" spans="1:12" ht="25.5" x14ac:dyDescent="0.2">
      <c r="A18" s="80" t="s">
        <v>399</v>
      </c>
      <c r="B18" s="53" t="s">
        <v>239</v>
      </c>
      <c r="C18" s="85">
        <v>0</v>
      </c>
      <c r="D18" s="85">
        <v>0</v>
      </c>
      <c r="E18" s="85">
        <v>0</v>
      </c>
      <c r="F18" s="85">
        <v>-2323770</v>
      </c>
      <c r="G18" s="85">
        <v>0</v>
      </c>
      <c r="H18" s="85">
        <v>0</v>
      </c>
      <c r="I18" s="85">
        <v>0</v>
      </c>
      <c r="J18" s="86">
        <v>-2323770</v>
      </c>
      <c r="K18" s="85">
        <v>-5158</v>
      </c>
      <c r="L18" s="86">
        <v>-2328928</v>
      </c>
    </row>
    <row r="19" spans="1:12" x14ac:dyDescent="0.2">
      <c r="A19" s="80" t="s">
        <v>400</v>
      </c>
      <c r="B19" s="53" t="s">
        <v>363</v>
      </c>
      <c r="C19" s="85">
        <v>0</v>
      </c>
      <c r="D19" s="85">
        <v>0</v>
      </c>
      <c r="E19" s="85">
        <v>153699</v>
      </c>
      <c r="F19" s="85">
        <v>0</v>
      </c>
      <c r="G19" s="85">
        <v>0</v>
      </c>
      <c r="H19" s="85">
        <v>0</v>
      </c>
      <c r="I19" s="85">
        <v>0</v>
      </c>
      <c r="J19" s="86">
        <v>153699</v>
      </c>
      <c r="K19" s="85">
        <v>783</v>
      </c>
      <c r="L19" s="86">
        <v>154482</v>
      </c>
    </row>
    <row r="20" spans="1:12" x14ac:dyDescent="0.2">
      <c r="A20" s="77" t="s">
        <v>429</v>
      </c>
      <c r="B20" s="50" t="s">
        <v>364</v>
      </c>
      <c r="C20" s="84">
        <v>0</v>
      </c>
      <c r="D20" s="84">
        <v>0</v>
      </c>
      <c r="E20" s="84">
        <v>443462</v>
      </c>
      <c r="F20" s="84">
        <v>0</v>
      </c>
      <c r="G20" s="84">
        <v>0</v>
      </c>
      <c r="H20" s="84">
        <v>47489856</v>
      </c>
      <c r="I20" s="84">
        <v>-48091093</v>
      </c>
      <c r="J20" s="84">
        <v>-157775</v>
      </c>
      <c r="K20" s="84">
        <v>-35236</v>
      </c>
      <c r="L20" s="84">
        <v>-193011</v>
      </c>
    </row>
    <row r="21" spans="1:12" x14ac:dyDescent="0.2">
      <c r="A21" s="80" t="s">
        <v>425</v>
      </c>
      <c r="B21" s="53" t="s">
        <v>365</v>
      </c>
      <c r="C21" s="85">
        <v>0</v>
      </c>
      <c r="D21" s="85">
        <v>0</v>
      </c>
      <c r="E21" s="85">
        <v>0</v>
      </c>
      <c r="F21" s="85">
        <v>0</v>
      </c>
      <c r="G21" s="85">
        <v>0</v>
      </c>
      <c r="H21" s="85">
        <v>0</v>
      </c>
      <c r="I21" s="85">
        <v>0</v>
      </c>
      <c r="J21" s="86">
        <v>0</v>
      </c>
      <c r="K21" s="85">
        <v>0</v>
      </c>
      <c r="L21" s="86">
        <v>0</v>
      </c>
    </row>
    <row r="22" spans="1:12" x14ac:dyDescent="0.2">
      <c r="A22" s="80" t="s">
        <v>426</v>
      </c>
      <c r="B22" s="53" t="s">
        <v>366</v>
      </c>
      <c r="C22" s="85">
        <v>0</v>
      </c>
      <c r="D22" s="85">
        <v>0</v>
      </c>
      <c r="E22" s="85">
        <v>0</v>
      </c>
      <c r="F22" s="85">
        <v>0</v>
      </c>
      <c r="G22" s="85">
        <v>0</v>
      </c>
      <c r="H22" s="85">
        <v>0</v>
      </c>
      <c r="I22" s="85">
        <v>0</v>
      </c>
      <c r="J22" s="86">
        <v>0</v>
      </c>
      <c r="K22" s="85">
        <v>-2315</v>
      </c>
      <c r="L22" s="86">
        <v>-2315</v>
      </c>
    </row>
    <row r="23" spans="1:12" x14ac:dyDescent="0.2">
      <c r="A23" s="80" t="s">
        <v>430</v>
      </c>
      <c r="B23" s="53" t="s">
        <v>367</v>
      </c>
      <c r="C23" s="85">
        <v>0</v>
      </c>
      <c r="D23" s="85">
        <v>0</v>
      </c>
      <c r="E23" s="85">
        <v>0</v>
      </c>
      <c r="F23" s="85">
        <v>0</v>
      </c>
      <c r="G23" s="85">
        <v>0</v>
      </c>
      <c r="H23" s="85">
        <v>0</v>
      </c>
      <c r="I23" s="85">
        <v>0</v>
      </c>
      <c r="J23" s="86">
        <v>0</v>
      </c>
      <c r="K23" s="85">
        <v>-32867</v>
      </c>
      <c r="L23" s="86">
        <v>-32867</v>
      </c>
    </row>
    <row r="24" spans="1:12" x14ac:dyDescent="0.2">
      <c r="A24" s="80" t="s">
        <v>431</v>
      </c>
      <c r="B24" s="53" t="s">
        <v>368</v>
      </c>
      <c r="C24" s="85">
        <v>0</v>
      </c>
      <c r="D24" s="85">
        <v>0</v>
      </c>
      <c r="E24" s="85">
        <v>443462</v>
      </c>
      <c r="F24" s="85">
        <v>0</v>
      </c>
      <c r="G24" s="85">
        <v>0</v>
      </c>
      <c r="H24" s="85">
        <v>47489856</v>
      </c>
      <c r="I24" s="85">
        <v>-48091093</v>
      </c>
      <c r="J24" s="86">
        <v>-157775</v>
      </c>
      <c r="K24" s="85">
        <v>-54</v>
      </c>
      <c r="L24" s="86">
        <v>-157829</v>
      </c>
    </row>
    <row r="25" spans="1:12" x14ac:dyDescent="0.2">
      <c r="A25" s="77" t="s">
        <v>432</v>
      </c>
      <c r="B25" s="50" t="s">
        <v>369</v>
      </c>
      <c r="C25" s="84">
        <v>78216975</v>
      </c>
      <c r="D25" s="84">
        <v>90448275</v>
      </c>
      <c r="E25" s="84">
        <v>17137031</v>
      </c>
      <c r="F25" s="84">
        <v>83552702</v>
      </c>
      <c r="G25" s="84">
        <v>53359689</v>
      </c>
      <c r="H25" s="84">
        <v>330942064</v>
      </c>
      <c r="I25" s="84">
        <v>58198604</v>
      </c>
      <c r="J25" s="84">
        <v>711855340</v>
      </c>
      <c r="K25" s="84">
        <v>1369771</v>
      </c>
      <c r="L25" s="84">
        <v>713225111</v>
      </c>
    </row>
    <row r="26" spans="1:12" x14ac:dyDescent="0.2">
      <c r="A26" s="77" t="s">
        <v>433</v>
      </c>
      <c r="B26" s="50" t="s">
        <v>370</v>
      </c>
      <c r="C26" s="84">
        <v>78216975</v>
      </c>
      <c r="D26" s="84">
        <v>90448275</v>
      </c>
      <c r="E26" s="84">
        <v>17137031</v>
      </c>
      <c r="F26" s="84">
        <v>83552702</v>
      </c>
      <c r="G26" s="84">
        <v>53359689</v>
      </c>
      <c r="H26" s="84">
        <v>330942064</v>
      </c>
      <c r="I26" s="84">
        <v>58198604</v>
      </c>
      <c r="J26" s="84">
        <v>711855340</v>
      </c>
      <c r="K26" s="84">
        <v>1369771</v>
      </c>
      <c r="L26" s="84">
        <v>713225111</v>
      </c>
    </row>
    <row r="27" spans="1:12" x14ac:dyDescent="0.2">
      <c r="A27" s="80" t="s">
        <v>425</v>
      </c>
      <c r="B27" s="53" t="s">
        <v>354</v>
      </c>
      <c r="C27" s="85">
        <v>0</v>
      </c>
      <c r="D27" s="85">
        <v>0</v>
      </c>
      <c r="E27" s="85">
        <v>-3088097</v>
      </c>
      <c r="F27" s="85">
        <v>0</v>
      </c>
      <c r="G27" s="85">
        <v>0</v>
      </c>
      <c r="H27" s="85">
        <v>1711565</v>
      </c>
      <c r="I27" s="85">
        <v>0</v>
      </c>
      <c r="J27" s="86">
        <v>-1376532</v>
      </c>
      <c r="K27" s="85">
        <v>-9723</v>
      </c>
      <c r="L27" s="86">
        <v>-1386255</v>
      </c>
    </row>
    <row r="28" spans="1:12" x14ac:dyDescent="0.2">
      <c r="A28" s="80" t="s">
        <v>426</v>
      </c>
      <c r="B28" s="53" t="s">
        <v>355</v>
      </c>
      <c r="C28" s="85">
        <v>0</v>
      </c>
      <c r="D28" s="85">
        <v>0</v>
      </c>
      <c r="E28" s="85">
        <v>0</v>
      </c>
      <c r="F28" s="85">
        <v>0</v>
      </c>
      <c r="G28" s="85">
        <v>0</v>
      </c>
      <c r="H28" s="85">
        <v>0</v>
      </c>
      <c r="I28" s="85">
        <v>0</v>
      </c>
      <c r="J28" s="86">
        <v>0</v>
      </c>
      <c r="K28" s="85">
        <v>0</v>
      </c>
      <c r="L28" s="86">
        <v>0</v>
      </c>
    </row>
    <row r="29" spans="1:12" x14ac:dyDescent="0.2">
      <c r="A29" s="77" t="s">
        <v>434</v>
      </c>
      <c r="B29" s="50" t="s">
        <v>371</v>
      </c>
      <c r="C29" s="84">
        <v>78216975</v>
      </c>
      <c r="D29" s="84">
        <v>90448275</v>
      </c>
      <c r="E29" s="84">
        <v>14048934</v>
      </c>
      <c r="F29" s="84">
        <v>83552702</v>
      </c>
      <c r="G29" s="84">
        <v>53359689</v>
      </c>
      <c r="H29" s="84">
        <v>332653629</v>
      </c>
      <c r="I29" s="84">
        <v>58198604</v>
      </c>
      <c r="J29" s="84">
        <v>710478808</v>
      </c>
      <c r="K29" s="84">
        <v>1360048</v>
      </c>
      <c r="L29" s="84">
        <v>711838856</v>
      </c>
    </row>
    <row r="30" spans="1:12" x14ac:dyDescent="0.2">
      <c r="A30" s="77" t="s">
        <v>435</v>
      </c>
      <c r="B30" s="50" t="s">
        <v>372</v>
      </c>
      <c r="C30" s="84">
        <v>0</v>
      </c>
      <c r="D30" s="84">
        <v>0</v>
      </c>
      <c r="E30" s="84">
        <v>34639202</v>
      </c>
      <c r="F30" s="84">
        <v>-39423490</v>
      </c>
      <c r="G30" s="84">
        <v>0</v>
      </c>
      <c r="H30" s="84">
        <v>0</v>
      </c>
      <c r="I30" s="84">
        <v>58380781</v>
      </c>
      <c r="J30" s="84">
        <v>53596493</v>
      </c>
      <c r="K30" s="84">
        <v>41455</v>
      </c>
      <c r="L30" s="84">
        <v>53637948</v>
      </c>
    </row>
    <row r="31" spans="1:12" x14ac:dyDescent="0.2">
      <c r="A31" s="80" t="s">
        <v>425</v>
      </c>
      <c r="B31" s="53" t="s">
        <v>358</v>
      </c>
      <c r="C31" s="85">
        <v>0</v>
      </c>
      <c r="D31" s="85">
        <v>0</v>
      </c>
      <c r="E31" s="85">
        <v>0</v>
      </c>
      <c r="F31" s="85">
        <v>0</v>
      </c>
      <c r="G31" s="85">
        <v>0</v>
      </c>
      <c r="H31" s="85">
        <v>0</v>
      </c>
      <c r="I31" s="85">
        <v>58380781</v>
      </c>
      <c r="J31" s="86">
        <v>58380781</v>
      </c>
      <c r="K31" s="85">
        <v>71725</v>
      </c>
      <c r="L31" s="86">
        <v>58452506</v>
      </c>
    </row>
    <row r="32" spans="1:12" x14ac:dyDescent="0.2">
      <c r="A32" s="80" t="s">
        <v>426</v>
      </c>
      <c r="B32" s="56" t="s">
        <v>373</v>
      </c>
      <c r="C32" s="87">
        <v>0</v>
      </c>
      <c r="D32" s="87">
        <v>0</v>
      </c>
      <c r="E32" s="87">
        <v>34639202</v>
      </c>
      <c r="F32" s="87">
        <v>-39423490</v>
      </c>
      <c r="G32" s="87">
        <v>0</v>
      </c>
      <c r="H32" s="87">
        <v>0</v>
      </c>
      <c r="I32" s="87">
        <v>0</v>
      </c>
      <c r="J32" s="84">
        <v>-4784288</v>
      </c>
      <c r="K32" s="87">
        <v>-30270</v>
      </c>
      <c r="L32" s="84">
        <v>-4814558</v>
      </c>
    </row>
    <row r="33" spans="1:12" x14ac:dyDescent="0.2">
      <c r="A33" s="80" t="s">
        <v>386</v>
      </c>
      <c r="B33" s="53" t="s">
        <v>360</v>
      </c>
      <c r="C33" s="85">
        <v>0</v>
      </c>
      <c r="D33" s="85">
        <v>0</v>
      </c>
      <c r="E33" s="85">
        <v>36495</v>
      </c>
      <c r="F33" s="85">
        <v>0</v>
      </c>
      <c r="G33" s="85">
        <v>0</v>
      </c>
      <c r="H33" s="85">
        <v>0</v>
      </c>
      <c r="I33" s="85">
        <v>0</v>
      </c>
      <c r="J33" s="86">
        <v>36495</v>
      </c>
      <c r="K33" s="85">
        <v>2190</v>
      </c>
      <c r="L33" s="86">
        <v>38685</v>
      </c>
    </row>
    <row r="34" spans="1:12" ht="25.5" x14ac:dyDescent="0.2">
      <c r="A34" s="80" t="s">
        <v>387</v>
      </c>
      <c r="B34" s="53" t="s">
        <v>361</v>
      </c>
      <c r="C34" s="85">
        <v>0</v>
      </c>
      <c r="D34" s="85">
        <v>0</v>
      </c>
      <c r="E34" s="85">
        <v>34846103</v>
      </c>
      <c r="F34" s="85">
        <v>0</v>
      </c>
      <c r="G34" s="85">
        <v>0</v>
      </c>
      <c r="H34" s="85">
        <v>0</v>
      </c>
      <c r="I34" s="85">
        <v>0</v>
      </c>
      <c r="J34" s="86">
        <v>34846103</v>
      </c>
      <c r="K34" s="85">
        <v>-122</v>
      </c>
      <c r="L34" s="86">
        <v>34845981</v>
      </c>
    </row>
    <row r="35" spans="1:12" ht="25.5" x14ac:dyDescent="0.2">
      <c r="A35" s="80" t="s">
        <v>388</v>
      </c>
      <c r="B35" s="53" t="s">
        <v>362</v>
      </c>
      <c r="C35" s="85">
        <v>0</v>
      </c>
      <c r="D35" s="85">
        <v>0</v>
      </c>
      <c r="E35" s="85">
        <v>-236963</v>
      </c>
      <c r="F35" s="85">
        <v>0</v>
      </c>
      <c r="G35" s="85">
        <v>0</v>
      </c>
      <c r="H35" s="85">
        <v>0</v>
      </c>
      <c r="I35" s="85">
        <v>0</v>
      </c>
      <c r="J35" s="86">
        <v>-236963</v>
      </c>
      <c r="K35" s="85">
        <v>0</v>
      </c>
      <c r="L35" s="86">
        <v>-236963</v>
      </c>
    </row>
    <row r="36" spans="1:12" x14ac:dyDescent="0.2">
      <c r="A36" s="80" t="s">
        <v>389</v>
      </c>
      <c r="B36" s="53" t="s">
        <v>238</v>
      </c>
      <c r="C36" s="85">
        <v>0</v>
      </c>
      <c r="D36" s="85">
        <v>0</v>
      </c>
      <c r="E36" s="85">
        <v>0</v>
      </c>
      <c r="F36" s="85">
        <v>-40386179</v>
      </c>
      <c r="G36" s="85">
        <v>0</v>
      </c>
      <c r="H36" s="85">
        <v>0</v>
      </c>
      <c r="I36" s="85">
        <v>0</v>
      </c>
      <c r="J36" s="86">
        <v>-40386179</v>
      </c>
      <c r="K36" s="85">
        <v>-33462</v>
      </c>
      <c r="L36" s="86">
        <v>-40419641</v>
      </c>
    </row>
    <row r="37" spans="1:12" ht="25.5" x14ac:dyDescent="0.2">
      <c r="A37" s="80" t="s">
        <v>399</v>
      </c>
      <c r="B37" s="53" t="s">
        <v>239</v>
      </c>
      <c r="C37" s="85">
        <v>0</v>
      </c>
      <c r="D37" s="85">
        <v>0</v>
      </c>
      <c r="E37" s="85">
        <v>0</v>
      </c>
      <c r="F37" s="85">
        <v>962689</v>
      </c>
      <c r="G37" s="85">
        <v>0</v>
      </c>
      <c r="H37" s="85">
        <v>0</v>
      </c>
      <c r="I37" s="85">
        <v>0</v>
      </c>
      <c r="J37" s="86">
        <v>962689</v>
      </c>
      <c r="K37" s="85">
        <v>1466</v>
      </c>
      <c r="L37" s="86">
        <v>964155</v>
      </c>
    </row>
    <row r="38" spans="1:12" x14ac:dyDescent="0.2">
      <c r="A38" s="80" t="s">
        <v>400</v>
      </c>
      <c r="B38" s="53" t="s">
        <v>363</v>
      </c>
      <c r="C38" s="85">
        <v>0</v>
      </c>
      <c r="D38" s="85">
        <v>0</v>
      </c>
      <c r="E38" s="85">
        <v>-6433</v>
      </c>
      <c r="F38" s="85">
        <v>0</v>
      </c>
      <c r="G38" s="85">
        <v>0</v>
      </c>
      <c r="H38" s="85">
        <v>0</v>
      </c>
      <c r="I38" s="85">
        <v>0</v>
      </c>
      <c r="J38" s="86">
        <v>-6433</v>
      </c>
      <c r="K38" s="85">
        <v>-342</v>
      </c>
      <c r="L38" s="86">
        <v>-6775</v>
      </c>
    </row>
    <row r="39" spans="1:12" x14ac:dyDescent="0.2">
      <c r="A39" s="77" t="s">
        <v>436</v>
      </c>
      <c r="B39" s="50" t="s">
        <v>374</v>
      </c>
      <c r="C39" s="84">
        <v>79167</v>
      </c>
      <c r="D39" s="84">
        <v>0</v>
      </c>
      <c r="E39" s="84">
        <v>-1386448</v>
      </c>
      <c r="F39" s="84">
        <v>0</v>
      </c>
      <c r="G39" s="84">
        <v>-80812</v>
      </c>
      <c r="H39" s="84">
        <v>59922287</v>
      </c>
      <c r="I39" s="84">
        <v>-58198604</v>
      </c>
      <c r="J39" s="84">
        <v>335590</v>
      </c>
      <c r="K39" s="84">
        <v>-654892</v>
      </c>
      <c r="L39" s="84">
        <v>-319302</v>
      </c>
    </row>
    <row r="40" spans="1:12" x14ac:dyDescent="0.2">
      <c r="A40" s="80" t="s">
        <v>425</v>
      </c>
      <c r="B40" s="53" t="s">
        <v>365</v>
      </c>
      <c r="C40" s="85">
        <v>79167</v>
      </c>
      <c r="D40" s="85">
        <v>0</v>
      </c>
      <c r="E40" s="85">
        <v>0</v>
      </c>
      <c r="F40" s="85">
        <v>0</v>
      </c>
      <c r="G40" s="85">
        <v>-80812</v>
      </c>
      <c r="H40" s="85">
        <v>0</v>
      </c>
      <c r="I40" s="85">
        <v>0</v>
      </c>
      <c r="J40" s="86">
        <v>-1645</v>
      </c>
      <c r="K40" s="85">
        <v>0</v>
      </c>
      <c r="L40" s="86">
        <v>-1645</v>
      </c>
    </row>
    <row r="41" spans="1:12" x14ac:dyDescent="0.2">
      <c r="A41" s="80" t="s">
        <v>426</v>
      </c>
      <c r="B41" s="53" t="s">
        <v>366</v>
      </c>
      <c r="C41" s="85">
        <v>0</v>
      </c>
      <c r="D41" s="85">
        <v>0</v>
      </c>
      <c r="E41" s="85">
        <v>0</v>
      </c>
      <c r="F41" s="85">
        <v>0</v>
      </c>
      <c r="G41" s="85">
        <v>0</v>
      </c>
      <c r="H41" s="85">
        <v>314778</v>
      </c>
      <c r="I41" s="85">
        <v>0</v>
      </c>
      <c r="J41" s="86">
        <v>314778</v>
      </c>
      <c r="K41" s="85">
        <v>-622640</v>
      </c>
      <c r="L41" s="86">
        <v>-307862</v>
      </c>
    </row>
    <row r="42" spans="1:12" x14ac:dyDescent="0.2">
      <c r="A42" s="80" t="s">
        <v>430</v>
      </c>
      <c r="B42" s="53" t="s">
        <v>367</v>
      </c>
      <c r="C42" s="85">
        <v>0</v>
      </c>
      <c r="D42" s="85">
        <v>0</v>
      </c>
      <c r="E42" s="85">
        <v>0</v>
      </c>
      <c r="F42" s="85">
        <v>0</v>
      </c>
      <c r="G42" s="85">
        <v>0</v>
      </c>
      <c r="H42" s="85">
        <v>0</v>
      </c>
      <c r="I42" s="85">
        <v>0</v>
      </c>
      <c r="J42" s="86">
        <v>0</v>
      </c>
      <c r="K42" s="85">
        <v>-32394</v>
      </c>
      <c r="L42" s="86">
        <v>-32394</v>
      </c>
    </row>
    <row r="43" spans="1:12" x14ac:dyDescent="0.2">
      <c r="A43" s="80" t="s">
        <v>431</v>
      </c>
      <c r="B43" s="53" t="s">
        <v>375</v>
      </c>
      <c r="C43" s="85">
        <v>0</v>
      </c>
      <c r="D43" s="85">
        <v>0</v>
      </c>
      <c r="E43" s="85">
        <v>-1386448</v>
      </c>
      <c r="F43" s="85">
        <v>0</v>
      </c>
      <c r="G43" s="85">
        <v>0</v>
      </c>
      <c r="H43" s="85">
        <v>59607509</v>
      </c>
      <c r="I43" s="85">
        <v>-58198604</v>
      </c>
      <c r="J43" s="86">
        <v>22457</v>
      </c>
      <c r="K43" s="85">
        <v>142</v>
      </c>
      <c r="L43" s="86">
        <v>22599</v>
      </c>
    </row>
    <row r="44" spans="1:12" x14ac:dyDescent="0.2">
      <c r="A44" s="77" t="s">
        <v>437</v>
      </c>
      <c r="B44" s="50" t="s">
        <v>376</v>
      </c>
      <c r="C44" s="84">
        <v>78296142</v>
      </c>
      <c r="D44" s="84">
        <v>90448275</v>
      </c>
      <c r="E44" s="84">
        <v>47301688</v>
      </c>
      <c r="F44" s="84">
        <v>44129212</v>
      </c>
      <c r="G44" s="84">
        <v>53278877</v>
      </c>
      <c r="H44" s="84">
        <v>392575916</v>
      </c>
      <c r="I44" s="84">
        <v>58380781</v>
      </c>
      <c r="J44" s="84">
        <v>764410891</v>
      </c>
      <c r="K44" s="84">
        <v>746611</v>
      </c>
      <c r="L44" s="84">
        <v>765157502</v>
      </c>
    </row>
    <row r="45" spans="1:12" ht="14.25" x14ac:dyDescent="0.2">
      <c r="A45" s="197" t="s">
        <v>377</v>
      </c>
      <c r="B45" s="197"/>
      <c r="C45" s="197"/>
      <c r="D45" s="59"/>
      <c r="E45" s="59"/>
      <c r="F45" s="59"/>
      <c r="G45" s="59"/>
      <c r="H45" s="59"/>
      <c r="I45" s="59"/>
      <c r="J45" s="59"/>
      <c r="K45" s="59"/>
      <c r="L45" s="59"/>
    </row>
  </sheetData>
  <sheetProtection algorithmName="SHA-512" hashValue="FEUUrtfFJZxkX+MVdq9xYJpQPiCDZ8BMi3uzlbR42+NXZwl2aVxHpnefoMZMYWqTYoV1EZA6ri9iLNQqmfX9Aw==" saltValue="AD6xlhXhiV2vZkP10DUn1g==" spinCount="100000" sheet="1" objects="1" scenarios="1"/>
  <mergeCells count="9">
    <mergeCell ref="A45:C45"/>
    <mergeCell ref="A1:L1"/>
    <mergeCell ref="A2:L2"/>
    <mergeCell ref="A4:L4"/>
    <mergeCell ref="A5:A6"/>
    <mergeCell ref="B5:B6"/>
    <mergeCell ref="C5:J5"/>
    <mergeCell ref="K5:K6"/>
    <mergeCell ref="L5:L6"/>
  </mergeCells>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4"/>
  <sheetViews>
    <sheetView showGridLines="0" zoomScale="85" zoomScaleNormal="85" workbookViewId="0">
      <selection sqref="A1:J30"/>
    </sheetView>
  </sheetViews>
  <sheetFormatPr defaultColWidth="8.7109375" defaultRowHeight="12.75" x14ac:dyDescent="0.2"/>
  <cols>
    <col min="1" max="1" width="55.28515625" style="101" customWidth="1"/>
    <col min="2" max="2" width="23" style="101" customWidth="1"/>
    <col min="3" max="6" width="8.85546875" style="101" bestFit="1" customWidth="1"/>
    <col min="7" max="7" width="21" style="101" customWidth="1"/>
    <col min="8" max="8" width="8.85546875" style="101" bestFit="1" customWidth="1"/>
    <col min="9" max="9" width="24.28515625" style="101" customWidth="1"/>
    <col min="10" max="10" width="86.85546875" style="101" customWidth="1"/>
    <col min="11" max="16384" width="8.7109375" style="101"/>
  </cols>
  <sheetData>
    <row r="1" spans="1:10" x14ac:dyDescent="0.2">
      <c r="A1" s="212" t="s">
        <v>458</v>
      </c>
      <c r="B1" s="213"/>
      <c r="C1" s="213"/>
      <c r="D1" s="213"/>
      <c r="E1" s="213"/>
      <c r="F1" s="213"/>
      <c r="G1" s="213"/>
      <c r="H1" s="213"/>
      <c r="I1" s="213"/>
      <c r="J1" s="213"/>
    </row>
    <row r="2" spans="1:10" x14ac:dyDescent="0.2">
      <c r="A2" s="213"/>
      <c r="B2" s="213"/>
      <c r="C2" s="213"/>
      <c r="D2" s="213"/>
      <c r="E2" s="213"/>
      <c r="F2" s="213"/>
      <c r="G2" s="213"/>
      <c r="H2" s="213"/>
      <c r="I2" s="213"/>
      <c r="J2" s="213"/>
    </row>
    <row r="3" spans="1:10" x14ac:dyDescent="0.2">
      <c r="A3" s="213"/>
      <c r="B3" s="213"/>
      <c r="C3" s="213"/>
      <c r="D3" s="213"/>
      <c r="E3" s="213"/>
      <c r="F3" s="213"/>
      <c r="G3" s="213"/>
      <c r="H3" s="213"/>
      <c r="I3" s="213"/>
      <c r="J3" s="213"/>
    </row>
    <row r="4" spans="1:10" x14ac:dyDescent="0.2">
      <c r="A4" s="213"/>
      <c r="B4" s="213"/>
      <c r="C4" s="213"/>
      <c r="D4" s="213"/>
      <c r="E4" s="213"/>
      <c r="F4" s="213"/>
      <c r="G4" s="213"/>
      <c r="H4" s="213"/>
      <c r="I4" s="213"/>
      <c r="J4" s="213"/>
    </row>
    <row r="5" spans="1:10" x14ac:dyDescent="0.2">
      <c r="A5" s="213"/>
      <c r="B5" s="213"/>
      <c r="C5" s="213"/>
      <c r="D5" s="213"/>
      <c r="E5" s="213"/>
      <c r="F5" s="213"/>
      <c r="G5" s="213"/>
      <c r="H5" s="213"/>
      <c r="I5" s="213"/>
      <c r="J5" s="213"/>
    </row>
    <row r="6" spans="1:10" x14ac:dyDescent="0.2">
      <c r="A6" s="213"/>
      <c r="B6" s="213"/>
      <c r="C6" s="213"/>
      <c r="D6" s="213"/>
      <c r="E6" s="213"/>
      <c r="F6" s="213"/>
      <c r="G6" s="213"/>
      <c r="H6" s="213"/>
      <c r="I6" s="213"/>
      <c r="J6" s="213"/>
    </row>
    <row r="7" spans="1:10" x14ac:dyDescent="0.2">
      <c r="A7" s="213"/>
      <c r="B7" s="213"/>
      <c r="C7" s="213"/>
      <c r="D7" s="213"/>
      <c r="E7" s="213"/>
      <c r="F7" s="213"/>
      <c r="G7" s="213"/>
      <c r="H7" s="213"/>
      <c r="I7" s="213"/>
      <c r="J7" s="213"/>
    </row>
    <row r="8" spans="1:10" x14ac:dyDescent="0.2">
      <c r="A8" s="213"/>
      <c r="B8" s="213"/>
      <c r="C8" s="213"/>
      <c r="D8" s="213"/>
      <c r="E8" s="213"/>
      <c r="F8" s="213"/>
      <c r="G8" s="213"/>
      <c r="H8" s="213"/>
      <c r="I8" s="213"/>
      <c r="J8" s="213"/>
    </row>
    <row r="9" spans="1:10" x14ac:dyDescent="0.2">
      <c r="A9" s="213"/>
      <c r="B9" s="213"/>
      <c r="C9" s="213"/>
      <c r="D9" s="213"/>
      <c r="E9" s="213"/>
      <c r="F9" s="213"/>
      <c r="G9" s="213"/>
      <c r="H9" s="213"/>
      <c r="I9" s="213"/>
      <c r="J9" s="213"/>
    </row>
    <row r="10" spans="1:10" x14ac:dyDescent="0.2">
      <c r="A10" s="213"/>
      <c r="B10" s="213"/>
      <c r="C10" s="213"/>
      <c r="D10" s="213"/>
      <c r="E10" s="213"/>
      <c r="F10" s="213"/>
      <c r="G10" s="213"/>
      <c r="H10" s="213"/>
      <c r="I10" s="213"/>
      <c r="J10" s="213"/>
    </row>
    <row r="11" spans="1:10" x14ac:dyDescent="0.2">
      <c r="A11" s="213"/>
      <c r="B11" s="213"/>
      <c r="C11" s="213"/>
      <c r="D11" s="213"/>
      <c r="E11" s="213"/>
      <c r="F11" s="213"/>
      <c r="G11" s="213"/>
      <c r="H11" s="213"/>
      <c r="I11" s="213"/>
      <c r="J11" s="213"/>
    </row>
    <row r="12" spans="1:10" x14ac:dyDescent="0.2">
      <c r="A12" s="213"/>
      <c r="B12" s="213"/>
      <c r="C12" s="213"/>
      <c r="D12" s="213"/>
      <c r="E12" s="213"/>
      <c r="F12" s="213"/>
      <c r="G12" s="213"/>
      <c r="H12" s="213"/>
      <c r="I12" s="213"/>
      <c r="J12" s="213"/>
    </row>
    <row r="13" spans="1:10" x14ac:dyDescent="0.2">
      <c r="A13" s="213"/>
      <c r="B13" s="213"/>
      <c r="C13" s="213"/>
      <c r="D13" s="213"/>
      <c r="E13" s="213"/>
      <c r="F13" s="213"/>
      <c r="G13" s="213"/>
      <c r="H13" s="213"/>
      <c r="I13" s="213"/>
      <c r="J13" s="213"/>
    </row>
    <row r="14" spans="1:10" x14ac:dyDescent="0.2">
      <c r="A14" s="213"/>
      <c r="B14" s="213"/>
      <c r="C14" s="213"/>
      <c r="D14" s="213"/>
      <c r="E14" s="213"/>
      <c r="F14" s="213"/>
      <c r="G14" s="213"/>
      <c r="H14" s="213"/>
      <c r="I14" s="213"/>
      <c r="J14" s="213"/>
    </row>
    <row r="15" spans="1:10" x14ac:dyDescent="0.2">
      <c r="A15" s="213"/>
      <c r="B15" s="213"/>
      <c r="C15" s="213"/>
      <c r="D15" s="213"/>
      <c r="E15" s="213"/>
      <c r="F15" s="213"/>
      <c r="G15" s="213"/>
      <c r="H15" s="213"/>
      <c r="I15" s="213"/>
      <c r="J15" s="213"/>
    </row>
    <row r="16" spans="1:10" x14ac:dyDescent="0.2">
      <c r="A16" s="213"/>
      <c r="B16" s="213"/>
      <c r="C16" s="213"/>
      <c r="D16" s="213"/>
      <c r="E16" s="213"/>
      <c r="F16" s="213"/>
      <c r="G16" s="213"/>
      <c r="H16" s="213"/>
      <c r="I16" s="213"/>
      <c r="J16" s="213"/>
    </row>
    <row r="17" spans="1:10" x14ac:dyDescent="0.2">
      <c r="A17" s="213"/>
      <c r="B17" s="213"/>
      <c r="C17" s="213"/>
      <c r="D17" s="213"/>
      <c r="E17" s="213"/>
      <c r="F17" s="213"/>
      <c r="G17" s="213"/>
      <c r="H17" s="213"/>
      <c r="I17" s="213"/>
      <c r="J17" s="213"/>
    </row>
    <row r="18" spans="1:10" x14ac:dyDescent="0.2">
      <c r="A18" s="213"/>
      <c r="B18" s="213"/>
      <c r="C18" s="213"/>
      <c r="D18" s="213"/>
      <c r="E18" s="213"/>
      <c r="F18" s="213"/>
      <c r="G18" s="213"/>
      <c r="H18" s="213"/>
      <c r="I18" s="213"/>
      <c r="J18" s="213"/>
    </row>
    <row r="19" spans="1:10" x14ac:dyDescent="0.2">
      <c r="A19" s="213"/>
      <c r="B19" s="213"/>
      <c r="C19" s="213"/>
      <c r="D19" s="213"/>
      <c r="E19" s="213"/>
      <c r="F19" s="213"/>
      <c r="G19" s="213"/>
      <c r="H19" s="213"/>
      <c r="I19" s="213"/>
      <c r="J19" s="213"/>
    </row>
    <row r="20" spans="1:10" x14ac:dyDescent="0.2">
      <c r="A20" s="213"/>
      <c r="B20" s="213"/>
      <c r="C20" s="213"/>
      <c r="D20" s="213"/>
      <c r="E20" s="213"/>
      <c r="F20" s="213"/>
      <c r="G20" s="213"/>
      <c r="H20" s="213"/>
      <c r="I20" s="213"/>
      <c r="J20" s="213"/>
    </row>
    <row r="21" spans="1:10" x14ac:dyDescent="0.2">
      <c r="A21" s="213"/>
      <c r="B21" s="213"/>
      <c r="C21" s="213"/>
      <c r="D21" s="213"/>
      <c r="E21" s="213"/>
      <c r="F21" s="213"/>
      <c r="G21" s="213"/>
      <c r="H21" s="213"/>
      <c r="I21" s="213"/>
      <c r="J21" s="213"/>
    </row>
    <row r="22" spans="1:10" x14ac:dyDescent="0.2">
      <c r="A22" s="213"/>
      <c r="B22" s="213"/>
      <c r="C22" s="213"/>
      <c r="D22" s="213"/>
      <c r="E22" s="213"/>
      <c r="F22" s="213"/>
      <c r="G22" s="213"/>
      <c r="H22" s="213"/>
      <c r="I22" s="213"/>
      <c r="J22" s="213"/>
    </row>
    <row r="23" spans="1:10" x14ac:dyDescent="0.2">
      <c r="A23" s="213"/>
      <c r="B23" s="213"/>
      <c r="C23" s="213"/>
      <c r="D23" s="213"/>
      <c r="E23" s="213"/>
      <c r="F23" s="213"/>
      <c r="G23" s="213"/>
      <c r="H23" s="213"/>
      <c r="I23" s="213"/>
      <c r="J23" s="213"/>
    </row>
    <row r="24" spans="1:10" ht="42" customHeight="1" x14ac:dyDescent="0.2">
      <c r="A24" s="213"/>
      <c r="B24" s="213"/>
      <c r="C24" s="213"/>
      <c r="D24" s="213"/>
      <c r="E24" s="213"/>
      <c r="F24" s="213"/>
      <c r="G24" s="213"/>
      <c r="H24" s="213"/>
      <c r="I24" s="213"/>
      <c r="J24" s="213"/>
    </row>
    <row r="25" spans="1:10" ht="68.25" customHeight="1" x14ac:dyDescent="0.2">
      <c r="A25" s="213"/>
      <c r="B25" s="213"/>
      <c r="C25" s="213"/>
      <c r="D25" s="213"/>
      <c r="E25" s="213"/>
      <c r="F25" s="213"/>
      <c r="G25" s="213"/>
      <c r="H25" s="213"/>
      <c r="I25" s="213"/>
      <c r="J25" s="213"/>
    </row>
    <row r="26" spans="1:10" ht="67.5" customHeight="1" x14ac:dyDescent="0.2">
      <c r="A26" s="213"/>
      <c r="B26" s="213"/>
      <c r="C26" s="213"/>
      <c r="D26" s="213"/>
      <c r="E26" s="213"/>
      <c r="F26" s="213"/>
      <c r="G26" s="213"/>
      <c r="H26" s="213"/>
      <c r="I26" s="213"/>
      <c r="J26" s="213"/>
    </row>
    <row r="27" spans="1:10" ht="61.5" customHeight="1" x14ac:dyDescent="0.2">
      <c r="A27" s="213"/>
      <c r="B27" s="213"/>
      <c r="C27" s="213"/>
      <c r="D27" s="213"/>
      <c r="E27" s="213"/>
      <c r="F27" s="213"/>
      <c r="G27" s="213"/>
      <c r="H27" s="213"/>
      <c r="I27" s="213"/>
      <c r="J27" s="213"/>
    </row>
    <row r="28" spans="1:10" ht="63" customHeight="1" x14ac:dyDescent="0.2">
      <c r="A28" s="213"/>
      <c r="B28" s="213"/>
      <c r="C28" s="213"/>
      <c r="D28" s="213"/>
      <c r="E28" s="213"/>
      <c r="F28" s="213"/>
      <c r="G28" s="213"/>
      <c r="H28" s="213"/>
      <c r="I28" s="213"/>
      <c r="J28" s="213"/>
    </row>
    <row r="29" spans="1:10" ht="71.25" customHeight="1" x14ac:dyDescent="0.2">
      <c r="A29" s="213"/>
      <c r="B29" s="213"/>
      <c r="C29" s="213"/>
      <c r="D29" s="213"/>
      <c r="E29" s="213"/>
      <c r="F29" s="213"/>
      <c r="G29" s="213"/>
      <c r="H29" s="213"/>
      <c r="I29" s="213"/>
      <c r="J29" s="213"/>
    </row>
    <row r="30" spans="1:10" ht="268.5" customHeight="1" x14ac:dyDescent="0.2">
      <c r="A30" s="213"/>
      <c r="B30" s="213"/>
      <c r="C30" s="213"/>
      <c r="D30" s="213"/>
      <c r="E30" s="213"/>
      <c r="F30" s="213"/>
      <c r="G30" s="213"/>
      <c r="H30" s="213"/>
      <c r="I30" s="213"/>
      <c r="J30" s="213"/>
    </row>
    <row r="32" spans="1:10" x14ac:dyDescent="0.2">
      <c r="A32" s="102" t="s">
        <v>459</v>
      </c>
    </row>
    <row r="34" spans="1:9" x14ac:dyDescent="0.2">
      <c r="A34" s="103" t="s">
        <v>495</v>
      </c>
    </row>
    <row r="35" spans="1:9" x14ac:dyDescent="0.2">
      <c r="A35" s="214" t="s">
        <v>496</v>
      </c>
      <c r="B35" s="214"/>
      <c r="C35" s="214"/>
      <c r="D35" s="214"/>
      <c r="E35" s="214"/>
      <c r="F35" s="214"/>
      <c r="G35" s="214"/>
      <c r="H35" s="214"/>
      <c r="I35" s="214"/>
    </row>
    <row r="36" spans="1:9" x14ac:dyDescent="0.2">
      <c r="A36" s="214"/>
      <c r="B36" s="214"/>
      <c r="C36" s="214"/>
      <c r="D36" s="214"/>
      <c r="E36" s="214"/>
      <c r="F36" s="214"/>
      <c r="G36" s="214"/>
      <c r="H36" s="214"/>
      <c r="I36" s="214"/>
    </row>
    <row r="37" spans="1:9" x14ac:dyDescent="0.2">
      <c r="A37" s="214"/>
      <c r="B37" s="214"/>
      <c r="C37" s="214"/>
      <c r="D37" s="214"/>
      <c r="E37" s="214"/>
      <c r="F37" s="214"/>
      <c r="G37" s="214"/>
      <c r="H37" s="214"/>
      <c r="I37" s="214"/>
    </row>
    <row r="38" spans="1:9" x14ac:dyDescent="0.2">
      <c r="A38" s="214"/>
      <c r="B38" s="214"/>
      <c r="C38" s="214"/>
      <c r="D38" s="214"/>
      <c r="E38" s="214"/>
      <c r="F38" s="214"/>
      <c r="G38" s="214"/>
      <c r="H38" s="214"/>
      <c r="I38" s="214"/>
    </row>
    <row r="39" spans="1:9" x14ac:dyDescent="0.2">
      <c r="A39" s="214"/>
      <c r="B39" s="214"/>
      <c r="C39" s="214"/>
      <c r="D39" s="214"/>
      <c r="E39" s="214"/>
      <c r="F39" s="214"/>
      <c r="G39" s="214"/>
      <c r="H39" s="214"/>
      <c r="I39" s="214"/>
    </row>
    <row r="40" spans="1:9" x14ac:dyDescent="0.2">
      <c r="A40" s="214"/>
      <c r="B40" s="214"/>
      <c r="C40" s="214"/>
      <c r="D40" s="214"/>
      <c r="E40" s="214"/>
      <c r="F40" s="214"/>
      <c r="G40" s="214"/>
      <c r="H40" s="214"/>
      <c r="I40" s="214"/>
    </row>
    <row r="41" spans="1:9" x14ac:dyDescent="0.2">
      <c r="A41" s="214"/>
      <c r="B41" s="214"/>
      <c r="C41" s="214"/>
      <c r="D41" s="214"/>
      <c r="E41" s="214"/>
      <c r="F41" s="214"/>
      <c r="G41" s="214"/>
      <c r="H41" s="214"/>
      <c r="I41" s="214"/>
    </row>
    <row r="42" spans="1:9" x14ac:dyDescent="0.2">
      <c r="A42" s="214"/>
      <c r="B42" s="214"/>
      <c r="C42" s="214"/>
      <c r="D42" s="214"/>
      <c r="E42" s="214"/>
      <c r="F42" s="214"/>
      <c r="G42" s="214"/>
      <c r="H42" s="214"/>
      <c r="I42" s="214"/>
    </row>
    <row r="43" spans="1:9" x14ac:dyDescent="0.2">
      <c r="A43" s="214"/>
      <c r="B43" s="214"/>
      <c r="C43" s="214"/>
      <c r="D43" s="214"/>
      <c r="E43" s="214"/>
      <c r="F43" s="214"/>
      <c r="G43" s="214"/>
      <c r="H43" s="214"/>
      <c r="I43" s="214"/>
    </row>
    <row r="44" spans="1:9" x14ac:dyDescent="0.2">
      <c r="A44" s="214"/>
      <c r="B44" s="214"/>
      <c r="C44" s="214"/>
      <c r="D44" s="214"/>
      <c r="E44" s="214"/>
      <c r="F44" s="214"/>
      <c r="G44" s="214"/>
      <c r="H44" s="214"/>
      <c r="I44" s="214"/>
    </row>
    <row r="45" spans="1:9" x14ac:dyDescent="0.2">
      <c r="A45" s="214"/>
      <c r="B45" s="214"/>
      <c r="C45" s="214"/>
      <c r="D45" s="214"/>
      <c r="E45" s="214"/>
      <c r="F45" s="214"/>
      <c r="G45" s="214"/>
      <c r="H45" s="214"/>
      <c r="I45" s="214"/>
    </row>
    <row r="46" spans="1:9" x14ac:dyDescent="0.2">
      <c r="A46" s="214"/>
      <c r="B46" s="214"/>
      <c r="C46" s="214"/>
      <c r="D46" s="214"/>
      <c r="E46" s="214"/>
      <c r="F46" s="214"/>
      <c r="G46" s="214"/>
      <c r="H46" s="214"/>
      <c r="I46" s="214"/>
    </row>
    <row r="47" spans="1:9" x14ac:dyDescent="0.2">
      <c r="A47" s="214"/>
      <c r="B47" s="214"/>
      <c r="C47" s="214"/>
      <c r="D47" s="214"/>
      <c r="E47" s="214"/>
      <c r="F47" s="214"/>
      <c r="G47" s="214"/>
      <c r="H47" s="214"/>
      <c r="I47" s="214"/>
    </row>
    <row r="48" spans="1:9" x14ac:dyDescent="0.2">
      <c r="A48" s="214"/>
      <c r="B48" s="214"/>
      <c r="C48" s="214"/>
      <c r="D48" s="214"/>
      <c r="E48" s="214"/>
      <c r="F48" s="214"/>
      <c r="G48" s="214"/>
      <c r="H48" s="214"/>
      <c r="I48" s="214"/>
    </row>
    <row r="50" spans="1:9" x14ac:dyDescent="0.2">
      <c r="A50" s="101" t="s">
        <v>497</v>
      </c>
    </row>
    <row r="51" spans="1:9" x14ac:dyDescent="0.2">
      <c r="A51" s="214" t="s">
        <v>498</v>
      </c>
      <c r="B51" s="214"/>
      <c r="C51" s="214"/>
      <c r="D51" s="214"/>
      <c r="E51" s="214"/>
      <c r="F51" s="214"/>
      <c r="G51" s="214"/>
      <c r="H51" s="214"/>
      <c r="I51" s="214"/>
    </row>
    <row r="52" spans="1:9" x14ac:dyDescent="0.2">
      <c r="A52" s="214"/>
      <c r="B52" s="214"/>
      <c r="C52" s="214"/>
      <c r="D52" s="214"/>
      <c r="E52" s="214"/>
      <c r="F52" s="214"/>
      <c r="G52" s="214"/>
      <c r="H52" s="214"/>
      <c r="I52" s="214"/>
    </row>
    <row r="54" spans="1:9" x14ac:dyDescent="0.2">
      <c r="A54" s="101" t="s">
        <v>499</v>
      </c>
    </row>
    <row r="55" spans="1:9" x14ac:dyDescent="0.2">
      <c r="A55" s="214" t="s">
        <v>500</v>
      </c>
      <c r="B55" s="214"/>
      <c r="C55" s="214"/>
      <c r="D55" s="214"/>
      <c r="E55" s="214"/>
      <c r="F55" s="214"/>
      <c r="G55" s="214"/>
      <c r="H55" s="214"/>
      <c r="I55" s="214"/>
    </row>
    <row r="56" spans="1:9" x14ac:dyDescent="0.2">
      <c r="A56" s="214"/>
      <c r="B56" s="214"/>
      <c r="C56" s="214"/>
      <c r="D56" s="214"/>
      <c r="E56" s="214"/>
      <c r="F56" s="214"/>
      <c r="G56" s="214"/>
      <c r="H56" s="214"/>
      <c r="I56" s="214"/>
    </row>
    <row r="57" spans="1:9" x14ac:dyDescent="0.2">
      <c r="A57" s="104"/>
      <c r="B57" s="104"/>
      <c r="C57" s="104"/>
      <c r="D57" s="104"/>
      <c r="E57" s="104"/>
      <c r="F57" s="104"/>
      <c r="G57" s="104"/>
      <c r="H57" s="104"/>
      <c r="I57" s="104"/>
    </row>
    <row r="58" spans="1:9" x14ac:dyDescent="0.2">
      <c r="A58" s="101" t="s">
        <v>501</v>
      </c>
    </row>
    <row r="59" spans="1:9" x14ac:dyDescent="0.2">
      <c r="A59" s="101" t="s">
        <v>502</v>
      </c>
    </row>
    <row r="60" spans="1:9" x14ac:dyDescent="0.2">
      <c r="A60" s="214" t="s">
        <v>503</v>
      </c>
      <c r="B60" s="214"/>
      <c r="C60" s="214"/>
      <c r="D60" s="214"/>
      <c r="E60" s="214"/>
      <c r="F60" s="214"/>
      <c r="G60" s="214"/>
      <c r="H60" s="214"/>
      <c r="I60" s="214"/>
    </row>
    <row r="61" spans="1:9" x14ac:dyDescent="0.2">
      <c r="A61" s="214"/>
      <c r="B61" s="214"/>
      <c r="C61" s="214"/>
      <c r="D61" s="214"/>
      <c r="E61" s="214"/>
      <c r="F61" s="214"/>
      <c r="G61" s="214"/>
      <c r="H61" s="214"/>
      <c r="I61" s="214"/>
    </row>
    <row r="62" spans="1:9" x14ac:dyDescent="0.2">
      <c r="A62" s="214"/>
      <c r="B62" s="214"/>
      <c r="C62" s="214"/>
      <c r="D62" s="214"/>
      <c r="E62" s="214"/>
      <c r="F62" s="214"/>
      <c r="G62" s="214"/>
      <c r="H62" s="214"/>
      <c r="I62" s="214"/>
    </row>
    <row r="64" spans="1:9" x14ac:dyDescent="0.2">
      <c r="A64" s="101" t="s">
        <v>426</v>
      </c>
    </row>
    <row r="65" spans="1:9" x14ac:dyDescent="0.2">
      <c r="A65" s="214" t="s">
        <v>504</v>
      </c>
      <c r="B65" s="214"/>
      <c r="C65" s="214"/>
      <c r="D65" s="214"/>
      <c r="E65" s="214"/>
      <c r="F65" s="214"/>
      <c r="G65" s="214"/>
      <c r="H65" s="214"/>
      <c r="I65" s="214"/>
    </row>
    <row r="67" spans="1:9" x14ac:dyDescent="0.2">
      <c r="A67" s="101" t="s">
        <v>430</v>
      </c>
    </row>
    <row r="68" spans="1:9" x14ac:dyDescent="0.2">
      <c r="A68" s="214" t="s">
        <v>505</v>
      </c>
      <c r="B68" s="214"/>
      <c r="C68" s="214"/>
      <c r="D68" s="214"/>
      <c r="E68" s="214"/>
      <c r="F68" s="214"/>
      <c r="G68" s="214"/>
      <c r="H68" s="214"/>
      <c r="I68" s="214"/>
    </row>
    <row r="69" spans="1:9" x14ac:dyDescent="0.2">
      <c r="A69" s="214"/>
      <c r="B69" s="214"/>
      <c r="C69" s="214"/>
      <c r="D69" s="214"/>
      <c r="E69" s="214"/>
      <c r="F69" s="214"/>
      <c r="G69" s="214"/>
      <c r="H69" s="214"/>
      <c r="I69" s="214"/>
    </row>
    <row r="71" spans="1:9" x14ac:dyDescent="0.2">
      <c r="A71" s="101" t="s">
        <v>506</v>
      </c>
    </row>
    <row r="72" spans="1:9" x14ac:dyDescent="0.2">
      <c r="A72" s="214" t="s">
        <v>507</v>
      </c>
      <c r="B72" s="214"/>
      <c r="C72" s="214"/>
      <c r="D72" s="214"/>
      <c r="E72" s="214"/>
      <c r="F72" s="214"/>
      <c r="G72" s="214"/>
      <c r="H72" s="214"/>
      <c r="I72" s="214"/>
    </row>
    <row r="74" spans="1:9" x14ac:dyDescent="0.2">
      <c r="A74" s="101" t="s">
        <v>508</v>
      </c>
    </row>
    <row r="112" spans="1:1" x14ac:dyDescent="0.2">
      <c r="A112" s="101" t="s">
        <v>509</v>
      </c>
    </row>
    <row r="113" spans="1:9" x14ac:dyDescent="0.2">
      <c r="A113" s="214" t="s">
        <v>510</v>
      </c>
      <c r="B113" s="214"/>
      <c r="C113" s="214"/>
      <c r="D113" s="214"/>
      <c r="E113" s="214"/>
      <c r="F113" s="214"/>
      <c r="G113" s="214"/>
      <c r="H113" s="214"/>
      <c r="I113" s="214"/>
    </row>
    <row r="124" spans="1:9" x14ac:dyDescent="0.2">
      <c r="A124" s="101" t="s">
        <v>511</v>
      </c>
    </row>
    <row r="125" spans="1:9" x14ac:dyDescent="0.2">
      <c r="A125" s="214" t="s">
        <v>512</v>
      </c>
      <c r="B125" s="214"/>
      <c r="C125" s="214"/>
      <c r="D125" s="214"/>
      <c r="E125" s="214"/>
      <c r="F125" s="214"/>
      <c r="G125" s="214"/>
      <c r="H125" s="214"/>
      <c r="I125" s="214"/>
    </row>
    <row r="127" spans="1:9" x14ac:dyDescent="0.2">
      <c r="A127" s="101" t="s">
        <v>513</v>
      </c>
    </row>
    <row r="128" spans="1:9" x14ac:dyDescent="0.2">
      <c r="A128" s="214" t="s">
        <v>514</v>
      </c>
      <c r="B128" s="214"/>
      <c r="C128" s="214"/>
      <c r="D128" s="214"/>
      <c r="E128" s="214"/>
      <c r="F128" s="214"/>
      <c r="G128" s="214"/>
      <c r="H128" s="214"/>
      <c r="I128" s="214"/>
    </row>
    <row r="129" spans="1:9" x14ac:dyDescent="0.2">
      <c r="A129" s="214"/>
      <c r="B129" s="214"/>
      <c r="C129" s="214"/>
      <c r="D129" s="214"/>
      <c r="E129" s="214"/>
      <c r="F129" s="214"/>
      <c r="G129" s="214"/>
      <c r="H129" s="214"/>
      <c r="I129" s="214"/>
    </row>
    <row r="130" spans="1:9" x14ac:dyDescent="0.2">
      <c r="A130" s="214"/>
      <c r="B130" s="214"/>
      <c r="C130" s="214"/>
      <c r="D130" s="214"/>
      <c r="E130" s="214"/>
      <c r="F130" s="214"/>
      <c r="G130" s="214"/>
      <c r="H130" s="214"/>
      <c r="I130" s="214"/>
    </row>
    <row r="132" spans="1:9" x14ac:dyDescent="0.2">
      <c r="A132" s="101" t="s">
        <v>515</v>
      </c>
    </row>
    <row r="133" spans="1:9" x14ac:dyDescent="0.2">
      <c r="A133" s="214" t="s">
        <v>516</v>
      </c>
      <c r="B133" s="214"/>
      <c r="C133" s="214"/>
      <c r="D133" s="214"/>
      <c r="E133" s="214"/>
      <c r="F133" s="214"/>
      <c r="G133" s="214"/>
      <c r="H133" s="214"/>
      <c r="I133" s="214"/>
    </row>
    <row r="134" spans="1:9" x14ac:dyDescent="0.2">
      <c r="A134" s="214"/>
      <c r="B134" s="214"/>
      <c r="C134" s="214"/>
      <c r="D134" s="214"/>
      <c r="E134" s="214"/>
      <c r="F134" s="214"/>
      <c r="G134" s="214"/>
      <c r="H134" s="214"/>
      <c r="I134" s="214"/>
    </row>
    <row r="135" spans="1:9" x14ac:dyDescent="0.2">
      <c r="A135" s="214"/>
      <c r="B135" s="214"/>
      <c r="C135" s="214"/>
      <c r="D135" s="214"/>
      <c r="E135" s="214"/>
      <c r="F135" s="214"/>
      <c r="G135" s="214"/>
      <c r="H135" s="214"/>
      <c r="I135" s="214"/>
    </row>
    <row r="136" spans="1:9" x14ac:dyDescent="0.2">
      <c r="A136" s="214"/>
      <c r="B136" s="214"/>
      <c r="C136" s="214"/>
      <c r="D136" s="214"/>
      <c r="E136" s="214"/>
      <c r="F136" s="214"/>
      <c r="G136" s="214"/>
      <c r="H136" s="214"/>
      <c r="I136" s="214"/>
    </row>
    <row r="137" spans="1:9" x14ac:dyDescent="0.2">
      <c r="A137" s="214"/>
      <c r="B137" s="214"/>
      <c r="C137" s="214"/>
      <c r="D137" s="214"/>
      <c r="E137" s="214"/>
      <c r="F137" s="214"/>
      <c r="G137" s="214"/>
      <c r="H137" s="214"/>
      <c r="I137" s="214"/>
    </row>
    <row r="160" spans="1:1" x14ac:dyDescent="0.2">
      <c r="A160" s="101" t="s">
        <v>517</v>
      </c>
    </row>
    <row r="161" spans="1:9" ht="12.95" customHeight="1" x14ac:dyDescent="0.2">
      <c r="A161" s="214" t="s">
        <v>518</v>
      </c>
      <c r="B161" s="214"/>
      <c r="C161" s="214"/>
      <c r="D161" s="214"/>
      <c r="E161" s="214"/>
      <c r="F161" s="214"/>
      <c r="G161" s="214"/>
      <c r="H161" s="214"/>
      <c r="I161" s="214"/>
    </row>
    <row r="162" spans="1:9" x14ac:dyDescent="0.2">
      <c r="A162" s="214"/>
      <c r="B162" s="214"/>
      <c r="C162" s="214"/>
      <c r="D162" s="214"/>
      <c r="E162" s="214"/>
      <c r="F162" s="214"/>
      <c r="G162" s="214"/>
      <c r="H162" s="214"/>
      <c r="I162" s="214"/>
    </row>
    <row r="164" spans="1:9" x14ac:dyDescent="0.2">
      <c r="A164" s="101" t="s">
        <v>519</v>
      </c>
    </row>
    <row r="214" spans="1:9" x14ac:dyDescent="0.2">
      <c r="A214" s="101" t="s">
        <v>520</v>
      </c>
    </row>
    <row r="215" spans="1:9" x14ac:dyDescent="0.2">
      <c r="A215" s="214" t="s">
        <v>521</v>
      </c>
      <c r="B215" s="214"/>
      <c r="C215" s="214"/>
      <c r="D215" s="214"/>
      <c r="E215" s="214"/>
      <c r="F215" s="214"/>
      <c r="G215" s="214"/>
      <c r="H215" s="214"/>
      <c r="I215" s="214"/>
    </row>
    <row r="216" spans="1:9" x14ac:dyDescent="0.2">
      <c r="A216" s="214"/>
      <c r="B216" s="214"/>
      <c r="C216" s="214"/>
      <c r="D216" s="214"/>
      <c r="E216" s="214"/>
      <c r="F216" s="214"/>
      <c r="G216" s="214"/>
      <c r="H216" s="214"/>
      <c r="I216" s="214"/>
    </row>
    <row r="217" spans="1:9" x14ac:dyDescent="0.2">
      <c r="A217" s="214"/>
      <c r="B217" s="214"/>
      <c r="C217" s="214"/>
      <c r="D217" s="214"/>
      <c r="E217" s="214"/>
      <c r="F217" s="214"/>
      <c r="G217" s="214"/>
      <c r="H217" s="214"/>
      <c r="I217" s="214"/>
    </row>
    <row r="218" spans="1:9" x14ac:dyDescent="0.2">
      <c r="A218" s="214"/>
      <c r="B218" s="214"/>
      <c r="C218" s="214"/>
      <c r="D218" s="214"/>
      <c r="E218" s="214"/>
      <c r="F218" s="214"/>
      <c r="G218" s="214"/>
      <c r="H218" s="214"/>
      <c r="I218" s="214"/>
    </row>
    <row r="219" spans="1:9" x14ac:dyDescent="0.2">
      <c r="A219" s="214"/>
      <c r="B219" s="214"/>
      <c r="C219" s="214"/>
      <c r="D219" s="214"/>
      <c r="E219" s="214"/>
      <c r="F219" s="214"/>
      <c r="G219" s="214"/>
      <c r="H219" s="214"/>
      <c r="I219" s="214"/>
    </row>
    <row r="254" spans="1:9" x14ac:dyDescent="0.2">
      <c r="A254" s="101" t="s">
        <v>522</v>
      </c>
    </row>
    <row r="255" spans="1:9" x14ac:dyDescent="0.2">
      <c r="A255" s="214" t="s">
        <v>523</v>
      </c>
      <c r="B255" s="214"/>
      <c r="C255" s="214"/>
      <c r="D255" s="214"/>
      <c r="E255" s="214"/>
      <c r="F255" s="214"/>
      <c r="G255" s="214"/>
      <c r="H255" s="214"/>
      <c r="I255" s="214"/>
    </row>
    <row r="256" spans="1:9" x14ac:dyDescent="0.2">
      <c r="A256" s="214"/>
      <c r="B256" s="214"/>
      <c r="C256" s="214"/>
      <c r="D256" s="214"/>
      <c r="E256" s="214"/>
      <c r="F256" s="214"/>
      <c r="G256" s="214"/>
      <c r="H256" s="214"/>
      <c r="I256" s="214"/>
    </row>
    <row r="257" spans="1:9" x14ac:dyDescent="0.2">
      <c r="A257" s="214"/>
      <c r="B257" s="214"/>
      <c r="C257" s="214"/>
      <c r="D257" s="214"/>
      <c r="E257" s="214"/>
      <c r="F257" s="214"/>
      <c r="G257" s="214"/>
      <c r="H257" s="214"/>
      <c r="I257" s="214"/>
    </row>
    <row r="258" spans="1:9" x14ac:dyDescent="0.2">
      <c r="A258" s="214"/>
      <c r="B258" s="214"/>
      <c r="C258" s="214"/>
      <c r="D258" s="214"/>
      <c r="E258" s="214"/>
      <c r="F258" s="214"/>
      <c r="G258" s="214"/>
      <c r="H258" s="214"/>
      <c r="I258" s="214"/>
    </row>
    <row r="259" spans="1:9" x14ac:dyDescent="0.2">
      <c r="A259" s="214"/>
      <c r="B259" s="214"/>
      <c r="C259" s="214"/>
      <c r="D259" s="214"/>
      <c r="E259" s="214"/>
      <c r="F259" s="214"/>
      <c r="G259" s="214"/>
      <c r="H259" s="214"/>
      <c r="I259" s="214"/>
    </row>
    <row r="260" spans="1:9" x14ac:dyDescent="0.2">
      <c r="A260" s="214"/>
      <c r="B260" s="214"/>
      <c r="C260" s="214"/>
      <c r="D260" s="214"/>
      <c r="E260" s="214"/>
      <c r="F260" s="214"/>
      <c r="G260" s="214"/>
      <c r="H260" s="214"/>
      <c r="I260" s="214"/>
    </row>
    <row r="262" spans="1:9" x14ac:dyDescent="0.2">
      <c r="A262" s="101" t="s">
        <v>524</v>
      </c>
    </row>
    <row r="275" spans="1:9" x14ac:dyDescent="0.2">
      <c r="A275" s="101" t="s">
        <v>525</v>
      </c>
    </row>
    <row r="276" spans="1:9" x14ac:dyDescent="0.2">
      <c r="A276" s="214" t="s">
        <v>529</v>
      </c>
      <c r="B276" s="214"/>
      <c r="C276" s="214"/>
      <c r="D276" s="214"/>
      <c r="E276" s="214"/>
      <c r="F276" s="214"/>
      <c r="G276" s="214"/>
      <c r="H276" s="214"/>
      <c r="I276" s="214"/>
    </row>
    <row r="278" spans="1:9" x14ac:dyDescent="0.2">
      <c r="A278" s="101" t="s">
        <v>526</v>
      </c>
    </row>
    <row r="279" spans="1:9" x14ac:dyDescent="0.2">
      <c r="A279" s="101" t="s">
        <v>530</v>
      </c>
    </row>
    <row r="281" spans="1:9" x14ac:dyDescent="0.2">
      <c r="A281" s="101" t="s">
        <v>527</v>
      </c>
    </row>
    <row r="282" spans="1:9" x14ac:dyDescent="0.2">
      <c r="A282" s="214" t="s">
        <v>528</v>
      </c>
      <c r="B282" s="214"/>
      <c r="C282" s="214"/>
      <c r="D282" s="214"/>
      <c r="E282" s="214"/>
      <c r="F282" s="214"/>
      <c r="G282" s="214"/>
      <c r="H282" s="214"/>
      <c r="I282" s="214"/>
    </row>
    <row r="284" spans="1:9" x14ac:dyDescent="0.2">
      <c r="A284" s="101" t="s">
        <v>531</v>
      </c>
    </row>
    <row r="285" spans="1:9" x14ac:dyDescent="0.2">
      <c r="A285" s="214" t="s">
        <v>532</v>
      </c>
      <c r="B285" s="214"/>
      <c r="C285" s="214"/>
      <c r="D285" s="214"/>
      <c r="E285" s="214"/>
      <c r="F285" s="214"/>
      <c r="G285" s="214"/>
      <c r="H285" s="214"/>
      <c r="I285" s="214"/>
    </row>
    <row r="286" spans="1:9" x14ac:dyDescent="0.2">
      <c r="A286" s="214"/>
      <c r="B286" s="214"/>
      <c r="C286" s="214"/>
      <c r="D286" s="214"/>
      <c r="E286" s="214"/>
      <c r="F286" s="214"/>
      <c r="G286" s="214"/>
      <c r="H286" s="214"/>
      <c r="I286" s="214"/>
    </row>
    <row r="287" spans="1:9" x14ac:dyDescent="0.2">
      <c r="A287" s="101" t="s">
        <v>533</v>
      </c>
    </row>
    <row r="288" spans="1:9" x14ac:dyDescent="0.2">
      <c r="A288" s="214" t="s">
        <v>534</v>
      </c>
      <c r="B288" s="214"/>
      <c r="C288" s="214"/>
      <c r="D288" s="214"/>
      <c r="E288" s="214"/>
      <c r="F288" s="214"/>
      <c r="G288" s="214"/>
      <c r="H288" s="214"/>
      <c r="I288" s="214"/>
    </row>
    <row r="290" spans="1:9" x14ac:dyDescent="0.2">
      <c r="A290" s="101" t="s">
        <v>535</v>
      </c>
    </row>
    <row r="291" spans="1:9" x14ac:dyDescent="0.2">
      <c r="A291" s="214" t="s">
        <v>536</v>
      </c>
      <c r="B291" s="214"/>
      <c r="C291" s="214"/>
      <c r="D291" s="214"/>
      <c r="E291" s="214"/>
      <c r="F291" s="214"/>
      <c r="G291" s="214"/>
      <c r="H291" s="214"/>
      <c r="I291" s="214"/>
    </row>
    <row r="292" spans="1:9" x14ac:dyDescent="0.2">
      <c r="A292" s="214"/>
      <c r="B292" s="214"/>
      <c r="C292" s="214"/>
      <c r="D292" s="214"/>
      <c r="E292" s="214"/>
      <c r="F292" s="214"/>
      <c r="G292" s="214"/>
      <c r="H292" s="214"/>
      <c r="I292" s="214"/>
    </row>
    <row r="293" spans="1:9" x14ac:dyDescent="0.2">
      <c r="A293" s="101" t="s">
        <v>537</v>
      </c>
    </row>
    <row r="294" spans="1:9" x14ac:dyDescent="0.2">
      <c r="A294" s="214" t="s">
        <v>540</v>
      </c>
      <c r="B294" s="214"/>
      <c r="C294" s="214"/>
      <c r="D294" s="214"/>
      <c r="E294" s="214"/>
      <c r="F294" s="214"/>
      <c r="G294" s="214"/>
      <c r="H294" s="214"/>
      <c r="I294" s="214"/>
    </row>
    <row r="296" spans="1:9" x14ac:dyDescent="0.2">
      <c r="A296" s="101" t="s">
        <v>538</v>
      </c>
    </row>
    <row r="297" spans="1:9" x14ac:dyDescent="0.2">
      <c r="A297" s="214" t="s">
        <v>539</v>
      </c>
      <c r="B297" s="214"/>
      <c r="C297" s="214"/>
      <c r="D297" s="214"/>
      <c r="E297" s="214"/>
      <c r="F297" s="214"/>
      <c r="G297" s="214"/>
      <c r="H297" s="214"/>
      <c r="I297" s="214"/>
    </row>
    <row r="298" spans="1:9" x14ac:dyDescent="0.2">
      <c r="A298" s="214"/>
      <c r="B298" s="214"/>
      <c r="C298" s="214"/>
      <c r="D298" s="214"/>
      <c r="E298" s="214"/>
      <c r="F298" s="214"/>
      <c r="G298" s="214"/>
      <c r="H298" s="214"/>
      <c r="I298" s="214"/>
    </row>
    <row r="299" spans="1:9" x14ac:dyDescent="0.2">
      <c r="A299" s="214"/>
      <c r="B299" s="214"/>
      <c r="C299" s="214"/>
      <c r="D299" s="214"/>
      <c r="E299" s="214"/>
      <c r="F299" s="214"/>
      <c r="G299" s="214"/>
      <c r="H299" s="214"/>
      <c r="I299" s="214"/>
    </row>
    <row r="300" spans="1:9" x14ac:dyDescent="0.2">
      <c r="A300" s="214"/>
      <c r="B300" s="214"/>
      <c r="C300" s="214"/>
      <c r="D300" s="214"/>
      <c r="E300" s="214"/>
      <c r="F300" s="214"/>
      <c r="G300" s="214"/>
      <c r="H300" s="214"/>
      <c r="I300" s="214"/>
    </row>
    <row r="301" spans="1:9" x14ac:dyDescent="0.2">
      <c r="A301" s="214"/>
      <c r="B301" s="214"/>
      <c r="C301" s="214"/>
      <c r="D301" s="214"/>
      <c r="E301" s="214"/>
      <c r="F301" s="214"/>
      <c r="G301" s="214"/>
      <c r="H301" s="214"/>
      <c r="I301" s="214"/>
    </row>
    <row r="302" spans="1:9" x14ac:dyDescent="0.2">
      <c r="A302" s="214"/>
      <c r="B302" s="214"/>
      <c r="C302" s="214"/>
      <c r="D302" s="214"/>
      <c r="E302" s="214"/>
      <c r="F302" s="214"/>
      <c r="G302" s="214"/>
      <c r="H302" s="214"/>
      <c r="I302" s="214"/>
    </row>
    <row r="303" spans="1:9" x14ac:dyDescent="0.2">
      <c r="A303" s="214"/>
      <c r="B303" s="214"/>
      <c r="C303" s="214"/>
      <c r="D303" s="214"/>
      <c r="E303" s="214"/>
      <c r="F303" s="214"/>
      <c r="G303" s="214"/>
      <c r="H303" s="214"/>
      <c r="I303" s="214"/>
    </row>
    <row r="304" spans="1:9" x14ac:dyDescent="0.2">
      <c r="A304" s="214"/>
      <c r="B304" s="214"/>
      <c r="C304" s="214"/>
      <c r="D304" s="214"/>
      <c r="E304" s="214"/>
      <c r="F304" s="214"/>
      <c r="G304" s="214"/>
      <c r="H304" s="214"/>
      <c r="I304" s="214"/>
    </row>
    <row r="305" spans="1:9" x14ac:dyDescent="0.2">
      <c r="A305" s="214"/>
      <c r="B305" s="214"/>
      <c r="C305" s="214"/>
      <c r="D305" s="214"/>
      <c r="E305" s="214"/>
      <c r="F305" s="214"/>
      <c r="G305" s="214"/>
      <c r="H305" s="214"/>
      <c r="I305" s="214"/>
    </row>
    <row r="307" spans="1:9" x14ac:dyDescent="0.2">
      <c r="A307" s="101" t="s">
        <v>541</v>
      </c>
    </row>
    <row r="308" spans="1:9" x14ac:dyDescent="0.2">
      <c r="A308" s="214" t="s">
        <v>542</v>
      </c>
      <c r="B308" s="214"/>
      <c r="C308" s="214"/>
      <c r="D308" s="214"/>
      <c r="E308" s="214"/>
      <c r="F308" s="214"/>
      <c r="G308" s="214"/>
      <c r="H308" s="214"/>
      <c r="I308" s="214"/>
    </row>
    <row r="326" spans="1:9" x14ac:dyDescent="0.2">
      <c r="A326" s="101" t="s">
        <v>543</v>
      </c>
    </row>
    <row r="327" spans="1:9" x14ac:dyDescent="0.2">
      <c r="A327" s="214" t="s">
        <v>544</v>
      </c>
      <c r="B327" s="214"/>
      <c r="C327" s="214"/>
      <c r="D327" s="214"/>
      <c r="E327" s="214"/>
      <c r="F327" s="214"/>
      <c r="G327" s="214"/>
      <c r="H327" s="214"/>
      <c r="I327" s="214"/>
    </row>
    <row r="328" spans="1:9" x14ac:dyDescent="0.2">
      <c r="A328" s="214"/>
      <c r="B328" s="214"/>
      <c r="C328" s="214"/>
      <c r="D328" s="214"/>
      <c r="E328" s="214"/>
      <c r="F328" s="214"/>
      <c r="G328" s="214"/>
      <c r="H328" s="214"/>
      <c r="I328" s="214"/>
    </row>
    <row r="329" spans="1:9" x14ac:dyDescent="0.2">
      <c r="A329" s="214"/>
      <c r="B329" s="214"/>
      <c r="C329" s="214"/>
      <c r="D329" s="214"/>
      <c r="E329" s="214"/>
      <c r="F329" s="214"/>
      <c r="G329" s="214"/>
      <c r="H329" s="214"/>
      <c r="I329" s="214"/>
    </row>
    <row r="330" spans="1:9" x14ac:dyDescent="0.2">
      <c r="A330" s="214"/>
      <c r="B330" s="214"/>
      <c r="C330" s="214"/>
      <c r="D330" s="214"/>
      <c r="E330" s="214"/>
      <c r="F330" s="214"/>
      <c r="G330" s="214"/>
      <c r="H330" s="214"/>
      <c r="I330" s="214"/>
    </row>
    <row r="331" spans="1:9" x14ac:dyDescent="0.2">
      <c r="A331" s="214"/>
      <c r="B331" s="214"/>
      <c r="C331" s="214"/>
      <c r="D331" s="214"/>
      <c r="E331" s="214"/>
      <c r="F331" s="214"/>
      <c r="G331" s="214"/>
      <c r="H331" s="214"/>
      <c r="I331" s="214"/>
    </row>
    <row r="332" spans="1:9" x14ac:dyDescent="0.2">
      <c r="A332" s="214"/>
      <c r="B332" s="214"/>
      <c r="C332" s="214"/>
      <c r="D332" s="214"/>
      <c r="E332" s="214"/>
      <c r="F332" s="214"/>
      <c r="G332" s="214"/>
      <c r="H332" s="214"/>
      <c r="I332" s="214"/>
    </row>
    <row r="333" spans="1:9" x14ac:dyDescent="0.2">
      <c r="A333" s="214"/>
      <c r="B333" s="214"/>
      <c r="C333" s="214"/>
      <c r="D333" s="214"/>
      <c r="E333" s="214"/>
      <c r="F333" s="214"/>
      <c r="G333" s="214"/>
      <c r="H333" s="214"/>
      <c r="I333" s="214"/>
    </row>
    <row r="337" spans="1:9" x14ac:dyDescent="0.2">
      <c r="A337" s="217" t="s">
        <v>545</v>
      </c>
      <c r="B337" s="217"/>
      <c r="C337" s="217"/>
      <c r="D337" s="217"/>
      <c r="E337" s="217"/>
      <c r="F337" s="217"/>
      <c r="G337" s="217"/>
      <c r="H337" s="217"/>
      <c r="I337" s="217"/>
    </row>
    <row r="338" spans="1:9" x14ac:dyDescent="0.2">
      <c r="A338" s="217"/>
      <c r="B338" s="217"/>
      <c r="C338" s="217"/>
      <c r="D338" s="217"/>
      <c r="E338" s="217"/>
      <c r="F338" s="217"/>
      <c r="G338" s="217"/>
      <c r="H338" s="217"/>
      <c r="I338" s="217"/>
    </row>
    <row r="339" spans="1:9" x14ac:dyDescent="0.2">
      <c r="A339" s="217"/>
      <c r="B339" s="217"/>
      <c r="C339" s="217"/>
      <c r="D339" s="217"/>
      <c r="E339" s="217"/>
      <c r="F339" s="217"/>
      <c r="G339" s="217"/>
      <c r="H339" s="217"/>
      <c r="I339" s="217"/>
    </row>
    <row r="340" spans="1:9" x14ac:dyDescent="0.2">
      <c r="A340" s="217"/>
      <c r="B340" s="217"/>
      <c r="C340" s="217"/>
      <c r="D340" s="217"/>
      <c r="E340" s="217"/>
      <c r="F340" s="217"/>
      <c r="G340" s="217"/>
      <c r="H340" s="217"/>
      <c r="I340" s="217"/>
    </row>
    <row r="342" spans="1:9" x14ac:dyDescent="0.2">
      <c r="A342" s="105" t="s">
        <v>546</v>
      </c>
    </row>
    <row r="343" spans="1:9" ht="13.5" thickBot="1" x14ac:dyDescent="0.25"/>
    <row r="344" spans="1:9" ht="13.5" thickBot="1" x14ac:dyDescent="0.25">
      <c r="A344" s="218" t="s">
        <v>547</v>
      </c>
      <c r="B344" s="220" t="s">
        <v>548</v>
      </c>
      <c r="C344" s="215">
        <v>1</v>
      </c>
      <c r="D344" s="215">
        <v>2</v>
      </c>
      <c r="E344" s="215">
        <v>3</v>
      </c>
      <c r="F344" s="222" t="s">
        <v>549</v>
      </c>
      <c r="G344" s="223"/>
    </row>
    <row r="345" spans="1:9" ht="13.5" thickBot="1" x14ac:dyDescent="0.25">
      <c r="A345" s="219"/>
      <c r="B345" s="221"/>
      <c r="C345" s="216"/>
      <c r="D345" s="216"/>
      <c r="E345" s="216"/>
      <c r="F345" s="106" t="s">
        <v>548</v>
      </c>
      <c r="G345" s="106" t="s">
        <v>547</v>
      </c>
    </row>
    <row r="346" spans="1:9" ht="13.5" thickBot="1" x14ac:dyDescent="0.25">
      <c r="A346" s="107" t="s">
        <v>199</v>
      </c>
      <c r="B346" s="108">
        <v>476396</v>
      </c>
      <c r="C346" s="109"/>
      <c r="D346" s="109"/>
      <c r="E346" s="109"/>
      <c r="F346" s="108">
        <v>476396</v>
      </c>
      <c r="G346" s="110" t="s">
        <v>550</v>
      </c>
    </row>
    <row r="347" spans="1:9" ht="13.5" thickBot="1" x14ac:dyDescent="0.25">
      <c r="A347" s="111" t="s">
        <v>96</v>
      </c>
      <c r="B347" s="112">
        <v>17381</v>
      </c>
      <c r="C347" s="113"/>
      <c r="D347" s="113"/>
      <c r="E347" s="113"/>
      <c r="F347" s="113"/>
      <c r="G347" s="114"/>
    </row>
    <row r="348" spans="1:9" ht="13.5" thickBot="1" x14ac:dyDescent="0.25">
      <c r="A348" s="111" t="s">
        <v>101</v>
      </c>
      <c r="B348" s="115">
        <v>828</v>
      </c>
      <c r="C348" s="113"/>
      <c r="D348" s="113"/>
      <c r="E348" s="113"/>
      <c r="F348" s="113"/>
      <c r="G348" s="114"/>
    </row>
    <row r="349" spans="1:9" ht="13.5" thickBot="1" x14ac:dyDescent="0.25">
      <c r="A349" s="111" t="s">
        <v>103</v>
      </c>
      <c r="B349" s="112">
        <v>458186</v>
      </c>
      <c r="C349" s="113"/>
      <c r="D349" s="113"/>
      <c r="E349" s="113"/>
      <c r="F349" s="113"/>
      <c r="G349" s="114"/>
    </row>
    <row r="350" spans="1:9" ht="26.25" thickBot="1" x14ac:dyDescent="0.25">
      <c r="A350" s="107" t="s">
        <v>201</v>
      </c>
      <c r="B350" s="116">
        <v>-442601</v>
      </c>
      <c r="C350" s="113"/>
      <c r="D350" s="113"/>
      <c r="E350" s="113"/>
      <c r="F350" s="116">
        <v>-442601</v>
      </c>
      <c r="G350" s="114" t="s">
        <v>551</v>
      </c>
    </row>
    <row r="351" spans="1:9" ht="13.5" thickBot="1" x14ac:dyDescent="0.25">
      <c r="A351" s="111" t="s">
        <v>202</v>
      </c>
      <c r="B351" s="112">
        <v>-299289</v>
      </c>
      <c r="C351" s="113"/>
      <c r="D351" s="113"/>
      <c r="E351" s="113"/>
      <c r="F351" s="113"/>
      <c r="G351" s="114"/>
    </row>
    <row r="352" spans="1:9" ht="13.5" thickBot="1" x14ac:dyDescent="0.25">
      <c r="A352" s="111" t="s">
        <v>203</v>
      </c>
      <c r="B352" s="112">
        <v>-46582</v>
      </c>
      <c r="C352" s="113"/>
      <c r="D352" s="113"/>
      <c r="E352" s="113"/>
      <c r="F352" s="113"/>
      <c r="G352" s="114"/>
    </row>
    <row r="353" spans="1:7" ht="13.5" thickBot="1" x14ac:dyDescent="0.25">
      <c r="A353" s="111" t="s">
        <v>204</v>
      </c>
      <c r="B353" s="112">
        <v>-47780</v>
      </c>
      <c r="C353" s="113"/>
      <c r="D353" s="113"/>
      <c r="E353" s="113"/>
      <c r="F353" s="113"/>
      <c r="G353" s="114"/>
    </row>
    <row r="354" spans="1:7" ht="13.5" thickBot="1" x14ac:dyDescent="0.25">
      <c r="A354" s="111" t="s">
        <v>205</v>
      </c>
      <c r="B354" s="112">
        <v>-73065</v>
      </c>
      <c r="C354" s="113"/>
      <c r="D354" s="113"/>
      <c r="E354" s="113"/>
      <c r="F354" s="113"/>
      <c r="G354" s="114"/>
    </row>
    <row r="355" spans="1:7" ht="13.5" thickBot="1" x14ac:dyDescent="0.25">
      <c r="A355" s="111" t="s">
        <v>206</v>
      </c>
      <c r="B355" s="115" t="s">
        <v>552</v>
      </c>
      <c r="C355" s="113"/>
      <c r="D355" s="113"/>
      <c r="E355" s="113"/>
      <c r="F355" s="113"/>
      <c r="G355" s="114"/>
    </row>
    <row r="356" spans="1:7" ht="13.5" thickBot="1" x14ac:dyDescent="0.25">
      <c r="A356" s="111" t="s">
        <v>207</v>
      </c>
      <c r="B356" s="112">
        <v>2210</v>
      </c>
      <c r="C356" s="113"/>
      <c r="D356" s="113"/>
      <c r="E356" s="113"/>
      <c r="F356" s="113"/>
      <c r="G356" s="114"/>
    </row>
    <row r="357" spans="1:7" ht="13.5" thickBot="1" x14ac:dyDescent="0.25">
      <c r="A357" s="111" t="s">
        <v>208</v>
      </c>
      <c r="B357" s="112">
        <v>21906</v>
      </c>
      <c r="C357" s="113"/>
      <c r="D357" s="113"/>
      <c r="E357" s="113"/>
      <c r="F357" s="113"/>
      <c r="G357" s="114"/>
    </row>
    <row r="358" spans="1:7" ht="26.25" thickBot="1" x14ac:dyDescent="0.25">
      <c r="A358" s="107" t="s">
        <v>210</v>
      </c>
      <c r="B358" s="116">
        <v>-8542</v>
      </c>
      <c r="C358" s="113"/>
      <c r="D358" s="113"/>
      <c r="E358" s="113"/>
      <c r="F358" s="116">
        <v>-8542</v>
      </c>
      <c r="G358" s="114" t="s">
        <v>210</v>
      </c>
    </row>
    <row r="359" spans="1:7" ht="13.5" thickBot="1" x14ac:dyDescent="0.25">
      <c r="A359" s="111" t="s">
        <v>211</v>
      </c>
      <c r="B359" s="112">
        <v>53696</v>
      </c>
      <c r="C359" s="113"/>
      <c r="D359" s="113"/>
      <c r="E359" s="113"/>
      <c r="F359" s="113"/>
      <c r="G359" s="114"/>
    </row>
    <row r="360" spans="1:7" ht="13.5" thickBot="1" x14ac:dyDescent="0.25">
      <c r="A360" s="111" t="s">
        <v>212</v>
      </c>
      <c r="B360" s="112">
        <v>-62238</v>
      </c>
      <c r="C360" s="113"/>
      <c r="D360" s="113"/>
      <c r="E360" s="113"/>
      <c r="F360" s="113"/>
      <c r="G360" s="114"/>
    </row>
    <row r="361" spans="1:7" ht="26.25" thickBot="1" x14ac:dyDescent="0.25">
      <c r="A361" s="107" t="s">
        <v>214</v>
      </c>
      <c r="B361" s="116">
        <v>25253</v>
      </c>
      <c r="C361" s="113"/>
      <c r="D361" s="113"/>
      <c r="E361" s="113"/>
      <c r="F361" s="116">
        <v>25253</v>
      </c>
      <c r="G361" s="114" t="s">
        <v>214</v>
      </c>
    </row>
    <row r="362" spans="1:7" ht="13.5" thickBot="1" x14ac:dyDescent="0.25">
      <c r="A362" s="107" t="s">
        <v>216</v>
      </c>
      <c r="B362" s="116">
        <v>59761</v>
      </c>
      <c r="C362" s="113"/>
      <c r="D362" s="113"/>
      <c r="E362" s="113"/>
      <c r="F362" s="116">
        <v>59761</v>
      </c>
      <c r="G362" s="114" t="s">
        <v>553</v>
      </c>
    </row>
    <row r="363" spans="1:7" ht="26.25" thickBot="1" x14ac:dyDescent="0.25">
      <c r="A363" s="111" t="s">
        <v>218</v>
      </c>
      <c r="B363" s="112">
        <v>16780</v>
      </c>
      <c r="C363" s="113"/>
      <c r="D363" s="113"/>
      <c r="E363" s="113"/>
      <c r="F363" s="112">
        <v>16780</v>
      </c>
      <c r="G363" s="114" t="s">
        <v>554</v>
      </c>
    </row>
    <row r="364" spans="1:7" ht="13.5" thickBot="1" x14ac:dyDescent="0.25">
      <c r="A364" s="111" t="s">
        <v>219</v>
      </c>
      <c r="B364" s="112">
        <v>14084</v>
      </c>
      <c r="C364" s="113"/>
      <c r="D364" s="113"/>
      <c r="E364" s="113"/>
      <c r="F364" s="113"/>
      <c r="G364" s="114"/>
    </row>
    <row r="365" spans="1:7" ht="13.5" thickBot="1" x14ac:dyDescent="0.25">
      <c r="A365" s="111" t="s">
        <v>220</v>
      </c>
      <c r="B365" s="115">
        <v>37</v>
      </c>
      <c r="C365" s="113"/>
      <c r="D365" s="113"/>
      <c r="E365" s="113"/>
      <c r="F365" s="113"/>
      <c r="G365" s="114"/>
    </row>
    <row r="366" spans="1:7" ht="13.5" thickBot="1" x14ac:dyDescent="0.25">
      <c r="A366" s="111" t="s">
        <v>221</v>
      </c>
      <c r="B366" s="112">
        <v>2659</v>
      </c>
      <c r="C366" s="113"/>
      <c r="D366" s="113"/>
      <c r="E366" s="113"/>
      <c r="F366" s="113"/>
      <c r="G366" s="114"/>
    </row>
    <row r="367" spans="1:7" ht="26.25" thickBot="1" x14ac:dyDescent="0.25">
      <c r="A367" s="111" t="s">
        <v>222</v>
      </c>
      <c r="B367" s="115" t="s">
        <v>552</v>
      </c>
      <c r="C367" s="113"/>
      <c r="D367" s="113"/>
      <c r="E367" s="113"/>
      <c r="F367" s="113"/>
      <c r="G367" s="114"/>
    </row>
    <row r="368" spans="1:7" ht="51.75" thickBot="1" x14ac:dyDescent="0.25">
      <c r="A368" s="111" t="s">
        <v>223</v>
      </c>
      <c r="B368" s="112">
        <v>30793</v>
      </c>
      <c r="C368" s="113"/>
      <c r="D368" s="113"/>
      <c r="E368" s="113"/>
      <c r="F368" s="112">
        <v>30793</v>
      </c>
      <c r="G368" s="114" t="s">
        <v>223</v>
      </c>
    </row>
    <row r="369" spans="1:7" ht="13.5" thickBot="1" x14ac:dyDescent="0.25">
      <c r="A369" s="111" t="s">
        <v>224</v>
      </c>
      <c r="B369" s="112">
        <v>1115</v>
      </c>
      <c r="C369" s="113"/>
      <c r="D369" s="112">
        <v>-1115</v>
      </c>
      <c r="E369" s="113"/>
      <c r="F369" s="113"/>
      <c r="G369" s="114"/>
    </row>
    <row r="370" spans="1:7" ht="13.5" thickBot="1" x14ac:dyDescent="0.25">
      <c r="A370" s="111" t="s">
        <v>225</v>
      </c>
      <c r="B370" s="112">
        <v>7784</v>
      </c>
      <c r="C370" s="113"/>
      <c r="D370" s="113"/>
      <c r="E370" s="112">
        <v>-7784</v>
      </c>
      <c r="F370" s="113"/>
      <c r="G370" s="114"/>
    </row>
    <row r="371" spans="1:7" ht="51.75" thickBot="1" x14ac:dyDescent="0.25">
      <c r="A371" s="111" t="s">
        <v>226</v>
      </c>
      <c r="B371" s="112">
        <v>4051</v>
      </c>
      <c r="C371" s="113"/>
      <c r="D371" s="112">
        <v>2186</v>
      </c>
      <c r="E371" s="113"/>
      <c r="F371" s="112">
        <v>6237</v>
      </c>
      <c r="G371" s="114" t="s">
        <v>229</v>
      </c>
    </row>
    <row r="372" spans="1:7" ht="13.5" thickBot="1" x14ac:dyDescent="0.25">
      <c r="A372" s="111" t="s">
        <v>228</v>
      </c>
      <c r="B372" s="112">
        <v>1363</v>
      </c>
      <c r="C372" s="113"/>
      <c r="D372" s="113"/>
      <c r="E372" s="113"/>
      <c r="F372" s="113"/>
      <c r="G372" s="114"/>
    </row>
    <row r="373" spans="1:7" ht="26.25" thickBot="1" x14ac:dyDescent="0.25">
      <c r="A373" s="111" t="s">
        <v>229</v>
      </c>
      <c r="B373" s="112">
        <v>1071</v>
      </c>
      <c r="C373" s="113"/>
      <c r="D373" s="112">
        <v>-1071</v>
      </c>
      <c r="E373" s="113"/>
      <c r="F373" s="113"/>
      <c r="G373" s="114"/>
    </row>
    <row r="374" spans="1:7" ht="26.25" thickBot="1" x14ac:dyDescent="0.25">
      <c r="A374" s="111" t="s">
        <v>230</v>
      </c>
      <c r="B374" s="115">
        <v>293</v>
      </c>
      <c r="C374" s="113"/>
      <c r="D374" s="113"/>
      <c r="E374" s="115">
        <v>-293</v>
      </c>
      <c r="F374" s="113"/>
      <c r="G374" s="114"/>
    </row>
    <row r="375" spans="1:7" ht="13.5" thickBot="1" x14ac:dyDescent="0.25">
      <c r="A375" s="111" t="s">
        <v>231</v>
      </c>
      <c r="B375" s="115" t="s">
        <v>552</v>
      </c>
      <c r="C375" s="113"/>
      <c r="D375" s="113"/>
      <c r="E375" s="113"/>
      <c r="F375" s="113"/>
      <c r="G375" s="114"/>
    </row>
    <row r="376" spans="1:7" ht="39" thickBot="1" x14ac:dyDescent="0.25">
      <c r="A376" s="111" t="s">
        <v>232</v>
      </c>
      <c r="B376" s="112">
        <v>1493</v>
      </c>
      <c r="C376" s="113"/>
      <c r="D376" s="113"/>
      <c r="E376" s="113"/>
      <c r="F376" s="112">
        <v>1493</v>
      </c>
      <c r="G376" s="114" t="s">
        <v>555</v>
      </c>
    </row>
    <row r="377" spans="1:7" ht="26.25" thickBot="1" x14ac:dyDescent="0.25">
      <c r="A377" s="111" t="s">
        <v>233</v>
      </c>
      <c r="B377" s="112">
        <v>-1012</v>
      </c>
      <c r="C377" s="113"/>
      <c r="D377" s="113"/>
      <c r="E377" s="113"/>
      <c r="F377" s="112">
        <v>-1012</v>
      </c>
      <c r="G377" s="114" t="s">
        <v>233</v>
      </c>
    </row>
    <row r="378" spans="1:7" ht="39" thickBot="1" x14ac:dyDescent="0.25">
      <c r="A378" s="111" t="s">
        <v>234</v>
      </c>
      <c r="B378" s="115">
        <v>795</v>
      </c>
      <c r="C378" s="113"/>
      <c r="D378" s="113"/>
      <c r="E378" s="112">
        <v>4675</v>
      </c>
      <c r="F378" s="112">
        <v>5470</v>
      </c>
      <c r="G378" s="114" t="s">
        <v>556</v>
      </c>
    </row>
    <row r="379" spans="1:7" ht="13.5" thickBot="1" x14ac:dyDescent="0.25">
      <c r="A379" s="111" t="s">
        <v>235</v>
      </c>
      <c r="B379" s="112">
        <v>-3402</v>
      </c>
      <c r="C379" s="113"/>
      <c r="D379" s="113"/>
      <c r="E379" s="112">
        <v>3402</v>
      </c>
      <c r="F379" s="113"/>
      <c r="G379" s="114"/>
    </row>
    <row r="380" spans="1:7" ht="39" thickBot="1" x14ac:dyDescent="0.25">
      <c r="A380" s="107" t="s">
        <v>237</v>
      </c>
      <c r="B380" s="116">
        <v>-6117</v>
      </c>
      <c r="C380" s="113"/>
      <c r="D380" s="113"/>
      <c r="E380" s="113"/>
      <c r="F380" s="116">
        <v>-6117</v>
      </c>
      <c r="G380" s="114" t="s">
        <v>557</v>
      </c>
    </row>
    <row r="381" spans="1:7" ht="26.25" thickBot="1" x14ac:dyDescent="0.25">
      <c r="A381" s="111" t="s">
        <v>238</v>
      </c>
      <c r="B381" s="112">
        <v>-6907</v>
      </c>
      <c r="C381" s="113"/>
      <c r="D381" s="113"/>
      <c r="E381" s="113"/>
      <c r="F381" s="112">
        <v>-6907</v>
      </c>
      <c r="G381" s="114" t="s">
        <v>558</v>
      </c>
    </row>
    <row r="382" spans="1:7" ht="39" thickBot="1" x14ac:dyDescent="0.25">
      <c r="A382" s="111" t="s">
        <v>239</v>
      </c>
      <c r="B382" s="115">
        <v>790</v>
      </c>
      <c r="C382" s="113"/>
      <c r="D382" s="113"/>
      <c r="E382" s="113"/>
      <c r="F382" s="115">
        <v>790</v>
      </c>
      <c r="G382" s="114" t="s">
        <v>559</v>
      </c>
    </row>
    <row r="383" spans="1:7" ht="13.5" thickBot="1" x14ac:dyDescent="0.25">
      <c r="A383" s="111" t="s">
        <v>240</v>
      </c>
      <c r="B383" s="115" t="s">
        <v>552</v>
      </c>
      <c r="C383" s="113"/>
      <c r="D383" s="113"/>
      <c r="E383" s="113"/>
      <c r="F383" s="113"/>
      <c r="G383" s="114"/>
    </row>
    <row r="384" spans="1:7" ht="13.5" thickBot="1" x14ac:dyDescent="0.25">
      <c r="A384" s="107" t="s">
        <v>241</v>
      </c>
      <c r="B384" s="112">
        <v>31104</v>
      </c>
      <c r="C384" s="115">
        <v>-475</v>
      </c>
      <c r="D384" s="113"/>
      <c r="E384" s="113"/>
      <c r="F384" s="112">
        <v>30629</v>
      </c>
      <c r="G384" s="114" t="s">
        <v>241</v>
      </c>
    </row>
    <row r="385" spans="1:7" ht="26.25" thickBot="1" x14ac:dyDescent="0.25">
      <c r="A385" s="107" t="s">
        <v>242</v>
      </c>
      <c r="B385" s="112">
        <v>-40794</v>
      </c>
      <c r="C385" s="115">
        <v>475</v>
      </c>
      <c r="D385" s="113"/>
      <c r="E385" s="113"/>
      <c r="F385" s="112">
        <v>-40319</v>
      </c>
      <c r="G385" s="114" t="s">
        <v>242</v>
      </c>
    </row>
    <row r="386" spans="1:7" ht="26.25" thickBot="1" x14ac:dyDescent="0.25">
      <c r="A386" s="107" t="s">
        <v>243</v>
      </c>
      <c r="B386" s="112">
        <v>-1815</v>
      </c>
      <c r="C386" s="113"/>
      <c r="D386" s="113"/>
      <c r="E386" s="113"/>
      <c r="F386" s="112">
        <v>-1815</v>
      </c>
      <c r="G386" s="114" t="s">
        <v>243</v>
      </c>
    </row>
    <row r="387" spans="1:7" ht="26.25" thickBot="1" x14ac:dyDescent="0.25">
      <c r="A387" s="107" t="s">
        <v>244</v>
      </c>
      <c r="B387" s="112">
        <v>1781</v>
      </c>
      <c r="C387" s="113"/>
      <c r="D387" s="113"/>
      <c r="E387" s="113"/>
      <c r="F387" s="112">
        <v>1781</v>
      </c>
      <c r="G387" s="114"/>
    </row>
    <row r="388" spans="1:7" ht="13.5" thickBot="1" x14ac:dyDescent="0.25">
      <c r="A388" s="107" t="s">
        <v>246</v>
      </c>
      <c r="B388" s="116">
        <v>69174</v>
      </c>
      <c r="C388" s="113"/>
      <c r="D388" s="113"/>
      <c r="E388" s="113"/>
      <c r="F388" s="116">
        <v>69174</v>
      </c>
      <c r="G388" s="114" t="s">
        <v>560</v>
      </c>
    </row>
    <row r="389" spans="1:7" ht="13.5" thickBot="1" x14ac:dyDescent="0.25">
      <c r="A389" s="107" t="s">
        <v>248</v>
      </c>
      <c r="B389" s="116">
        <v>-10721</v>
      </c>
      <c r="C389" s="113"/>
      <c r="D389" s="113"/>
      <c r="E389" s="113"/>
      <c r="F389" s="116">
        <v>-10721</v>
      </c>
      <c r="G389" s="114" t="s">
        <v>561</v>
      </c>
    </row>
    <row r="390" spans="1:7" ht="13.5" thickBot="1" x14ac:dyDescent="0.25">
      <c r="A390" s="111" t="s">
        <v>249</v>
      </c>
      <c r="B390" s="112">
        <v>-20397</v>
      </c>
      <c r="C390" s="113"/>
      <c r="D390" s="113"/>
      <c r="E390" s="113"/>
      <c r="F390" s="113"/>
      <c r="G390" s="114"/>
    </row>
    <row r="391" spans="1:7" ht="13.5" thickBot="1" x14ac:dyDescent="0.25">
      <c r="A391" s="111" t="s">
        <v>250</v>
      </c>
      <c r="B391" s="112">
        <v>9676</v>
      </c>
      <c r="C391" s="113"/>
      <c r="D391" s="113"/>
      <c r="E391" s="113"/>
      <c r="F391" s="113"/>
      <c r="G391" s="114"/>
    </row>
    <row r="392" spans="1:7" ht="13.5" thickBot="1" x14ac:dyDescent="0.25">
      <c r="A392" s="107" t="s">
        <v>252</v>
      </c>
      <c r="B392" s="116">
        <v>58453</v>
      </c>
      <c r="C392" s="113"/>
      <c r="D392" s="113"/>
      <c r="E392" s="113"/>
      <c r="F392" s="116">
        <v>58453</v>
      </c>
      <c r="G392" s="114" t="s">
        <v>562</v>
      </c>
    </row>
    <row r="395" spans="1:7" x14ac:dyDescent="0.2">
      <c r="A395" s="117" t="s">
        <v>563</v>
      </c>
      <c r="B395" s="117"/>
    </row>
    <row r="396" spans="1:7" x14ac:dyDescent="0.2">
      <c r="A396" s="117" t="s">
        <v>564</v>
      </c>
      <c r="B396" s="117"/>
    </row>
    <row r="397" spans="1:7" x14ac:dyDescent="0.2">
      <c r="A397" s="117" t="s">
        <v>565</v>
      </c>
      <c r="B397" s="117"/>
    </row>
    <row r="402" spans="1:9" x14ac:dyDescent="0.2">
      <c r="A402" s="105" t="s">
        <v>566</v>
      </c>
    </row>
    <row r="403" spans="1:9" ht="13.5" thickBot="1" x14ac:dyDescent="0.25"/>
    <row r="404" spans="1:9" ht="13.5" thickBot="1" x14ac:dyDescent="0.25">
      <c r="A404" s="218" t="s">
        <v>547</v>
      </c>
      <c r="B404" s="215" t="s">
        <v>548</v>
      </c>
      <c r="C404" s="215">
        <v>1</v>
      </c>
      <c r="D404" s="215">
        <v>2</v>
      </c>
      <c r="E404" s="215">
        <v>3</v>
      </c>
      <c r="F404" s="215">
        <v>4</v>
      </c>
      <c r="G404" s="215">
        <v>5</v>
      </c>
      <c r="H404" s="222" t="s">
        <v>549</v>
      </c>
      <c r="I404" s="223"/>
    </row>
    <row r="405" spans="1:9" ht="13.5" thickBot="1" x14ac:dyDescent="0.25">
      <c r="A405" s="219"/>
      <c r="B405" s="216"/>
      <c r="C405" s="216"/>
      <c r="D405" s="216"/>
      <c r="E405" s="216"/>
      <c r="F405" s="216"/>
      <c r="G405" s="216"/>
      <c r="H405" s="106" t="s">
        <v>548</v>
      </c>
      <c r="I405" s="106" t="s">
        <v>547</v>
      </c>
    </row>
    <row r="406" spans="1:9" ht="13.5" thickBot="1" x14ac:dyDescent="0.25">
      <c r="A406" s="107" t="s">
        <v>56</v>
      </c>
      <c r="B406" s="118">
        <v>19391</v>
      </c>
      <c r="C406" s="119"/>
      <c r="D406" s="119"/>
      <c r="E406" s="119"/>
      <c r="F406" s="119"/>
      <c r="G406" s="119"/>
      <c r="H406" s="118">
        <v>19391</v>
      </c>
      <c r="I406" s="110" t="s">
        <v>567</v>
      </c>
    </row>
    <row r="407" spans="1:9" ht="13.5" thickBot="1" x14ac:dyDescent="0.25">
      <c r="A407" s="111" t="s">
        <v>57</v>
      </c>
      <c r="B407" s="120" t="s">
        <v>552</v>
      </c>
      <c r="C407" s="120"/>
      <c r="D407" s="120"/>
      <c r="E407" s="120"/>
      <c r="F407" s="120"/>
      <c r="G407" s="120"/>
      <c r="H407" s="120"/>
      <c r="I407" s="114"/>
    </row>
    <row r="408" spans="1:9" ht="13.5" thickBot="1" x14ac:dyDescent="0.25">
      <c r="A408" s="111" t="s">
        <v>58</v>
      </c>
      <c r="B408" s="121">
        <v>19391</v>
      </c>
      <c r="C408" s="120"/>
      <c r="D408" s="120"/>
      <c r="E408" s="120"/>
      <c r="F408" s="120"/>
      <c r="G408" s="120"/>
      <c r="H408" s="120"/>
      <c r="I408" s="114"/>
    </row>
    <row r="409" spans="1:9" ht="39" thickBot="1" x14ac:dyDescent="0.25">
      <c r="A409" s="107" t="s">
        <v>61</v>
      </c>
      <c r="B409" s="122">
        <v>120886</v>
      </c>
      <c r="C409" s="123">
        <v>-396</v>
      </c>
      <c r="D409" s="120"/>
      <c r="E409" s="120"/>
      <c r="F409" s="120"/>
      <c r="G409" s="120"/>
      <c r="H409" s="122">
        <v>120490</v>
      </c>
      <c r="I409" s="114" t="s">
        <v>568</v>
      </c>
    </row>
    <row r="410" spans="1:9" ht="26.25" thickBot="1" x14ac:dyDescent="0.25">
      <c r="A410" s="111" t="s">
        <v>62</v>
      </c>
      <c r="B410" s="121">
        <v>58548</v>
      </c>
      <c r="C410" s="120">
        <v>-396</v>
      </c>
      <c r="D410" s="120"/>
      <c r="E410" s="120"/>
      <c r="F410" s="120"/>
      <c r="G410" s="120"/>
      <c r="H410" s="120"/>
      <c r="I410" s="114"/>
    </row>
    <row r="411" spans="1:9" ht="13.5" thickBot="1" x14ac:dyDescent="0.25">
      <c r="A411" s="111" t="s">
        <v>63</v>
      </c>
      <c r="B411" s="121">
        <v>15817</v>
      </c>
      <c r="C411" s="120"/>
      <c r="D411" s="120"/>
      <c r="E411" s="120"/>
      <c r="F411" s="120"/>
      <c r="G411" s="120"/>
      <c r="H411" s="120"/>
      <c r="I411" s="114"/>
    </row>
    <row r="412" spans="1:9" ht="13.5" thickBot="1" x14ac:dyDescent="0.25">
      <c r="A412" s="111" t="s">
        <v>64</v>
      </c>
      <c r="B412" s="121">
        <v>46521</v>
      </c>
      <c r="C412" s="120"/>
      <c r="D412" s="120"/>
      <c r="E412" s="120"/>
      <c r="F412" s="120"/>
      <c r="G412" s="120"/>
      <c r="H412" s="120"/>
      <c r="I412" s="114"/>
    </row>
    <row r="413" spans="1:9" ht="13.5" thickBot="1" x14ac:dyDescent="0.25">
      <c r="A413" s="107" t="s">
        <v>67</v>
      </c>
      <c r="B413" s="122">
        <v>1489254</v>
      </c>
      <c r="C413" s="120"/>
      <c r="D413" s="122">
        <v>-43627</v>
      </c>
      <c r="E413" s="120"/>
      <c r="F413" s="120"/>
      <c r="G413" s="120"/>
      <c r="H413" s="122">
        <v>1445627</v>
      </c>
      <c r="I413" s="114"/>
    </row>
    <row r="414" spans="1:9" ht="26.25" thickBot="1" x14ac:dyDescent="0.25">
      <c r="A414" s="107" t="s">
        <v>69</v>
      </c>
      <c r="B414" s="122">
        <v>138689</v>
      </c>
      <c r="C414" s="120"/>
      <c r="D414" s="120"/>
      <c r="E414" s="120"/>
      <c r="F414" s="120"/>
      <c r="G414" s="120"/>
      <c r="H414" s="122">
        <v>138689</v>
      </c>
      <c r="I414" s="114" t="s">
        <v>569</v>
      </c>
    </row>
    <row r="415" spans="1:9" ht="51.75" thickBot="1" x14ac:dyDescent="0.25">
      <c r="A415" s="107" t="s">
        <v>72</v>
      </c>
      <c r="B415" s="122">
        <v>10123</v>
      </c>
      <c r="C415" s="120"/>
      <c r="D415" s="120"/>
      <c r="E415" s="120"/>
      <c r="F415" s="120"/>
      <c r="G415" s="120"/>
      <c r="H415" s="122">
        <v>10123</v>
      </c>
      <c r="I415" s="114" t="s">
        <v>570</v>
      </c>
    </row>
    <row r="416" spans="1:9" ht="13.5" thickBot="1" x14ac:dyDescent="0.25">
      <c r="A416" s="111" t="s">
        <v>73</v>
      </c>
      <c r="B416" s="120" t="s">
        <v>552</v>
      </c>
      <c r="C416" s="120"/>
      <c r="D416" s="120"/>
      <c r="E416" s="120"/>
      <c r="F416" s="120"/>
      <c r="G416" s="120"/>
      <c r="H416" s="120"/>
      <c r="I416" s="114"/>
    </row>
    <row r="417" spans="1:9" ht="13.5" thickBot="1" x14ac:dyDescent="0.25">
      <c r="A417" s="111" t="s">
        <v>74</v>
      </c>
      <c r="B417" s="120">
        <v>789</v>
      </c>
      <c r="C417" s="120"/>
      <c r="D417" s="120"/>
      <c r="E417" s="120"/>
      <c r="F417" s="120"/>
      <c r="G417" s="120"/>
      <c r="H417" s="120"/>
      <c r="I417" s="114"/>
    </row>
    <row r="418" spans="1:9" ht="13.5" thickBot="1" x14ac:dyDescent="0.25">
      <c r="A418" s="111" t="s">
        <v>75</v>
      </c>
      <c r="B418" s="121">
        <v>9334</v>
      </c>
      <c r="C418" s="120"/>
      <c r="D418" s="120"/>
      <c r="E418" s="120"/>
      <c r="F418" s="120"/>
      <c r="G418" s="120"/>
      <c r="H418" s="120"/>
      <c r="I418" s="114"/>
    </row>
    <row r="419" spans="1:9" ht="13.5" thickBot="1" x14ac:dyDescent="0.25">
      <c r="A419" s="107" t="s">
        <v>78</v>
      </c>
      <c r="B419" s="122">
        <v>1340442</v>
      </c>
      <c r="C419" s="120"/>
      <c r="D419" s="122">
        <v>-43627</v>
      </c>
      <c r="E419" s="120"/>
      <c r="F419" s="120"/>
      <c r="G419" s="120"/>
      <c r="H419" s="122">
        <v>1296815</v>
      </c>
      <c r="I419" s="114" t="s">
        <v>78</v>
      </c>
    </row>
    <row r="420" spans="1:9" ht="26.25" thickBot="1" x14ac:dyDescent="0.25">
      <c r="A420" s="107" t="s">
        <v>80</v>
      </c>
      <c r="B420" s="122">
        <v>437868</v>
      </c>
      <c r="C420" s="120"/>
      <c r="D420" s="122">
        <v>-43627</v>
      </c>
      <c r="E420" s="120"/>
      <c r="F420" s="120"/>
      <c r="G420" s="120"/>
      <c r="H420" s="122">
        <v>394241</v>
      </c>
      <c r="I420" s="114" t="s">
        <v>80</v>
      </c>
    </row>
    <row r="421" spans="1:9" ht="13.5" thickBot="1" x14ac:dyDescent="0.25">
      <c r="A421" s="111" t="s">
        <v>81</v>
      </c>
      <c r="B421" s="121">
        <v>301800</v>
      </c>
      <c r="C421" s="120"/>
      <c r="D421" s="120"/>
      <c r="E421" s="120"/>
      <c r="F421" s="120"/>
      <c r="G421" s="120"/>
      <c r="H421" s="120"/>
      <c r="I421" s="114"/>
    </row>
    <row r="422" spans="1:9" ht="13.5" thickBot="1" x14ac:dyDescent="0.25">
      <c r="A422" s="111" t="s">
        <v>82</v>
      </c>
      <c r="B422" s="121">
        <v>116180</v>
      </c>
      <c r="C422" s="120"/>
      <c r="D422" s="121">
        <v>-43627</v>
      </c>
      <c r="E422" s="120"/>
      <c r="F422" s="120"/>
      <c r="G422" s="120"/>
      <c r="H422" s="120"/>
      <c r="I422" s="114"/>
    </row>
    <row r="423" spans="1:9" ht="13.5" thickBot="1" x14ac:dyDescent="0.25">
      <c r="A423" s="111" t="s">
        <v>83</v>
      </c>
      <c r="B423" s="121">
        <v>6559</v>
      </c>
      <c r="C423" s="120"/>
      <c r="D423" s="120"/>
      <c r="E423" s="120"/>
      <c r="F423" s="120"/>
      <c r="G423" s="120"/>
      <c r="H423" s="120"/>
      <c r="I423" s="114"/>
    </row>
    <row r="424" spans="1:9" ht="13.5" thickBot="1" x14ac:dyDescent="0.25">
      <c r="A424" s="111" t="s">
        <v>84</v>
      </c>
      <c r="B424" s="121">
        <v>13329</v>
      </c>
      <c r="C424" s="120"/>
      <c r="D424" s="120"/>
      <c r="E424" s="120"/>
      <c r="F424" s="120"/>
      <c r="G424" s="120"/>
      <c r="H424" s="120"/>
      <c r="I424" s="114"/>
    </row>
    <row r="425" spans="1:9" ht="39" thickBot="1" x14ac:dyDescent="0.25">
      <c r="A425" s="107" t="s">
        <v>86</v>
      </c>
      <c r="B425" s="122">
        <v>756730</v>
      </c>
      <c r="C425" s="120"/>
      <c r="D425" s="120"/>
      <c r="E425" s="120"/>
      <c r="F425" s="120"/>
      <c r="G425" s="120"/>
      <c r="H425" s="122">
        <v>756730</v>
      </c>
      <c r="I425" s="114" t="s">
        <v>86</v>
      </c>
    </row>
    <row r="426" spans="1:9" ht="13.5" thickBot="1" x14ac:dyDescent="0.25">
      <c r="A426" s="111" t="s">
        <v>87</v>
      </c>
      <c r="B426" s="121">
        <v>138812</v>
      </c>
      <c r="C426" s="120"/>
      <c r="D426" s="120"/>
      <c r="E426" s="120"/>
      <c r="F426" s="120"/>
      <c r="G426" s="120"/>
      <c r="H426" s="120"/>
      <c r="I426" s="114"/>
    </row>
    <row r="427" spans="1:9" ht="13.5" thickBot="1" x14ac:dyDescent="0.25">
      <c r="A427" s="111" t="s">
        <v>81</v>
      </c>
      <c r="B427" s="121">
        <v>617917</v>
      </c>
      <c r="C427" s="120"/>
      <c r="D427" s="120"/>
      <c r="E427" s="120"/>
      <c r="F427" s="120"/>
      <c r="G427" s="120"/>
      <c r="H427" s="120"/>
      <c r="I427" s="114"/>
    </row>
    <row r="428" spans="1:9" ht="13.5" thickBot="1" x14ac:dyDescent="0.25">
      <c r="A428" s="111" t="s">
        <v>88</v>
      </c>
      <c r="B428" s="120" t="s">
        <v>552</v>
      </c>
      <c r="C428" s="120"/>
      <c r="D428" s="120"/>
      <c r="E428" s="120"/>
      <c r="F428" s="120"/>
      <c r="G428" s="120"/>
      <c r="H428" s="120"/>
      <c r="I428" s="114"/>
    </row>
    <row r="429" spans="1:9" ht="13.5" thickBot="1" x14ac:dyDescent="0.25">
      <c r="A429" s="111" t="s">
        <v>84</v>
      </c>
      <c r="B429" s="120" t="s">
        <v>552</v>
      </c>
      <c r="C429" s="120"/>
      <c r="D429" s="120"/>
      <c r="E429" s="120"/>
      <c r="F429" s="120"/>
      <c r="G429" s="120"/>
      <c r="H429" s="120"/>
      <c r="I429" s="114"/>
    </row>
    <row r="430" spans="1:9" ht="39" thickBot="1" x14ac:dyDescent="0.25">
      <c r="A430" s="107" t="s">
        <v>90</v>
      </c>
      <c r="B430" s="122">
        <v>145844</v>
      </c>
      <c r="C430" s="120"/>
      <c r="D430" s="120"/>
      <c r="E430" s="120"/>
      <c r="F430" s="120"/>
      <c r="G430" s="120"/>
      <c r="H430" s="122">
        <v>145844</v>
      </c>
      <c r="I430" s="114" t="s">
        <v>90</v>
      </c>
    </row>
    <row r="431" spans="1:9" ht="13.5" thickBot="1" x14ac:dyDescent="0.25">
      <c r="A431" s="111" t="s">
        <v>87</v>
      </c>
      <c r="B431" s="120">
        <v>387</v>
      </c>
      <c r="C431" s="120"/>
      <c r="D431" s="120"/>
      <c r="E431" s="120"/>
      <c r="F431" s="120"/>
      <c r="G431" s="120"/>
      <c r="H431" s="120"/>
      <c r="I431" s="114"/>
    </row>
    <row r="432" spans="1:9" ht="13.5" thickBot="1" x14ac:dyDescent="0.25">
      <c r="A432" s="111" t="s">
        <v>81</v>
      </c>
      <c r="B432" s="121">
        <v>10964</v>
      </c>
      <c r="C432" s="120"/>
      <c r="D432" s="120"/>
      <c r="E432" s="120"/>
      <c r="F432" s="120"/>
      <c r="G432" s="120"/>
      <c r="H432" s="120"/>
      <c r="I432" s="114"/>
    </row>
    <row r="433" spans="1:9" ht="13.5" thickBot="1" x14ac:dyDescent="0.25">
      <c r="A433" s="111" t="s">
        <v>88</v>
      </c>
      <c r="B433" s="121">
        <v>134007</v>
      </c>
      <c r="C433" s="120"/>
      <c r="D433" s="120"/>
      <c r="E433" s="120"/>
      <c r="F433" s="120"/>
      <c r="G433" s="120"/>
      <c r="H433" s="120"/>
      <c r="I433" s="114"/>
    </row>
    <row r="434" spans="1:9" ht="13.5" thickBot="1" x14ac:dyDescent="0.25">
      <c r="A434" s="111" t="s">
        <v>91</v>
      </c>
      <c r="B434" s="120">
        <v>486</v>
      </c>
      <c r="C434" s="120"/>
      <c r="D434" s="120"/>
      <c r="E434" s="120"/>
      <c r="F434" s="120"/>
      <c r="G434" s="120"/>
      <c r="H434" s="120"/>
      <c r="I434" s="114"/>
    </row>
    <row r="435" spans="1:9" ht="13.5" thickBot="1" x14ac:dyDescent="0.25">
      <c r="A435" s="111" t="s">
        <v>84</v>
      </c>
      <c r="B435" s="120" t="s">
        <v>552</v>
      </c>
      <c r="C435" s="120"/>
      <c r="D435" s="120"/>
      <c r="E435" s="120"/>
      <c r="F435" s="120"/>
      <c r="G435" s="120"/>
      <c r="H435" s="120"/>
      <c r="I435" s="114"/>
    </row>
    <row r="436" spans="1:9" ht="26.25" thickBot="1" x14ac:dyDescent="0.25">
      <c r="A436" s="107" t="s">
        <v>94</v>
      </c>
      <c r="B436" s="122">
        <v>16997</v>
      </c>
      <c r="C436" s="120"/>
      <c r="D436" s="120"/>
      <c r="E436" s="120"/>
      <c r="F436" s="120"/>
      <c r="G436" s="120"/>
      <c r="H436" s="122">
        <v>16997</v>
      </c>
      <c r="I436" s="114" t="s">
        <v>571</v>
      </c>
    </row>
    <row r="437" spans="1:9" ht="13.5" thickBot="1" x14ac:dyDescent="0.25">
      <c r="A437" s="111" t="s">
        <v>96</v>
      </c>
      <c r="B437" s="122">
        <v>13311</v>
      </c>
      <c r="C437" s="120"/>
      <c r="D437" s="120"/>
      <c r="E437" s="120"/>
      <c r="F437" s="120"/>
      <c r="G437" s="120"/>
      <c r="H437" s="123"/>
      <c r="I437" s="114"/>
    </row>
    <row r="438" spans="1:9" ht="13.5" thickBot="1" x14ac:dyDescent="0.25">
      <c r="A438" s="111" t="s">
        <v>97</v>
      </c>
      <c r="B438" s="121">
        <v>-1478</v>
      </c>
      <c r="C438" s="120"/>
      <c r="D438" s="120"/>
      <c r="E438" s="120"/>
      <c r="F438" s="120"/>
      <c r="G438" s="120"/>
      <c r="H438" s="120"/>
      <c r="I438" s="114"/>
    </row>
    <row r="439" spans="1:9" ht="13.5" thickBot="1" x14ac:dyDescent="0.25">
      <c r="A439" s="111" t="s">
        <v>98</v>
      </c>
      <c r="B439" s="120" t="s">
        <v>552</v>
      </c>
      <c r="C439" s="120"/>
      <c r="D439" s="120"/>
      <c r="E439" s="120"/>
      <c r="F439" s="120"/>
      <c r="G439" s="120"/>
      <c r="H439" s="120"/>
      <c r="I439" s="114"/>
    </row>
    <row r="440" spans="1:9" ht="13.5" thickBot="1" x14ac:dyDescent="0.25">
      <c r="A440" s="111" t="s">
        <v>99</v>
      </c>
      <c r="B440" s="121">
        <v>14789</v>
      </c>
      <c r="C440" s="120"/>
      <c r="D440" s="120"/>
      <c r="E440" s="120"/>
      <c r="F440" s="120"/>
      <c r="G440" s="120"/>
      <c r="H440" s="120"/>
      <c r="I440" s="114"/>
    </row>
    <row r="441" spans="1:9" ht="13.5" thickBot="1" x14ac:dyDescent="0.25">
      <c r="A441" s="111" t="s">
        <v>101</v>
      </c>
      <c r="B441" s="123" t="s">
        <v>552</v>
      </c>
      <c r="C441" s="120"/>
      <c r="D441" s="120"/>
      <c r="E441" s="120"/>
      <c r="F441" s="120"/>
      <c r="G441" s="120"/>
      <c r="H441" s="123"/>
      <c r="I441" s="114"/>
    </row>
    <row r="442" spans="1:9" ht="13.5" thickBot="1" x14ac:dyDescent="0.25">
      <c r="A442" s="111" t="s">
        <v>97</v>
      </c>
      <c r="B442" s="120" t="s">
        <v>552</v>
      </c>
      <c r="C442" s="120"/>
      <c r="D442" s="120"/>
      <c r="E442" s="120"/>
      <c r="F442" s="120"/>
      <c r="G442" s="120"/>
      <c r="H442" s="120"/>
      <c r="I442" s="114"/>
    </row>
    <row r="443" spans="1:9" ht="13.5" thickBot="1" x14ac:dyDescent="0.25">
      <c r="A443" s="111" t="s">
        <v>98</v>
      </c>
      <c r="B443" s="120" t="s">
        <v>552</v>
      </c>
      <c r="C443" s="120"/>
      <c r="D443" s="120"/>
      <c r="E443" s="120"/>
      <c r="F443" s="120"/>
      <c r="G443" s="120"/>
      <c r="H443" s="120"/>
      <c r="I443" s="114"/>
    </row>
    <row r="444" spans="1:9" ht="13.5" thickBot="1" x14ac:dyDescent="0.25">
      <c r="A444" s="111" t="s">
        <v>99</v>
      </c>
      <c r="B444" s="120" t="s">
        <v>552</v>
      </c>
      <c r="C444" s="120"/>
      <c r="D444" s="120"/>
      <c r="E444" s="120"/>
      <c r="F444" s="120"/>
      <c r="G444" s="120"/>
      <c r="H444" s="120"/>
      <c r="I444" s="114"/>
    </row>
    <row r="445" spans="1:9" ht="13.5" thickBot="1" x14ac:dyDescent="0.25">
      <c r="A445" s="111" t="s">
        <v>103</v>
      </c>
      <c r="B445" s="122">
        <v>3686</v>
      </c>
      <c r="C445" s="120"/>
      <c r="D445" s="120"/>
      <c r="E445" s="120"/>
      <c r="F445" s="120"/>
      <c r="G445" s="120"/>
      <c r="H445" s="123"/>
      <c r="I445" s="114"/>
    </row>
    <row r="446" spans="1:9" ht="13.5" thickBot="1" x14ac:dyDescent="0.25">
      <c r="A446" s="111" t="s">
        <v>97</v>
      </c>
      <c r="B446" s="121">
        <v>6050</v>
      </c>
      <c r="C446" s="120"/>
      <c r="D446" s="120"/>
      <c r="E446" s="120"/>
      <c r="F446" s="120"/>
      <c r="G446" s="120"/>
      <c r="H446" s="120"/>
      <c r="I446" s="114"/>
    </row>
    <row r="447" spans="1:9" ht="13.5" thickBot="1" x14ac:dyDescent="0.25">
      <c r="A447" s="111" t="s">
        <v>98</v>
      </c>
      <c r="B447" s="120" t="s">
        <v>552</v>
      </c>
      <c r="C447" s="120"/>
      <c r="D447" s="120"/>
      <c r="E447" s="120"/>
      <c r="F447" s="120"/>
      <c r="G447" s="120"/>
      <c r="H447" s="120"/>
      <c r="I447" s="114"/>
    </row>
    <row r="448" spans="1:9" ht="13.5" thickBot="1" x14ac:dyDescent="0.25">
      <c r="A448" s="111" t="s">
        <v>99</v>
      </c>
      <c r="B448" s="121">
        <v>-2364</v>
      </c>
      <c r="C448" s="120"/>
      <c r="D448" s="120"/>
      <c r="E448" s="120"/>
      <c r="F448" s="120"/>
      <c r="G448" s="120"/>
      <c r="H448" s="120"/>
      <c r="I448" s="114"/>
    </row>
    <row r="449" spans="1:9" ht="26.25" thickBot="1" x14ac:dyDescent="0.25">
      <c r="A449" s="107" t="s">
        <v>105</v>
      </c>
      <c r="B449" s="122">
        <v>54438</v>
      </c>
      <c r="C449" s="120"/>
      <c r="D449" s="120"/>
      <c r="E449" s="120"/>
      <c r="F449" s="120"/>
      <c r="G449" s="120"/>
      <c r="H449" s="122">
        <v>54438</v>
      </c>
      <c r="I449" s="114" t="s">
        <v>572</v>
      </c>
    </row>
    <row r="450" spans="1:9" ht="13.5" thickBot="1" x14ac:dyDescent="0.25">
      <c r="A450" s="107" t="s">
        <v>108</v>
      </c>
      <c r="B450" s="122">
        <v>11534</v>
      </c>
      <c r="C450" s="120"/>
      <c r="D450" s="120"/>
      <c r="E450" s="120"/>
      <c r="F450" s="120"/>
      <c r="G450" s="122">
        <v>-10627</v>
      </c>
      <c r="H450" s="123">
        <v>907</v>
      </c>
      <c r="I450" s="114"/>
    </row>
    <row r="451" spans="1:9" ht="13.5" thickBot="1" x14ac:dyDescent="0.25">
      <c r="A451" s="111" t="s">
        <v>109</v>
      </c>
      <c r="B451" s="121">
        <v>9737</v>
      </c>
      <c r="C451" s="120"/>
      <c r="D451" s="120"/>
      <c r="E451" s="120"/>
      <c r="F451" s="120"/>
      <c r="G451" s="121">
        <v>-8830</v>
      </c>
      <c r="H451" s="120">
        <v>907</v>
      </c>
      <c r="I451" s="114" t="s">
        <v>109</v>
      </c>
    </row>
    <row r="452" spans="1:9" ht="13.5" thickBot="1" x14ac:dyDescent="0.25">
      <c r="A452" s="111" t="s">
        <v>110</v>
      </c>
      <c r="B452" s="121">
        <v>1797</v>
      </c>
      <c r="C452" s="120"/>
      <c r="D452" s="120"/>
      <c r="E452" s="120"/>
      <c r="F452" s="120"/>
      <c r="G452" s="121">
        <v>-1797</v>
      </c>
      <c r="H452" s="120" t="s">
        <v>552</v>
      </c>
      <c r="I452" s="114" t="s">
        <v>573</v>
      </c>
    </row>
    <row r="453" spans="1:9" ht="13.5" thickBot="1" x14ac:dyDescent="0.25">
      <c r="A453" s="107" t="s">
        <v>112</v>
      </c>
      <c r="B453" s="122">
        <v>75807</v>
      </c>
      <c r="C453" s="123">
        <v>396</v>
      </c>
      <c r="D453" s="122">
        <v>43626</v>
      </c>
      <c r="E453" s="123" t="s">
        <v>552</v>
      </c>
      <c r="F453" s="122">
        <v>-10904</v>
      </c>
      <c r="G453" s="123"/>
      <c r="H453" s="122">
        <v>108925</v>
      </c>
      <c r="I453" s="114"/>
    </row>
    <row r="454" spans="1:9" ht="13.5" thickBot="1" x14ac:dyDescent="0.25">
      <c r="A454" s="107" t="s">
        <v>114</v>
      </c>
      <c r="B454" s="122">
        <v>23197</v>
      </c>
      <c r="C454" s="120"/>
      <c r="D454" s="122">
        <v>43626</v>
      </c>
      <c r="E454" s="120"/>
      <c r="F454" s="120"/>
      <c r="G454" s="120"/>
      <c r="H454" s="122">
        <v>66823</v>
      </c>
      <c r="I454" s="114" t="s">
        <v>574</v>
      </c>
    </row>
    <row r="455" spans="1:9" ht="13.5" thickBot="1" x14ac:dyDescent="0.25">
      <c r="A455" s="124" t="s">
        <v>115</v>
      </c>
      <c r="B455" s="121">
        <v>22924</v>
      </c>
      <c r="C455" s="120"/>
      <c r="D455" s="121">
        <v>43626</v>
      </c>
      <c r="E455" s="120"/>
      <c r="F455" s="120"/>
      <c r="G455" s="120"/>
      <c r="H455" s="120"/>
      <c r="I455" s="114"/>
    </row>
    <row r="456" spans="1:9" ht="26.25" thickBot="1" x14ac:dyDescent="0.25">
      <c r="A456" s="124" t="s">
        <v>116</v>
      </c>
      <c r="B456" s="120">
        <v>159</v>
      </c>
      <c r="C456" s="120"/>
      <c r="D456" s="120"/>
      <c r="E456" s="120"/>
      <c r="F456" s="120"/>
      <c r="G456" s="120"/>
      <c r="H456" s="120"/>
      <c r="I456" s="114"/>
    </row>
    <row r="457" spans="1:9" ht="13.5" thickBot="1" x14ac:dyDescent="0.25">
      <c r="A457" s="124" t="s">
        <v>117</v>
      </c>
      <c r="B457" s="120">
        <v>114</v>
      </c>
      <c r="C457" s="120"/>
      <c r="D457" s="120"/>
      <c r="E457" s="120"/>
      <c r="F457" s="120"/>
      <c r="G457" s="120"/>
      <c r="H457" s="120"/>
      <c r="I457" s="114"/>
    </row>
    <row r="458" spans="1:9" ht="13.5" thickBot="1" x14ac:dyDescent="0.25">
      <c r="A458" s="107" t="s">
        <v>118</v>
      </c>
      <c r="B458" s="123">
        <v>267</v>
      </c>
      <c r="C458" s="120"/>
      <c r="D458" s="120"/>
      <c r="E458" s="123">
        <v>-267</v>
      </c>
      <c r="F458" s="120"/>
      <c r="G458" s="120"/>
      <c r="H458" s="123"/>
      <c r="I458" s="114"/>
    </row>
    <row r="459" spans="1:9" ht="26.25" thickBot="1" x14ac:dyDescent="0.25">
      <c r="A459" s="107" t="s">
        <v>84</v>
      </c>
      <c r="B459" s="122">
        <v>52343</v>
      </c>
      <c r="C459" s="123">
        <v>396</v>
      </c>
      <c r="D459" s="120"/>
      <c r="E459" s="123">
        <v>267</v>
      </c>
      <c r="F459" s="122">
        <v>-10904</v>
      </c>
      <c r="G459" s="123"/>
      <c r="H459" s="122">
        <v>42102</v>
      </c>
      <c r="I459" s="114" t="s">
        <v>575</v>
      </c>
    </row>
    <row r="460" spans="1:9" ht="13.5" thickBot="1" x14ac:dyDescent="0.25">
      <c r="A460" s="107" t="s">
        <v>121</v>
      </c>
      <c r="B460" s="122">
        <v>1788307</v>
      </c>
      <c r="C460" s="123" t="s">
        <v>552</v>
      </c>
      <c r="D460" s="123">
        <v>-1</v>
      </c>
      <c r="E460" s="123" t="s">
        <v>552</v>
      </c>
      <c r="F460" s="122">
        <v>-10904</v>
      </c>
      <c r="G460" s="122">
        <v>-10627</v>
      </c>
      <c r="H460" s="122">
        <v>1766775</v>
      </c>
      <c r="I460" s="114"/>
    </row>
    <row r="461" spans="1:9" ht="13.5" thickBot="1" x14ac:dyDescent="0.25">
      <c r="A461" s="107" t="s">
        <v>123</v>
      </c>
      <c r="B461" s="122">
        <v>83851</v>
      </c>
      <c r="C461" s="120"/>
      <c r="D461" s="120"/>
      <c r="E461" s="120"/>
      <c r="F461" s="120"/>
      <c r="G461" s="120"/>
      <c r="H461" s="122">
        <v>83851</v>
      </c>
      <c r="I461" s="114"/>
    </row>
    <row r="463" spans="1:9" x14ac:dyDescent="0.2">
      <c r="A463" s="117" t="s">
        <v>576</v>
      </c>
      <c r="B463" s="117"/>
    </row>
    <row r="464" spans="1:9" x14ac:dyDescent="0.2">
      <c r="A464" s="117" t="s">
        <v>577</v>
      </c>
      <c r="B464" s="117"/>
    </row>
    <row r="465" spans="1:9" x14ac:dyDescent="0.2">
      <c r="A465" s="117" t="s">
        <v>578</v>
      </c>
      <c r="B465" s="117"/>
    </row>
    <row r="466" spans="1:9" x14ac:dyDescent="0.2">
      <c r="A466" s="117" t="s">
        <v>579</v>
      </c>
      <c r="B466" s="117"/>
    </row>
    <row r="467" spans="1:9" x14ac:dyDescent="0.2">
      <c r="A467" s="117" t="s">
        <v>580</v>
      </c>
      <c r="B467" s="117"/>
    </row>
    <row r="470" spans="1:9" ht="13.5" thickBot="1" x14ac:dyDescent="0.25"/>
    <row r="471" spans="1:9" ht="13.5" thickBot="1" x14ac:dyDescent="0.25">
      <c r="A471" s="218" t="s">
        <v>547</v>
      </c>
      <c r="B471" s="215" t="s">
        <v>548</v>
      </c>
      <c r="C471" s="215">
        <v>1</v>
      </c>
      <c r="D471" s="215">
        <v>2</v>
      </c>
      <c r="E471" s="215">
        <v>3</v>
      </c>
      <c r="F471" s="215">
        <v>4</v>
      </c>
      <c r="G471" s="215">
        <v>5</v>
      </c>
      <c r="H471" s="222" t="s">
        <v>549</v>
      </c>
      <c r="I471" s="223"/>
    </row>
    <row r="472" spans="1:9" ht="13.5" thickBot="1" x14ac:dyDescent="0.25">
      <c r="A472" s="225"/>
      <c r="B472" s="226"/>
      <c r="C472" s="226"/>
      <c r="D472" s="226"/>
      <c r="E472" s="226"/>
      <c r="F472" s="226"/>
      <c r="G472" s="226"/>
      <c r="H472" s="106" t="s">
        <v>548</v>
      </c>
      <c r="I472" s="106" t="s">
        <v>547</v>
      </c>
    </row>
    <row r="473" spans="1:9" ht="13.5" thickBot="1" x14ac:dyDescent="0.25">
      <c r="A473" s="107" t="s">
        <v>126</v>
      </c>
      <c r="B473" s="122">
        <v>764411</v>
      </c>
      <c r="C473" s="120"/>
      <c r="D473" s="120"/>
      <c r="E473" s="120"/>
      <c r="F473" s="120"/>
      <c r="G473" s="120"/>
      <c r="H473" s="118">
        <v>764411</v>
      </c>
      <c r="I473" s="110" t="s">
        <v>581</v>
      </c>
    </row>
    <row r="474" spans="1:9" ht="13.5" thickBot="1" x14ac:dyDescent="0.25">
      <c r="A474" s="107" t="s">
        <v>128</v>
      </c>
      <c r="B474" s="122">
        <v>78296</v>
      </c>
      <c r="C474" s="120"/>
      <c r="D474" s="120"/>
      <c r="E474" s="120"/>
      <c r="F474" s="120"/>
      <c r="G474" s="120"/>
      <c r="H474" s="122">
        <v>78296</v>
      </c>
      <c r="I474" s="114" t="s">
        <v>582</v>
      </c>
    </row>
    <row r="475" spans="1:9" ht="13.5" thickBot="1" x14ac:dyDescent="0.25">
      <c r="A475" s="124" t="s">
        <v>129</v>
      </c>
      <c r="B475" s="121">
        <v>78296</v>
      </c>
      <c r="C475" s="120"/>
      <c r="D475" s="120"/>
      <c r="E475" s="120"/>
      <c r="F475" s="120"/>
      <c r="G475" s="120"/>
      <c r="H475" s="120"/>
      <c r="I475" s="114"/>
    </row>
    <row r="476" spans="1:9" ht="13.5" thickBot="1" x14ac:dyDescent="0.25">
      <c r="A476" s="124" t="s">
        <v>130</v>
      </c>
      <c r="B476" s="120" t="s">
        <v>552</v>
      </c>
      <c r="C476" s="120"/>
      <c r="D476" s="120"/>
      <c r="E476" s="120"/>
      <c r="F476" s="120"/>
      <c r="G476" s="120"/>
      <c r="H476" s="120"/>
      <c r="I476" s="114"/>
    </row>
    <row r="477" spans="1:9" ht="13.5" thickBot="1" x14ac:dyDescent="0.25">
      <c r="A477" s="107" t="s">
        <v>131</v>
      </c>
      <c r="B477" s="122">
        <v>90448</v>
      </c>
      <c r="C477" s="120"/>
      <c r="D477" s="120"/>
      <c r="E477" s="120"/>
      <c r="F477" s="120"/>
      <c r="G477" s="120"/>
      <c r="H477" s="122">
        <v>90448</v>
      </c>
      <c r="I477" s="114" t="s">
        <v>583</v>
      </c>
    </row>
    <row r="478" spans="1:9" ht="13.5" thickBot="1" x14ac:dyDescent="0.25">
      <c r="A478" s="107" t="s">
        <v>133</v>
      </c>
      <c r="B478" s="122">
        <v>47302</v>
      </c>
      <c r="C478" s="120"/>
      <c r="D478" s="120"/>
      <c r="E478" s="120"/>
      <c r="F478" s="122">
        <v>44129</v>
      </c>
      <c r="G478" s="120"/>
      <c r="H478" s="122">
        <v>91431</v>
      </c>
      <c r="I478" s="114" t="s">
        <v>584</v>
      </c>
    </row>
    <row r="479" spans="1:9" ht="13.5" thickBot="1" x14ac:dyDescent="0.25">
      <c r="A479" s="124" t="s">
        <v>134</v>
      </c>
      <c r="B479" s="121">
        <v>14052</v>
      </c>
      <c r="C479" s="120"/>
      <c r="D479" s="120"/>
      <c r="E479" s="120"/>
      <c r="F479" s="120"/>
      <c r="G479" s="120"/>
      <c r="H479" s="120"/>
      <c r="I479" s="114"/>
    </row>
    <row r="480" spans="1:9" ht="13.5" thickBot="1" x14ac:dyDescent="0.25">
      <c r="A480" s="124" t="s">
        <v>78</v>
      </c>
      <c r="B480" s="121">
        <v>33228</v>
      </c>
      <c r="C480" s="120"/>
      <c r="D480" s="120"/>
      <c r="E480" s="120"/>
      <c r="F480" s="120"/>
      <c r="G480" s="120"/>
      <c r="H480" s="120"/>
      <c r="I480" s="114"/>
    </row>
    <row r="481" spans="1:9" ht="13.5" thickBot="1" x14ac:dyDescent="0.25">
      <c r="A481" s="124" t="s">
        <v>135</v>
      </c>
      <c r="B481" s="120">
        <v>22</v>
      </c>
      <c r="C481" s="120"/>
      <c r="D481" s="120"/>
      <c r="E481" s="120"/>
      <c r="F481" s="120"/>
      <c r="G481" s="120"/>
      <c r="H481" s="120"/>
      <c r="I481" s="114"/>
    </row>
    <row r="482" spans="1:9" ht="13.5" thickBot="1" x14ac:dyDescent="0.25">
      <c r="A482" s="107" t="s">
        <v>136</v>
      </c>
      <c r="B482" s="122">
        <v>44129</v>
      </c>
      <c r="C482" s="120"/>
      <c r="D482" s="120"/>
      <c r="E482" s="120"/>
      <c r="F482" s="122">
        <v>-44129</v>
      </c>
      <c r="G482" s="120"/>
      <c r="H482" s="123" t="s">
        <v>552</v>
      </c>
      <c r="I482" s="114"/>
    </row>
    <row r="483" spans="1:9" ht="13.5" thickBot="1" x14ac:dyDescent="0.25">
      <c r="A483" s="107" t="s">
        <v>138</v>
      </c>
      <c r="B483" s="122">
        <v>53279</v>
      </c>
      <c r="C483" s="120"/>
      <c r="D483" s="120"/>
      <c r="E483" s="120"/>
      <c r="F483" s="120"/>
      <c r="G483" s="120"/>
      <c r="H483" s="122">
        <v>53279</v>
      </c>
      <c r="I483" s="114" t="s">
        <v>585</v>
      </c>
    </row>
    <row r="484" spans="1:9" ht="13.5" thickBot="1" x14ac:dyDescent="0.25">
      <c r="A484" s="124" t="s">
        <v>139</v>
      </c>
      <c r="B484" s="121">
        <v>3992</v>
      </c>
      <c r="C484" s="120"/>
      <c r="D484" s="120"/>
      <c r="E484" s="120"/>
      <c r="F484" s="120"/>
      <c r="G484" s="120"/>
      <c r="H484" s="120"/>
      <c r="I484" s="114"/>
    </row>
    <row r="485" spans="1:9" ht="13.5" thickBot="1" x14ac:dyDescent="0.25">
      <c r="A485" s="124" t="s">
        <v>140</v>
      </c>
      <c r="B485" s="121">
        <v>19459</v>
      </c>
      <c r="C485" s="120"/>
      <c r="D485" s="120"/>
      <c r="E485" s="120"/>
      <c r="F485" s="120"/>
      <c r="G485" s="120"/>
      <c r="H485" s="120"/>
      <c r="I485" s="114"/>
    </row>
    <row r="486" spans="1:9" ht="13.5" thickBot="1" x14ac:dyDescent="0.25">
      <c r="A486" s="124" t="s">
        <v>141</v>
      </c>
      <c r="B486" s="121">
        <v>29828</v>
      </c>
      <c r="C486" s="120"/>
      <c r="D486" s="120"/>
      <c r="E486" s="120"/>
      <c r="F486" s="120"/>
      <c r="G486" s="120"/>
      <c r="H486" s="120"/>
      <c r="I486" s="114"/>
    </row>
    <row r="487" spans="1:9" ht="13.5" thickBot="1" x14ac:dyDescent="0.25">
      <c r="A487" s="107" t="s">
        <v>143</v>
      </c>
      <c r="B487" s="122">
        <v>392576</v>
      </c>
      <c r="C487" s="120"/>
      <c r="D487" s="120"/>
      <c r="E487" s="120"/>
      <c r="F487" s="120"/>
      <c r="G487" s="122">
        <v>58381</v>
      </c>
      <c r="H487" s="122">
        <v>450957</v>
      </c>
      <c r="I487" s="114" t="s">
        <v>586</v>
      </c>
    </row>
    <row r="488" spans="1:9" ht="13.5" thickBot="1" x14ac:dyDescent="0.25">
      <c r="A488" s="124" t="s">
        <v>144</v>
      </c>
      <c r="B488" s="121">
        <v>392576</v>
      </c>
      <c r="C488" s="120"/>
      <c r="D488" s="120"/>
      <c r="E488" s="120"/>
      <c r="F488" s="120"/>
      <c r="G488" s="121">
        <v>58381</v>
      </c>
      <c r="H488" s="120"/>
      <c r="I488" s="114"/>
    </row>
    <row r="489" spans="1:9" ht="13.5" thickBot="1" x14ac:dyDescent="0.25">
      <c r="A489" s="124" t="s">
        <v>145</v>
      </c>
      <c r="B489" s="120" t="s">
        <v>552</v>
      </c>
      <c r="C489" s="120"/>
      <c r="D489" s="120"/>
      <c r="E489" s="120"/>
      <c r="F489" s="120"/>
      <c r="G489" s="120"/>
      <c r="H489" s="120"/>
      <c r="I489" s="114"/>
    </row>
    <row r="490" spans="1:9" ht="13.5" thickBot="1" x14ac:dyDescent="0.25">
      <c r="A490" s="107" t="s">
        <v>147</v>
      </c>
      <c r="B490" s="122">
        <v>58381</v>
      </c>
      <c r="C490" s="120"/>
      <c r="D490" s="120"/>
      <c r="E490" s="120"/>
      <c r="F490" s="120"/>
      <c r="G490" s="122">
        <v>-58381</v>
      </c>
      <c r="H490" s="123"/>
      <c r="I490" s="114"/>
    </row>
    <row r="491" spans="1:9" ht="13.5" thickBot="1" x14ac:dyDescent="0.25">
      <c r="A491" s="124" t="s">
        <v>148</v>
      </c>
      <c r="B491" s="121">
        <v>58381</v>
      </c>
      <c r="C491" s="120"/>
      <c r="D491" s="120"/>
      <c r="E491" s="120"/>
      <c r="F491" s="120"/>
      <c r="G491" s="121">
        <v>-58381</v>
      </c>
      <c r="H491" s="120"/>
      <c r="I491" s="114"/>
    </row>
    <row r="492" spans="1:9" ht="13.5" thickBot="1" x14ac:dyDescent="0.25">
      <c r="A492" s="124" t="s">
        <v>149</v>
      </c>
      <c r="B492" s="120" t="s">
        <v>552</v>
      </c>
      <c r="C492" s="120"/>
      <c r="D492" s="120"/>
      <c r="E492" s="120"/>
      <c r="F492" s="120"/>
      <c r="G492" s="120"/>
      <c r="H492" s="120"/>
      <c r="I492" s="114"/>
    </row>
    <row r="493" spans="1:9" ht="13.5" thickBot="1" x14ac:dyDescent="0.25">
      <c r="A493" s="107" t="s">
        <v>151</v>
      </c>
      <c r="B493" s="123" t="s">
        <v>552</v>
      </c>
      <c r="C493" s="120"/>
      <c r="D493" s="120"/>
      <c r="E493" s="120"/>
      <c r="F493" s="120"/>
      <c r="G493" s="120"/>
      <c r="H493" s="123"/>
      <c r="I493" s="114"/>
    </row>
    <row r="494" spans="1:9" ht="13.5" thickBot="1" x14ac:dyDescent="0.25">
      <c r="A494" s="107" t="s">
        <v>153</v>
      </c>
      <c r="B494" s="123">
        <v>747</v>
      </c>
      <c r="C494" s="120"/>
      <c r="D494" s="120"/>
      <c r="E494" s="120"/>
      <c r="F494" s="120"/>
      <c r="G494" s="120"/>
      <c r="H494" s="123">
        <v>747</v>
      </c>
      <c r="I494" s="114"/>
    </row>
    <row r="495" spans="1:9" ht="26.25" thickBot="1" x14ac:dyDescent="0.25">
      <c r="A495" s="107" t="s">
        <v>156</v>
      </c>
      <c r="B495" s="122">
        <v>861986</v>
      </c>
      <c r="C495" s="120"/>
      <c r="D495" s="120"/>
      <c r="E495" s="120"/>
      <c r="F495" s="120"/>
      <c r="G495" s="120"/>
      <c r="H495" s="122">
        <v>861986</v>
      </c>
      <c r="I495" s="114" t="s">
        <v>587</v>
      </c>
    </row>
    <row r="496" spans="1:9" ht="13.5" thickBot="1" x14ac:dyDescent="0.25">
      <c r="A496" s="111" t="s">
        <v>96</v>
      </c>
      <c r="B496" s="121">
        <v>393077</v>
      </c>
      <c r="C496" s="120"/>
      <c r="D496" s="120"/>
      <c r="E496" s="120"/>
      <c r="F496" s="120"/>
      <c r="G496" s="120"/>
      <c r="H496" s="120"/>
      <c r="I496" s="114"/>
    </row>
    <row r="497" spans="1:9" ht="13.5" thickBot="1" x14ac:dyDescent="0.25">
      <c r="A497" s="111" t="s">
        <v>158</v>
      </c>
      <c r="B497" s="121">
        <v>379868</v>
      </c>
      <c r="C497" s="120"/>
      <c r="D497" s="120"/>
      <c r="E497" s="120"/>
      <c r="F497" s="120"/>
      <c r="G497" s="120"/>
      <c r="H497" s="120"/>
      <c r="I497" s="114"/>
    </row>
    <row r="498" spans="1:9" ht="13.5" thickBot="1" x14ac:dyDescent="0.25">
      <c r="A498" s="111" t="s">
        <v>159</v>
      </c>
      <c r="B498" s="120" t="s">
        <v>552</v>
      </c>
      <c r="C498" s="120"/>
      <c r="D498" s="120"/>
      <c r="E498" s="120"/>
      <c r="F498" s="120"/>
      <c r="G498" s="120"/>
      <c r="H498" s="120"/>
      <c r="I498" s="114"/>
    </row>
    <row r="499" spans="1:9" ht="13.5" thickBot="1" x14ac:dyDescent="0.25">
      <c r="A499" s="111" t="s">
        <v>160</v>
      </c>
      <c r="B499" s="121">
        <v>13209</v>
      </c>
      <c r="C499" s="120"/>
      <c r="D499" s="120"/>
      <c r="E499" s="120"/>
      <c r="F499" s="120"/>
      <c r="G499" s="120"/>
      <c r="H499" s="120"/>
      <c r="I499" s="114"/>
    </row>
    <row r="500" spans="1:9" ht="13.5" thickBot="1" x14ac:dyDescent="0.25">
      <c r="A500" s="111" t="s">
        <v>101</v>
      </c>
      <c r="B500" s="121">
        <v>24392</v>
      </c>
      <c r="C500" s="120"/>
      <c r="D500" s="120"/>
      <c r="E500" s="120"/>
      <c r="F500" s="120"/>
      <c r="G500" s="120"/>
      <c r="H500" s="120"/>
      <c r="I500" s="114"/>
    </row>
    <row r="501" spans="1:9" ht="13.5" thickBot="1" x14ac:dyDescent="0.25">
      <c r="A501" s="111" t="s">
        <v>158</v>
      </c>
      <c r="B501" s="121">
        <v>21480</v>
      </c>
      <c r="C501" s="120"/>
      <c r="D501" s="120"/>
      <c r="E501" s="120"/>
      <c r="F501" s="120"/>
      <c r="G501" s="120"/>
      <c r="H501" s="120"/>
      <c r="I501" s="114"/>
    </row>
    <row r="502" spans="1:9" ht="13.5" thickBot="1" x14ac:dyDescent="0.25">
      <c r="A502" s="111" t="s">
        <v>159</v>
      </c>
      <c r="B502" s="120" t="s">
        <v>552</v>
      </c>
      <c r="C502" s="120"/>
      <c r="D502" s="120"/>
      <c r="E502" s="120"/>
      <c r="F502" s="120"/>
      <c r="G502" s="120"/>
      <c r="H502" s="120"/>
      <c r="I502" s="114"/>
    </row>
    <row r="503" spans="1:9" ht="13.5" thickBot="1" x14ac:dyDescent="0.25">
      <c r="A503" s="111" t="s">
        <v>160</v>
      </c>
      <c r="B503" s="121">
        <v>2912</v>
      </c>
      <c r="C503" s="120"/>
      <c r="D503" s="120"/>
      <c r="E503" s="120"/>
      <c r="F503" s="120"/>
      <c r="G503" s="120"/>
      <c r="H503" s="120"/>
      <c r="I503" s="114"/>
    </row>
    <row r="504" spans="1:9" ht="13.5" thickBot="1" x14ac:dyDescent="0.25">
      <c r="A504" s="111" t="s">
        <v>103</v>
      </c>
      <c r="B504" s="121">
        <v>444516</v>
      </c>
      <c r="C504" s="120"/>
      <c r="D504" s="120"/>
      <c r="E504" s="120"/>
      <c r="F504" s="120"/>
      <c r="G504" s="120"/>
      <c r="H504" s="120"/>
      <c r="I504" s="114"/>
    </row>
    <row r="505" spans="1:9" ht="13.5" thickBot="1" x14ac:dyDescent="0.25">
      <c r="A505" s="111" t="s">
        <v>158</v>
      </c>
      <c r="B505" s="121">
        <v>117318</v>
      </c>
      <c r="C505" s="120"/>
      <c r="D505" s="120"/>
      <c r="E505" s="120"/>
      <c r="F505" s="120"/>
      <c r="G505" s="120"/>
      <c r="H505" s="120"/>
      <c r="I505" s="114"/>
    </row>
    <row r="506" spans="1:9" ht="13.5" thickBot="1" x14ac:dyDescent="0.25">
      <c r="A506" s="111" t="s">
        <v>159</v>
      </c>
      <c r="B506" s="120" t="s">
        <v>552</v>
      </c>
      <c r="C506" s="120"/>
      <c r="D506" s="120"/>
      <c r="E506" s="120"/>
      <c r="F506" s="120"/>
      <c r="G506" s="120"/>
      <c r="H506" s="120"/>
      <c r="I506" s="114"/>
    </row>
    <row r="507" spans="1:9" ht="13.5" thickBot="1" x14ac:dyDescent="0.25">
      <c r="A507" s="111" t="s">
        <v>160</v>
      </c>
      <c r="B507" s="121">
        <v>327198</v>
      </c>
      <c r="C507" s="120"/>
      <c r="D507" s="120"/>
      <c r="E507" s="120"/>
      <c r="F507" s="120"/>
      <c r="G507" s="120"/>
      <c r="H507" s="120"/>
      <c r="I507" s="114"/>
    </row>
    <row r="508" spans="1:9" ht="26.25" thickBot="1" x14ac:dyDescent="0.25">
      <c r="A508" s="107" t="s">
        <v>164</v>
      </c>
      <c r="B508" s="122">
        <v>4025</v>
      </c>
      <c r="C508" s="120"/>
      <c r="D508" s="120"/>
      <c r="E508" s="120"/>
      <c r="F508" s="120"/>
      <c r="G508" s="120"/>
      <c r="H508" s="122">
        <v>4025</v>
      </c>
      <c r="I508" s="114" t="s">
        <v>588</v>
      </c>
    </row>
    <row r="509" spans="1:9" ht="13.5" thickBot="1" x14ac:dyDescent="0.25">
      <c r="A509" s="107" t="s">
        <v>166</v>
      </c>
      <c r="B509" s="123" t="s">
        <v>552</v>
      </c>
      <c r="C509" s="120"/>
      <c r="D509" s="120"/>
      <c r="E509" s="120"/>
      <c r="F509" s="120"/>
      <c r="G509" s="120"/>
      <c r="H509" s="123"/>
      <c r="I509" s="114"/>
    </row>
    <row r="510" spans="1:9" ht="13.5" thickBot="1" x14ac:dyDescent="0.25">
      <c r="A510" s="107" t="s">
        <v>169</v>
      </c>
      <c r="B510" s="122">
        <v>8486</v>
      </c>
      <c r="C510" s="123">
        <v>-401</v>
      </c>
      <c r="D510" s="120"/>
      <c r="E510" s="123"/>
      <c r="F510" s="120"/>
      <c r="G510" s="120"/>
      <c r="H510" s="122">
        <v>8085</v>
      </c>
      <c r="I510" s="114" t="s">
        <v>589</v>
      </c>
    </row>
    <row r="511" spans="1:9" ht="13.5" thickBot="1" x14ac:dyDescent="0.25">
      <c r="A511" s="111" t="s">
        <v>170</v>
      </c>
      <c r="B511" s="121">
        <v>8085</v>
      </c>
      <c r="C511" s="120"/>
      <c r="D511" s="120"/>
      <c r="E511" s="120"/>
      <c r="F511" s="120"/>
      <c r="G511" s="120"/>
      <c r="H511" s="120"/>
      <c r="I511" s="114"/>
    </row>
    <row r="512" spans="1:9" ht="13.5" thickBot="1" x14ac:dyDescent="0.25">
      <c r="A512" s="111" t="s">
        <v>171</v>
      </c>
      <c r="B512" s="120">
        <v>401</v>
      </c>
      <c r="C512" s="120">
        <v>-401</v>
      </c>
      <c r="D512" s="120"/>
      <c r="E512" s="120"/>
      <c r="F512" s="120"/>
      <c r="G512" s="120"/>
      <c r="H512" s="120"/>
      <c r="I512" s="114"/>
    </row>
    <row r="513" spans="1:9" ht="13.5" thickBot="1" x14ac:dyDescent="0.25">
      <c r="A513" s="107" t="s">
        <v>174</v>
      </c>
      <c r="B513" s="122">
        <v>37893</v>
      </c>
      <c r="C513" s="120"/>
      <c r="D513" s="120"/>
      <c r="E513" s="122">
        <v>-10627</v>
      </c>
      <c r="F513" s="120"/>
      <c r="G513" s="120"/>
      <c r="H513" s="122">
        <v>27266</v>
      </c>
      <c r="I513" s="114"/>
    </row>
    <row r="514" spans="1:9" ht="13.5" thickBot="1" x14ac:dyDescent="0.25">
      <c r="A514" s="111" t="s">
        <v>175</v>
      </c>
      <c r="B514" s="121">
        <v>24030</v>
      </c>
      <c r="C514" s="120"/>
      <c r="D514" s="120"/>
      <c r="E514" s="121">
        <v>-8830</v>
      </c>
      <c r="F514" s="120"/>
      <c r="G514" s="120"/>
      <c r="H514" s="121">
        <v>15200</v>
      </c>
      <c r="I514" s="114" t="s">
        <v>175</v>
      </c>
    </row>
    <row r="515" spans="1:9" ht="13.5" thickBot="1" x14ac:dyDescent="0.25">
      <c r="A515" s="111" t="s">
        <v>176</v>
      </c>
      <c r="B515" s="121">
        <v>13863</v>
      </c>
      <c r="C515" s="120"/>
      <c r="D515" s="120"/>
      <c r="E515" s="121">
        <v>-1797</v>
      </c>
      <c r="F515" s="120"/>
      <c r="G515" s="120"/>
      <c r="H515" s="121">
        <v>12066</v>
      </c>
      <c r="I515" s="114" t="s">
        <v>590</v>
      </c>
    </row>
    <row r="516" spans="1:9" ht="13.5" thickBot="1" x14ac:dyDescent="0.25">
      <c r="A516" s="107" t="s">
        <v>179</v>
      </c>
      <c r="B516" s="122">
        <v>48240</v>
      </c>
      <c r="C516" s="120"/>
      <c r="D516" s="120"/>
      <c r="E516" s="120"/>
      <c r="F516" s="120"/>
      <c r="G516" s="120"/>
      <c r="H516" s="122">
        <v>48240</v>
      </c>
      <c r="I516" s="114"/>
    </row>
    <row r="517" spans="1:9" ht="13.5" thickBot="1" x14ac:dyDescent="0.25">
      <c r="A517" s="111" t="s">
        <v>180</v>
      </c>
      <c r="B517" s="120">
        <v>80</v>
      </c>
      <c r="C517" s="120"/>
      <c r="D517" s="120"/>
      <c r="E517" s="120"/>
      <c r="F517" s="120"/>
      <c r="G517" s="120"/>
      <c r="H517" s="120"/>
      <c r="I517" s="114"/>
    </row>
    <row r="518" spans="1:9" ht="13.5" thickBot="1" x14ac:dyDescent="0.25">
      <c r="A518" s="111" t="s">
        <v>181</v>
      </c>
      <c r="B518" s="120" t="s">
        <v>552</v>
      </c>
      <c r="C518" s="120"/>
      <c r="D518" s="120"/>
      <c r="E518" s="120"/>
      <c r="F518" s="120"/>
      <c r="G518" s="120"/>
      <c r="H518" s="120"/>
      <c r="I518" s="114"/>
    </row>
    <row r="519" spans="1:9" ht="13.5" thickBot="1" x14ac:dyDescent="0.25">
      <c r="A519" s="111" t="s">
        <v>182</v>
      </c>
      <c r="B519" s="120">
        <v>91</v>
      </c>
      <c r="C519" s="120"/>
      <c r="D519" s="120"/>
      <c r="E519" s="120"/>
      <c r="F519" s="120"/>
      <c r="G519" s="120"/>
      <c r="H519" s="120"/>
      <c r="I519" s="114"/>
    </row>
    <row r="520" spans="1:9" ht="13.5" thickBot="1" x14ac:dyDescent="0.25">
      <c r="A520" s="111" t="s">
        <v>183</v>
      </c>
      <c r="B520" s="120">
        <v>213</v>
      </c>
      <c r="C520" s="120"/>
      <c r="D520" s="120"/>
      <c r="E520" s="120"/>
      <c r="F520" s="120"/>
      <c r="G520" s="120"/>
      <c r="H520" s="120"/>
      <c r="I520" s="114"/>
    </row>
    <row r="521" spans="1:9" ht="13.5" thickBot="1" x14ac:dyDescent="0.25">
      <c r="A521" s="111" t="s">
        <v>184</v>
      </c>
      <c r="B521" s="121">
        <v>47857</v>
      </c>
      <c r="C521" s="120"/>
      <c r="D521" s="120"/>
      <c r="E521" s="120"/>
      <c r="F521" s="120"/>
      <c r="G521" s="120"/>
      <c r="H521" s="120"/>
      <c r="I521" s="114"/>
    </row>
    <row r="522" spans="1:9" ht="26.25" thickBot="1" x14ac:dyDescent="0.25">
      <c r="A522" s="107" t="s">
        <v>187</v>
      </c>
      <c r="B522" s="122">
        <v>62518</v>
      </c>
      <c r="C522" s="123">
        <v>401</v>
      </c>
      <c r="D522" s="122">
        <v>-10904</v>
      </c>
      <c r="E522" s="123"/>
      <c r="F522" s="120"/>
      <c r="G522" s="123"/>
      <c r="H522" s="122">
        <v>52015</v>
      </c>
      <c r="I522" s="114" t="s">
        <v>591</v>
      </c>
    </row>
    <row r="523" spans="1:9" ht="13.5" thickBot="1" x14ac:dyDescent="0.25">
      <c r="A523" s="111" t="s">
        <v>188</v>
      </c>
      <c r="B523" s="120">
        <v>1</v>
      </c>
      <c r="C523" s="120"/>
      <c r="D523" s="120"/>
      <c r="E523" s="120"/>
      <c r="F523" s="120"/>
      <c r="G523" s="120"/>
      <c r="H523" s="120"/>
      <c r="I523" s="114"/>
    </row>
    <row r="524" spans="1:9" ht="13.5" thickBot="1" x14ac:dyDescent="0.25">
      <c r="A524" s="111" t="s">
        <v>189</v>
      </c>
      <c r="B524" s="121">
        <v>17819</v>
      </c>
      <c r="C524" s="120"/>
      <c r="D524" s="120"/>
      <c r="E524" s="120"/>
      <c r="F524" s="120"/>
      <c r="G524" s="120"/>
      <c r="H524" s="120"/>
      <c r="I524" s="114"/>
    </row>
    <row r="525" spans="1:9" ht="13.5" thickBot="1" x14ac:dyDescent="0.25">
      <c r="A525" s="111" t="s">
        <v>190</v>
      </c>
      <c r="B525" s="121">
        <v>44699</v>
      </c>
      <c r="C525" s="120">
        <v>401</v>
      </c>
      <c r="D525" s="120"/>
      <c r="E525" s="120"/>
      <c r="F525" s="120"/>
      <c r="G525" s="120"/>
      <c r="H525" s="120"/>
      <c r="I525" s="114"/>
    </row>
    <row r="526" spans="1:9" ht="13.5" thickBot="1" x14ac:dyDescent="0.25">
      <c r="A526" s="107" t="s">
        <v>193</v>
      </c>
      <c r="B526" s="122">
        <v>1788307</v>
      </c>
      <c r="C526" s="123" t="s">
        <v>552</v>
      </c>
      <c r="D526" s="122">
        <v>-10904</v>
      </c>
      <c r="E526" s="122">
        <v>-10627</v>
      </c>
      <c r="F526" s="123"/>
      <c r="G526" s="123"/>
      <c r="H526" s="122">
        <v>1766775</v>
      </c>
      <c r="I526" s="114"/>
    </row>
    <row r="527" spans="1:9" ht="13.5" thickBot="1" x14ac:dyDescent="0.25">
      <c r="A527" s="107" t="s">
        <v>123</v>
      </c>
      <c r="B527" s="121">
        <v>83851</v>
      </c>
      <c r="C527" s="120"/>
      <c r="D527" s="120"/>
      <c r="E527" s="120"/>
      <c r="F527" s="120"/>
      <c r="G527" s="120"/>
      <c r="H527" s="121">
        <v>83851</v>
      </c>
      <c r="I527" s="114"/>
    </row>
    <row r="530" spans="1:4" x14ac:dyDescent="0.2">
      <c r="A530" s="117" t="s">
        <v>592</v>
      </c>
      <c r="B530" s="117"/>
    </row>
    <row r="531" spans="1:4" x14ac:dyDescent="0.2">
      <c r="A531" s="117" t="s">
        <v>593</v>
      </c>
      <c r="B531" s="117"/>
    </row>
    <row r="532" spans="1:4" x14ac:dyDescent="0.2">
      <c r="A532" s="117" t="s">
        <v>594</v>
      </c>
      <c r="B532" s="117"/>
    </row>
    <row r="533" spans="1:4" x14ac:dyDescent="0.2">
      <c r="A533" s="117" t="s">
        <v>595</v>
      </c>
      <c r="B533" s="117"/>
    </row>
    <row r="534" spans="1:4" x14ac:dyDescent="0.2">
      <c r="A534" s="117" t="s">
        <v>596</v>
      </c>
      <c r="B534" s="117"/>
    </row>
    <row r="540" spans="1:4" ht="156.6" customHeight="1" x14ac:dyDescent="0.2">
      <c r="A540" s="224" t="s">
        <v>597</v>
      </c>
      <c r="B540" s="224"/>
      <c r="C540" s="224"/>
      <c r="D540" s="224"/>
    </row>
    <row r="544" spans="1:4" ht="68.45" customHeight="1" x14ac:dyDescent="0.2">
      <c r="A544" s="224" t="s">
        <v>598</v>
      </c>
      <c r="B544" s="224"/>
      <c r="C544" s="224"/>
      <c r="D544" s="224"/>
    </row>
  </sheetData>
  <mergeCells count="49">
    <mergeCell ref="A540:D540"/>
    <mergeCell ref="A544:D544"/>
    <mergeCell ref="F404:F405"/>
    <mergeCell ref="G404:G405"/>
    <mergeCell ref="H404:I404"/>
    <mergeCell ref="A471:A472"/>
    <mergeCell ref="B471:B472"/>
    <mergeCell ref="C471:C472"/>
    <mergeCell ref="D471:D472"/>
    <mergeCell ref="E471:E472"/>
    <mergeCell ref="F471:F472"/>
    <mergeCell ref="G471:G472"/>
    <mergeCell ref="H471:I471"/>
    <mergeCell ref="A404:A405"/>
    <mergeCell ref="B404:B405"/>
    <mergeCell ref="C404:C405"/>
    <mergeCell ref="D404:D405"/>
    <mergeCell ref="E404:E405"/>
    <mergeCell ref="A337:I340"/>
    <mergeCell ref="A344:A345"/>
    <mergeCell ref="B344:B345"/>
    <mergeCell ref="C344:C345"/>
    <mergeCell ref="D344:D345"/>
    <mergeCell ref="E344:E345"/>
    <mergeCell ref="F344:G344"/>
    <mergeCell ref="A291:I292"/>
    <mergeCell ref="A294:I294"/>
    <mergeCell ref="A297:I305"/>
    <mergeCell ref="A308:I308"/>
    <mergeCell ref="A327:I333"/>
    <mergeCell ref="A255:I260"/>
    <mergeCell ref="A276:I276"/>
    <mergeCell ref="A282:I282"/>
    <mergeCell ref="A285:I286"/>
    <mergeCell ref="A288:I288"/>
    <mergeCell ref="A128:I130"/>
    <mergeCell ref="A133:I137"/>
    <mergeCell ref="A161:I162"/>
    <mergeCell ref="A215:I219"/>
    <mergeCell ref="A65:I65"/>
    <mergeCell ref="A68:I69"/>
    <mergeCell ref="A72:I72"/>
    <mergeCell ref="A113:I113"/>
    <mergeCell ref="A125:I125"/>
    <mergeCell ref="A1:J30"/>
    <mergeCell ref="A35:I48"/>
    <mergeCell ref="A51:I52"/>
    <mergeCell ref="A55:I56"/>
    <mergeCell ref="A60:I6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DCCF41-24CB-4C65-BC1A-8DD4804FF10C}">
  <ds:schemaRefs>
    <ds:schemaRef ds:uri="http://purl.org/dc/terms/"/>
    <ds:schemaRef ds:uri="http://schemas.microsoft.com/office/2006/documentManagement/types"/>
    <ds:schemaRef ds:uri="http://purl.org/dc/elements/1.1/"/>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5BDF161-9E77-4A5E-B4EC-CAD335419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CF</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2024-04-08T09:48:36Z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