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4\10 MJESEČNE KONSOLIDACIJE\03 2024\70 BURZA\06 ENG\"/>
    </mc:Choice>
  </mc:AlternateContent>
  <xr:revisionPtr revIDLastSave="0" documentId="13_ncr:1_{64EDE1C8-773D-4563-9B07-F78302EE5AF9}" xr6:coauthVersionLast="47" xr6:coauthVersionMax="47" xr10:uidLastSave="{00000000-0000-0000-0000-000000000000}"/>
  <bookViews>
    <workbookView xWindow="-120" yWindow="-120" windowWidth="29040" windowHeight="15840" tabRatio="887" activeTab="5"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Notes!#REF!</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<sst xmlns="http://schemas.openxmlformats.org/spreadsheetml/2006/main" count="829" uniqueCount="585">
  <si>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</si>
  <si>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</si>
  <si>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</si>
  <si>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</si>
  <si>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</si>
  <si>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</si>
  <si>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</si>
  <si>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</si>
  <si>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</si>
  <si>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</si>
  <si>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</si>
  <si>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</si>
  <si>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</si>
  <si>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</si>
  <si>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</si>
  <si>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</si>
  <si>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</si>
  <si>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</si>
  <si>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</si>
  <si>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</si>
  <si>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</si>
  <si>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</si>
  <si>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</si>
  <si>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</si>
  <si>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</si>
  <si>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</si>
  <si>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</si>
  <si>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</si>
  <si>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</si>
  <si>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</si>
  <si>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</si>
  <si>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</si>
  <si>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</si>
  <si>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</si>
  <si>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</si>
  <si>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</si>
  <si>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</si>
  <si>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</si>
  <si>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</si>
  <si>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</si>
  <si>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</si>
  <si>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</si>
  <si>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</si>
  <si>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</si>
  <si>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</si>
  <si>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</si>
  <si>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</si>
  <si>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</si>
  <si>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</si>
  <si>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</si>
  <si>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</si>
  <si>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</si>
  <si>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</si>
  <si>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</si>
  <si>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</si>
  <si>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</si>
  <si>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</si>
  <si>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</si>
  <si>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</si>
  <si>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</si>
  <si>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</si>
  <si>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</si>
  <si>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</si>
  <si>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</si>
  <si>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</si>
  <si>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</si>
  <si>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</si>
  <si>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</si>
  <si>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</si>
  <si>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</si>
  <si>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</si>
  <si>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</si>
  <si>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</si>
  <si>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</si>
  <si>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</si>
  <si>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</si>
  <si>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</si>
  <si>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</si>
  <si>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</si>
  <si>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</si>
  <si>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</si>
  <si>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</si>
  <si>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</si>
  <si>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</si>
  <si>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</si>
  <si>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</si>
  <si>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</si>
  <si>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</si>
  <si>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</si>
  <si>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</si>
  <si>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</si>
  <si>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</si>
  <si>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</si>
  <si>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</si>
  <si>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</si>
  <si>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</si>
  <si>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</si>
  <si>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</si>
  <si>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</si>
  <si>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</si>
  <si>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</si>
  <si>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</si>
  <si>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</si>
  <si>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</si>
  <si>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</si>
  <si>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</si>
  <si>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</si>
  <si>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</si>
  <si>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</si>
  <si>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</si>
  <si>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</si>
  <si>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</si>
  <si>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</si>
  <si>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</si>
  <si>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</si>
  <si>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</si>
  <si>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</si>
  <si>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</si>
  <si>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</si>
  <si>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</si>
  <si>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</si>
  <si>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</si>
  <si>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</si>
  <si>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</si>
  <si>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</si>
  <si>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</si>
  <si>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</si>
  <si>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</si>
  <si>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</si>
  <si>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</si>
  <si>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</si>
  <si>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</si>
  <si>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</si>
  <si>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</si>
  <si>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</si>
  <si>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</si>
  <si>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</si>
  <si>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</si>
  <si>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</si>
  <si>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</si>
  <si>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</si>
  <si>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</si>
  <si>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</si>
  <si>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</si>
  <si>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</si>
  <si>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</si>
  <si>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</si>
  <si>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</si>
  <si>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</si>
  <si>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</si>
  <si>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</si>
  <si>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</si>
  <si>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</si>
  <si>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</si>
  <si>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</si>
  <si>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</si>
  <si>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</si>
  <si>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</si>
  <si>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</si>
  <si>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</si>
  <si>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</si>
  <si>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</si>
  <si>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</si>
  <si>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</si>
  <si>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</si>
  <si>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</si>
  <si>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</si>
  <si>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</si>
  <si>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</si>
  <si>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</si>
  <si>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</si>
  <si>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</si>
  <si>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</si>
  <si>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</si>
  <si>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</si>
  <si>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</si>
  <si>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</si>
  <si>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</si>
  <si>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</si>
  <si>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</si>
  <si>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</si>
  <si>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</si>
  <si>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</si>
  <si>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</si>
  <si>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</si>
  <si>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</si>
  <si>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</si>
  <si>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</si>
  <si>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</si>
  <si>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</si>
  <si>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</si>
  <si>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</si>
  <si>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</si>
  <si>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</si>
  <si>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</si>
  <si>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</si>
  <si>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</si>
  <si>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</si>
  <si>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</si>
  <si>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</si>
  <si>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</si>
  <si>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</si>
  <si>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</si>
  <si>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</si>
  <si>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</si>
  <si>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</si>
  <si>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</si>
  <si>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</si>
  <si>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</si>
  <si>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</si>
  <si>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</si>
  <si>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</si>
  <si>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</si>
  <si>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</si>
  <si>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</si>
  <si>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</si>
  <si>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</si>
  <si>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</si>
  <si>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</si>
  <si>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</si>
  <si>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</si>
  <si>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</si>
  <si>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</si>
  <si>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</si>
  <si>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</si>
  <si>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</si>
  <si>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</si>
  <si>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</si>
  <si>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</si>
  <si>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</si>
  <si>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</si>
  <si>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</si>
  <si>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</si>
  <si>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</si>
  <si>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</si>
  <si>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</si>
  <si>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</si>
  <si>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</si>
  <si>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</si>
  <si>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</si>
  <si>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</si>
  <si>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</si>
  <si>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</si>
  <si>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</si>
  <si>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</si>
  <si>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</si>
  <si>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</si>
  <si>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</si>
  <si>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</si>
  <si>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</si>
  <si>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</si>
  <si>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</si>
  <si>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</si>
  <si>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</si>
  <si>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</si>
  <si>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</si>
  <si>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</si>
  <si>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</si>
  <si>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</si>
  <si>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</si>
  <si>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</si>
  <si>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</si>
  <si>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</si>
  <si>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</si>
  <si>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</si>
  <si>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</si>
  <si>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</si>
  <si>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</si>
  <si>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</si>
  <si>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</si>
  <si>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</si>
  <si>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</si>
  <si>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</si>
  <si>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</si>
  <si>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</si>
  <si>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</si>
  <si>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</si>
  <si>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</si>
  <si>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</si>
  <si>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</si>
  <si>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</si>
  <si>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</si>
  <si>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</si>
  <si>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</si>
  <si>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</si>
  <si>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</si>
  <si>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</si>
  <si>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</si>
  <si>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</si>
  <si>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</si>
  <si>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</si>
  <si>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</si>
  <si>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</si>
  <si>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</si>
  <si>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</si>
  <si>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</si>
  <si>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</si>
  <si>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</si>
  <si>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</si>
  <si>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</si>
  <si>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</si>
  <si>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</si>
  <si>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</si>
  <si>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</si>
  <si>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</si>
  <si>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</si>
  <si>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</si>
  <si>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</si>
  <si>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</si>
  <si>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</si>
  <si>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</si>
  <si>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</si>
  <si>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</si>
  <si>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</si>
  <si>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</si>
  <si>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</si>
  <si>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</si>
  <si>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</si>
  <si>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</si>
  <si>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</si>
  <si>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</si>
  <si>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</si>
  <si>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</si>
  <si>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</si>
  <si>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</si>
  <si>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</si>
  <si>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</si>
  <si>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</si>
  <si>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</si>
  <si>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</si>
  <si>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</si>
  <si>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</si>
  <si>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</si>
  <si>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</si>
  <si>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</si>
  <si>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</si>
  <si>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</si>
  <si>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</si>
  <si>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</si>
  <si>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</si>
  <si>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</si>
  <si>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</si>
  <si>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</si>
  <si>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</si>
  <si>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</si>
  <si>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</si>
  <si>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</si>
  <si>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</si>
  <si>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</si>
  <si>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</si>
  <si>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</si>
  <si>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</si>
  <si>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</si>
  <si>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</si>
  <si>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</si>
  <si>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</si>
  <si>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</si>
  <si>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</si>
  <si>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</si>
  <si>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</si>
  <si>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</si>
  <si>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</si>
  <si>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</si>
  <si>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</si>
  <si>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</si>
  <si>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</si>
  <si>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</si>
  <si>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</si>
  <si>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</si>
  <si>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</si>
  <si>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</si>
  <si>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</si>
  <si>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</si>
  <si>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</si>
  <si>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</si>
  <si>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</si>
  <si>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</si>
  <si>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</si>
  <si>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</si>
  <si>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</si>
  <si>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</si>
  <si>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</si>
  <si>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</si>
  <si>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</si>
  <si>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</si>
  <si>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</si>
  <si>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</si>
  <si>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</si>
  <si>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</si>
  <si>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</si>
  <si>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</si>
  <si>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</si>
  <si>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</si>
  <si>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</si>
  <si>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</si>
  <si>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</si>
  <si>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</si>
  <si>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</si>
  <si>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</si>
  <si>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</si>
  <si>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</si>
  <si>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</si>
  <si>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</si>
  <si>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</si>
  <si>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</si>
  <si>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</si>
  <si>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</si>
  <si>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</si>
  <si>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</si>
  <si>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</si>
  <si>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</si>
  <si>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</si>
  <si>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</si>
  <si>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</si>
  <si>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</si>
  <si>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</si>
  <si>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</si>
  <si>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</si>
  <si>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</si>
  <si>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</si>
  <si>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</si>
  <si>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</si>
  <si>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</si>
  <si>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</si>
  <si>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</si>
  <si>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</si>
  <si>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</si>
  <si>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</si>
  <si>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</si>
  <si>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</si>
  <si>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</si>
  <si>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</si>
  <si>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</si>
  <si>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</si>
  <si>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</si>
  <si>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</si>
  <si>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</si>
  <si>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</si>
  <si>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</si>
  <si>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</si>
  <si>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</si>
  <si>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</si>
  <si>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</si>
  <si>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</si>
  <si>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</si>
  <si>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</si>
  <si>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</si>
  <si>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</si>
  <si>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</si>
  <si>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</si>
  <si>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</si>
  <si>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</si>
  <si>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</si>
  <si>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</si>
  <si>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</si>
  <si>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</si>
  <si>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</si>
  <si>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</si>
  <si>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</si>
  <si>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</si>
  <si>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</si>
  <si>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</si>
  <si>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</si>
  <si>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</si>
  <si>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</si>
  <si>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</si>
  <si>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</si>
  <si>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74780000M0GHQ1VXJU20</t>
  </si>
  <si>
    <t>080051022</t>
  </si>
  <si>
    <t>26187994862</t>
  </si>
  <si>
    <t>199</t>
  </si>
  <si>
    <t>CROATIA osiguranje d.d.</t>
  </si>
  <si>
    <t>10 000</t>
  </si>
  <si>
    <t>ZAGREB</t>
  </si>
  <si>
    <t>Vatroslava Jagića 33</t>
  </si>
  <si>
    <t>info@crosig.hr</t>
  </si>
  <si>
    <t>www.crosig.hr</t>
  </si>
  <si>
    <t>KD</t>
  </si>
  <si>
    <t>RN</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</si>
  <si>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</si>
  <si>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</si>
  <si>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</si>
  <si>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</si>
  <si>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</si>
  <si>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</si>
  <si>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</si>
  <si>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</si>
  <si>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</si>
  <si>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</si>
  <si>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</si>
  <si>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</si>
  <si>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</si>
  <si>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</si>
  <si>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</si>
  <si>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</si>
  <si>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</si>
  <si>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</si>
  <si>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</si>
  <si>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</si>
  <si>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</si>
  <si>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</si>
  <si>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</si>
  <si>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</si>
  <si>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</si>
  <si>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</si>
  <si>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</si>
  <si>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</si>
  <si>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</si>
  <si>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</si>
  <si>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</si>
  <si>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</si>
  <si>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081353961</t>
  </si>
  <si>
    <t>No</t>
  </si>
  <si>
    <t>Jelena Matijević</t>
  </si>
  <si>
    <t>072 00 1884</t>
  </si>
  <si>
    <t>NOTES TO THE FINANCIAL STATEMENTS – TFI</t>
  </si>
  <si>
    <t>a)</t>
  </si>
  <si>
    <t>b)</t>
  </si>
  <si>
    <t>c)</t>
  </si>
  <si>
    <t>d)</t>
  </si>
  <si>
    <t>e)</t>
  </si>
  <si>
    <t xml:space="preserve">2. </t>
  </si>
  <si>
    <t xml:space="preserve">3. </t>
  </si>
  <si>
    <t>5.</t>
  </si>
  <si>
    <t>6.</t>
  </si>
  <si>
    <t>7.</t>
  </si>
  <si>
    <t>8.</t>
  </si>
  <si>
    <t>9.</t>
  </si>
  <si>
    <t>10.</t>
  </si>
  <si>
    <t>11.</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</si>
  <si>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</si>
  <si>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</si>
  <si>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</si>
  <si>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</si>
  <si>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</si>
  <si>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</si>
  <si>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</si>
  <si>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</si>
  <si>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17.</t>
  </si>
  <si>
    <t>KOREQT d.o.o.</t>
  </si>
  <si>
    <t xml:space="preserve">Group’s operations are not seasonal. </t>
  </si>
  <si>
    <t>Segment reporting</t>
  </si>
  <si>
    <t>Segment reports are presented in the previous forms.
​</t>
  </si>
  <si>
    <t>Fair value</t>
  </si>
  <si>
    <t>Overview of financial assets and financial liabilities</t>
  </si>
  <si>
    <t>Related party transactions</t>
  </si>
  <si>
    <t>There were no unusual related party transactions of goods and services in the current reporting period.</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</si>
  <si>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</si>
  <si>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 xml:space="preserve">In consolidation, the equity method is used for the valuation of investments in associates Agroservis - STP d.o.o., Virovitica (37%) and joint venture PBZ CROATIA osiguranje d.d. (50.0%). </t>
  </si>
  <si>
    <t>The following is a summary of financial information for PBZ CROATIA osiguranje d.d. for the last year for which the annual financial statements have been adopted and which have been presented for the Group using the equity method.</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</si>
  <si>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</si>
  <si>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</si>
  <si>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</si>
  <si>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</si>
  <si>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</si>
  <si>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</si>
  <si>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</si>
  <si>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</si>
  <si>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</si>
  <si>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Based on the provisions of the Act on the introduction of the euro as the official currency in the Republic of Croatia and the provisions of the Companies Act, the Company proposed at the General assembly a decision on the adjustment of the share capital and the nominal amount of the Company's shares in such a way as to increase the amount of the nominal value of the share from 185.81 EUR, calculated by conversion into euros using a fixed conversion rate with rounding to the nearest cent, to the amount of EUR 186.00. The aforementioned increase in the nominal amount of the share is carried out in order to round the nominal amount of the shares to a whole number, as prescribed by Article 163, paragraph 4 of the Companies Act.</t>
  </si>
  <si>
    <t>With the purpose of aligning the share capital with the provisions of the Companies Act, the share capital is increased by the amount of EUR 80,812.35, whereby the total share capital of the Company after recalculation and adjustment amounts to EUR 79,923,642.00. This adjustment was made on 5 October 2023 after changes in the court register.</t>
  </si>
  <si>
    <t xml:space="preserve">CROATIA osiguranje d.d. is majorly owned by ADRIS GRUPA d.d., Rovinj and is included in the consolidated financial statements of ADRIS GRUPA d.d. which are available on the website of ADRIS GRUPA d.d. </t>
  </si>
  <si>
    <t>The Group has no participation certificates, convertible debentures, warrants, options or similar securities or rights.</t>
  </si>
  <si>
    <t>Significant business events in the reporting period</t>
  </si>
  <si>
    <t>The Group has no material arrangement that are not included in the presented consolidated financial statements.</t>
  </si>
  <si>
    <t>3752</t>
  </si>
  <si>
    <t>As at: 31.3.2024</t>
  </si>
  <si>
    <t>For the period: 1.1.2024 - 31.3.2024</t>
  </si>
  <si>
    <t xml:space="preserve">NOTES TO FINANCIAL STATEMENTS - TFI
(drawn up for half-year reporting periods)
Name of the issuer:  Croatia osiguranje d.d.
Personal identification number (OIB):   26187994862
Reporting period: 1.1.2024 - 31.3.2024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half-year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</si>
  <si>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Details of business events that are significant for understanding the changes in the statement of financial position and business results for the reporting quarterly period compared to the last business year are disclosed in the Quarterly Management report within consolidated unaudited qarterly report for the first quarter of 2024.</t>
  </si>
  <si>
    <t>The Annual Financial Report for 2023, for the purpose of understanding the information published in the notes to the financial statements prepared for the first quarter of 2024, is available on the company's official website, the official website of the Zagreb Stock Exchange and the Croatian Financial Services Supervisory Agency’s Official Register.</t>
  </si>
  <si>
    <t>The Group's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2023, have not changed. There were no significant intersegmental revenues and expenses in the period observed.</t>
  </si>
  <si>
    <t>Details on the fair value of financial assets (overview of assets by fair value levels, description of individual fair value levels, fair value determination methods, etc.) are disclosed in the notes as part of the consolidated unaudited quarterly report for the first quarter of 2024.</t>
  </si>
  <si>
    <t>An overview of financial assets and liabilities with types of instruments is presented as part of the consolidated unaudited quarterly report for the first quarter of 2024.</t>
  </si>
  <si>
    <t>Details of the basis for the preparation of financial statements, the reporting currency as well as other necessary disclosures, are listed in the consolidated unaudited statement of operations for the first quarter of 2024.</t>
  </si>
  <si>
    <t>The consolidated unaudited quarterly report, for the period 1 January 2024 - 31 March 2024 is prepared applying the same accounting policies as in the latest annual financial statements for 2023, which are available on the company's official website, the official website of the Zagreb Stock Exchange and the Croatian Financial Services Supervisory Agency’s Official Register.</t>
  </si>
  <si>
    <t xml:space="preserve">As at 31 March 2024, the Group's contractual obligations for future investments amount to EUR 26,9m based on binding bids for investments in alternative investment funds. </t>
  </si>
  <si>
    <t>Details are disclosed in the Quarterly Management report within consolidated unaudited quarterly report, for the period 1 January 2024 - 31 March 2024.</t>
  </si>
  <si>
    <t>The structure of liabilities as at 31 March 2024 and 31 December 2023 was as follows:</t>
  </si>
  <si>
    <t>The average number of employees of the Group during the current period is 3,750.</t>
  </si>
  <si>
    <t>The Group capitalized the costs of net salaries in the amount of EUR 69.6 thousand, the costs of contributions from salaries in the amount of EUR 19.7 thousand, the costs of taxes and surcharges from salaries in the amount of EUR 13 thousand, the costs of contributions to salaries in in the amount of EUR 15.2 thousand and other employee costs in the amount of EUR 2 thousand.</t>
  </si>
  <si>
    <t xml:space="preserve">The Company's share capital with a nominal value of EUR 79,924 thousand as at 31 March 2024 is divided among 429,697 shares with a nominal value of EUR 186,00. The shares are marked as follows: </t>
  </si>
  <si>
    <t>On 8 April 2024, the Management Board and the Supervisory Board proposed to the General Assembly an additional dividend payment from retained earnings in the total amount of EUR 16,049,146.52, or EUR 37.35 per share and the dividend payment from the net profit realized in 2023 in the total amount of EUR 33,954,693.37, i.e. EUR 79.02 per share. The Company has been operating successfully in the past years, with a growing level of profit and high capital adequacy rates, both at the Company level and at the Group level, and it is expected that during the year 2024 the capital adequacy should be maintained above the level of 200%.
The Company announced that the member of the Management Board, Vančo Balen, will leave the company by 30 April 2024 on personal request, for private reasons.</t>
  </si>
  <si>
    <t>The Group on 31 March 2024 has recognized deferred tax assets and liabilities. There were no significant changes in deferred tax assets compared to 31 December 2023, while the movement of deferred tax liabilities is shown in the note below:</t>
  </si>
  <si>
    <t>Accounting policies and measurement methods which are used in the preparation of financial statements for the reporting period are the same as those which are used for preparation of the audited financial statements for the year 2023. However, due to certain improvements of the accounting processes related to IFRS 17: Insurance contracts, implemented during 2023, the Group restated the amounts in the statement of comprehensive income and the statement of cash flows for the comparative period while the amounts in the statement of financial position and in the statement of changes in equity at the reporting date did not change comparative period, i.e. as at 31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</si>
</sst>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10"/>
      <name val="Arial"/>
      <family val="2"/>
      <charset val="238"/>
    </font>
    <font>
      <sz val="10"/>
      <color theme="1"/>
      <name val="Arial"/>
      <family val="2"/>
      <charset val="238"/>
    </font>
    <font>
      <b/>
      <sz val="10"/>
      <color rgb="FF000000"/>
      <name val="Crosig Lt"/>
      <charset val="238"/>
    </font>
    <font>
      <sz val="10"/>
      <color rgb="FF000000"/>
      <name val="Crosig Lt"/>
      <charset val="238"/>
    </font>
    <font>
      <sz val="10"/>
      <name val="Crosig Lt"/>
      <charset val="238"/>
    </font>
    <font>
      <b/>
      <sz val="10"/>
      <name val="Crosig Lt"/>
      <charset val="23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xf numFmtId="0" fontId="8" fillId="0" borderId="0"/>
    <xf numFmtId="0" fontId="8" fillId="0" borderId="0"/>
    <xf numFmtId="0" fontId="7" fillId="0" borderId="0"/>
    <xf numFmtId="0" fontId="9" fillId="0" borderId="0">
      <alignment vertical="top"/>
    </xf>
    <xf numFmtId="0" fontId="2" fillId="0" borderId="0"/>
    <xf numFmtId="0" fontId="8" fillId="0" borderId="0"/>
    <xf numFmtId="0" fontId="1" fillId="0" borderId="0"/>
    <xf numFmtId="0" fontId="8" fillId="0" borderId="0"/>
  </cellStyleXfs>
  <cellXfs count="204">
    <xf numFmtId="0" fontId="0" fillId="0" borderId="0" xfId="0"/>
    <xf numFmtId="0" fontId="8" fillId="0" borderId="0" xfId="0" applyFont="1"/>
    <xf numFmtId="0" fontId="11" fillId="2" borderId="2" xfId="5" applyFont="1" applyFill="1" applyBorder="1"/>
    <xf numFmtId="0" fontId="2" fillId="2" borderId="3" xfId="5" applyFill="1" applyBorder="1"/>
    <xf numFmtId="0" fontId="2" fillId="0" borderId="0" xfId="5"/>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6" fillId="2" borderId="0" xfId="5" applyFont="1" applyFill="1" applyAlignment="1">
      <alignment horizontal="center" vertical="center"/>
    </xf>
    <xf numFmtId="0" fontId="6" fillId="2" borderId="10" xfId="5" applyFont="1" applyFill="1" applyBorder="1" applyAlignment="1">
      <alignment vertical="center"/>
    </xf>
    <xf numFmtId="0" fontId="16" fillId="0" borderId="0" xfId="5" applyFont="1"/>
    <xf numFmtId="0" fontId="5" fillId="2" borderId="6" xfId="5" applyFont="1" applyFill="1" applyBorder="1" applyAlignment="1">
      <alignment vertical="center" wrapText="1"/>
    </xf>
    <xf numFmtId="0" fontId="5" fillId="2" borderId="0" xfId="5" applyFont="1" applyFill="1" applyAlignment="1">
      <alignment horizontal="right" vertical="center" wrapText="1"/>
    </xf>
    <xf numFmtId="0" fontId="5" fillId="2" borderId="0" xfId="5" applyFont="1" applyFill="1" applyAlignment="1">
      <alignment vertical="center" wrapText="1"/>
    </xf>
    <xf numFmtId="14" fontId="5" fillId="5" borderId="0" xfId="5" applyNumberFormat="1" applyFont="1" applyFill="1" applyAlignment="1" applyProtection="1">
      <alignment horizontal="center" vertical="center"/>
      <protection locked="0"/>
    </xf>
    <xf numFmtId="1" fontId="5" fillId="5" borderId="0" xfId="5" applyNumberFormat="1" applyFont="1" applyFill="1" applyAlignment="1" applyProtection="1">
      <alignment horizontal="center" vertical="center"/>
      <protection locked="0"/>
    </xf>
    <xf numFmtId="0" fontId="6" fillId="2" borderId="7" xfId="5" applyFont="1" applyFill="1" applyBorder="1" applyAlignment="1">
      <alignment vertical="center"/>
    </xf>
    <xf numFmtId="14" fontId="5" fillId="6" borderId="0" xfId="5" applyNumberFormat="1" applyFont="1" applyFill="1" applyAlignment="1" applyProtection="1">
      <alignment horizontal="center" vertical="center"/>
      <protection locked="0"/>
    </xf>
    <xf numFmtId="0" fontId="2" fillId="7" borderId="0" xfId="5" applyFill="1"/>
    <xf numFmtId="1" fontId="5" fillId="4" borderId="11" xfId="5" applyNumberFormat="1" applyFont="1" applyFill="1" applyBorder="1" applyAlignment="1" applyProtection="1">
      <alignment horizontal="center" vertical="center"/>
      <protection locked="0"/>
    </xf>
    <xf numFmtId="1" fontId="5" fillId="6" borderId="0" xfId="5" applyNumberFormat="1" applyFont="1" applyFill="1" applyAlignment="1" applyProtection="1">
      <alignment horizontal="center" vertical="center"/>
      <protection locked="0"/>
    </xf>
    <xf numFmtId="0" fontId="2" fillId="2" borderId="7" xfId="5" applyFill="1" applyBorder="1"/>
    <xf numFmtId="0" fontId="14" fillId="2" borderId="6" xfId="5" applyFont="1" applyFill="1" applyBorder="1" applyAlignment="1">
      <alignment wrapText="1"/>
    </xf>
    <xf numFmtId="0" fontId="14" fillId="2" borderId="7" xfId="5" applyFont="1" applyFill="1" applyBorder="1" applyAlignment="1">
      <alignment wrapText="1"/>
    </xf>
    <xf numFmtId="0" fontId="14" fillId="2" borderId="6" xfId="5" applyFont="1" applyFill="1" applyBorder="1"/>
    <xf numFmtId="0" fontId="14" fillId="2" borderId="0" xfId="5" applyFont="1" applyFill="1"/>
    <xf numFmtId="0" fontId="14" fillId="2" borderId="0" xfId="5" applyFont="1" applyFill="1" applyAlignment="1">
      <alignment wrapText="1"/>
    </xf>
    <xf numFmtId="0" fontId="14" fillId="2" borderId="7" xfId="5" applyFont="1" applyFill="1" applyBorder="1"/>
    <xf numFmtId="0" fontId="6" fillId="2" borderId="0" xfId="5" applyFont="1" applyFill="1" applyAlignment="1">
      <alignment horizontal="right" vertical="center" wrapText="1"/>
    </xf>
    <xf numFmtId="0" fontId="15" fillId="2" borderId="7" xfId="5" applyFont="1" applyFill="1" applyBorder="1" applyAlignment="1">
      <alignment vertical="center"/>
    </xf>
    <xf numFmtId="0" fontId="6" fillId="2" borderId="6" xfId="5" applyFont="1" applyFill="1" applyBorder="1" applyAlignment="1">
      <alignment horizontal="right" vertical="center" wrapText="1"/>
    </xf>
    <xf numFmtId="0" fontId="15" fillId="2" borderId="0" xfId="5" applyFont="1" applyFill="1" applyAlignment="1">
      <alignment vertical="center"/>
    </xf>
    <xf numFmtId="0" fontId="14" fillId="2" borderId="0" xfId="5" applyFont="1" applyFill="1" applyAlignment="1">
      <alignment vertical="top"/>
    </xf>
    <xf numFmtId="0" fontId="5" fillId="4" borderId="11" xfId="5" applyFont="1" applyFill="1" applyBorder="1" applyAlignment="1" applyProtection="1">
      <alignment horizontal="center" vertical="center"/>
      <protection locked="0"/>
    </xf>
    <xf numFmtId="0" fontId="5" fillId="2" borderId="0" xfId="5" applyFont="1" applyFill="1" applyAlignment="1">
      <alignment vertical="center"/>
    </xf>
    <xf numFmtId="0" fontId="14" fillId="2" borderId="0" xfId="5" applyFont="1" applyFill="1" applyAlignment="1">
      <alignment vertical="center"/>
    </xf>
    <xf numFmtId="0" fontId="14" fillId="2" borderId="7" xfId="5" applyFont="1" applyFill="1" applyBorder="1" applyAlignment="1">
      <alignment vertical="center"/>
    </xf>
    <xf numFmtId="0" fontId="17" fillId="2" borderId="0" xfId="5" applyFont="1" applyFill="1" applyAlignment="1">
      <alignment vertical="center"/>
    </xf>
    <xf numFmtId="0" fontId="17" fillId="2" borderId="7" xfId="5" applyFont="1" applyFill="1" applyBorder="1" applyAlignment="1">
      <alignment vertical="center"/>
    </xf>
    <xf numFmtId="0" fontId="5" fillId="2" borderId="0" xfId="5" applyFont="1" applyFill="1" applyAlignment="1">
      <alignment horizontal="center" vertical="center"/>
    </xf>
    <xf numFmtId="0" fontId="6" fillId="2" borderId="7" xfId="5" applyFont="1" applyFill="1" applyBorder="1" applyAlignment="1">
      <alignment horizontal="center" vertical="center"/>
    </xf>
    <xf numFmtId="0" fontId="14" fillId="2" borderId="0" xfId="5" applyFont="1" applyFill="1" applyAlignment="1">
      <alignment vertical="top" wrapText="1"/>
    </xf>
    <xf numFmtId="0" fontId="14" fillId="2" borderId="6" xfId="5" applyFont="1" applyFill="1" applyBorder="1" applyAlignment="1">
      <alignment vertical="top"/>
    </xf>
    <xf numFmtId="0" fontId="17"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5" fillId="4" borderId="11" xfId="5" applyNumberFormat="1" applyFont="1" applyFill="1" applyBorder="1" applyAlignment="1" applyProtection="1">
      <alignment horizontal="center" vertical="center"/>
      <protection locked="0"/>
    </xf>
    <xf numFmtId="0" fontId="5" fillId="2" borderId="6" xfId="5" applyFont="1" applyFill="1" applyBorder="1" applyAlignment="1" applyProtection="1">
      <alignment horizontal="right" vertical="center"/>
      <protection locked="0"/>
    </xf>
    <xf numFmtId="0" fontId="5" fillId="2" borderId="0" xfId="5" applyFont="1" applyFill="1" applyAlignment="1" applyProtection="1">
      <alignment horizontal="right" vertical="center"/>
      <protection locked="0"/>
    </xf>
    <xf numFmtId="0" fontId="5" fillId="2" borderId="7" xfId="5" applyFont="1" applyFill="1" applyBorder="1" applyAlignment="1" applyProtection="1">
      <alignment horizontal="center" vertical="center"/>
      <protection locked="0"/>
    </xf>
    <xf numFmtId="0" fontId="5" fillId="8" borderId="6" xfId="5" applyFont="1" applyFill="1" applyBorder="1" applyAlignment="1" applyProtection="1">
      <alignment horizontal="right" vertical="center"/>
      <protection locked="0"/>
    </xf>
    <xf numFmtId="0" fontId="5" fillId="8" borderId="0" xfId="5" applyFont="1" applyFill="1" applyAlignment="1" applyProtection="1">
      <alignment horizontal="right" vertical="center"/>
      <protection locked="0"/>
    </xf>
    <xf numFmtId="0" fontId="5" fillId="8" borderId="7" xfId="5" applyFont="1" applyFill="1" applyBorder="1" applyAlignment="1" applyProtection="1">
      <alignment horizontal="center" vertical="center"/>
      <protection locked="0"/>
    </xf>
    <xf numFmtId="0" fontId="18" fillId="0" borderId="0" xfId="0" applyFont="1"/>
    <xf numFmtId="0" fontId="18" fillId="0" borderId="0" xfId="0" applyFont="1" applyAlignment="1">
      <alignment vertical="center"/>
    </xf>
    <xf numFmtId="0" fontId="22" fillId="0" borderId="0" xfId="0" applyFont="1" applyAlignment="1">
      <alignment horizontal="right" vertical="center"/>
    </xf>
    <xf numFmtId="0" fontId="0" fillId="0" borderId="0" xfId="0" applyAlignment="1">
      <alignment wrapText="1"/>
    </xf>
    <xf numFmtId="0" fontId="18" fillId="0" borderId="0" xfId="0" applyFont="1" applyAlignment="1">
      <alignment vertical="center" wrapText="1"/>
    </xf>
    <xf numFmtId="0" fontId="22" fillId="0" borderId="0" xfId="0" applyFont="1" applyAlignment="1">
      <alignment vertical="center" wrapText="1"/>
    </xf>
    <xf numFmtId="0" fontId="21" fillId="9" borderId="4" xfId="0" applyFont="1" applyFill="1" applyBorder="1" applyAlignment="1">
      <alignment horizontal="center" vertical="center"/>
    </xf>
    <xf numFmtId="0" fontId="21" fillId="9" borderId="4" xfId="0" applyFont="1" applyFill="1" applyBorder="1" applyAlignment="1">
      <alignment horizontal="center" vertical="center" wrapText="1"/>
    </xf>
    <xf numFmtId="0" fontId="21" fillId="0" borderId="4" xfId="0" applyFont="1" applyBorder="1" applyAlignment="1">
      <alignment horizontal="center" vertical="center"/>
    </xf>
    <xf numFmtId="0" fontId="24" fillId="0" borderId="4" xfId="0" applyFont="1" applyBorder="1" applyAlignment="1">
      <alignment horizontal="center" vertical="center" wrapText="1"/>
    </xf>
    <xf numFmtId="0" fontId="21" fillId="0" borderId="4" xfId="0" applyFont="1" applyBorder="1" applyAlignment="1">
      <alignment vertical="center" wrapText="1"/>
    </xf>
    <xf numFmtId="0" fontId="22" fillId="0" borderId="4" xfId="0" applyFont="1" applyBorder="1" applyAlignment="1">
      <alignment horizontal="center" vertical="center"/>
    </xf>
    <xf numFmtId="0" fontId="22" fillId="0" borderId="4" xfId="0" applyFont="1" applyBorder="1" applyAlignment="1">
      <alignment vertical="center" wrapText="1"/>
    </xf>
    <xf numFmtId="0" fontId="21" fillId="10" borderId="4" xfId="0" applyFont="1" applyFill="1" applyBorder="1" applyAlignment="1">
      <alignment vertical="center"/>
    </xf>
    <xf numFmtId="0" fontId="22" fillId="0" borderId="4" xfId="0" applyFont="1" applyBorder="1" applyAlignment="1">
      <alignment horizontal="center" vertical="center" wrapText="1"/>
    </xf>
    <xf numFmtId="0" fontId="23" fillId="0" borderId="4" xfId="0" applyFont="1" applyBorder="1" applyAlignment="1">
      <alignment vertical="center" wrapText="1"/>
    </xf>
    <xf numFmtId="0" fontId="21" fillId="10" borderId="4" xfId="0" applyFont="1" applyFill="1" applyBorder="1" applyAlignment="1">
      <alignment horizontal="center" vertical="center"/>
    </xf>
    <xf numFmtId="0" fontId="22" fillId="10" borderId="4" xfId="0" applyFont="1" applyFill="1" applyBorder="1" applyAlignment="1">
      <alignment horizontal="center" vertical="center" wrapText="1"/>
    </xf>
    <xf numFmtId="0" fontId="21" fillId="10" borderId="4" xfId="0" applyFont="1" applyFill="1" applyBorder="1" applyAlignment="1">
      <alignment vertical="center" wrapText="1"/>
    </xf>
    <xf numFmtId="0" fontId="24" fillId="10" borderId="4" xfId="0" applyFont="1" applyFill="1" applyBorder="1" applyAlignment="1">
      <alignment horizontal="center" vertical="center" wrapText="1"/>
    </xf>
    <xf numFmtId="0" fontId="22" fillId="0" borderId="0" xfId="0" applyFont="1" applyAlignment="1">
      <alignment horizontal="right" vertical="center" wrapText="1"/>
    </xf>
    <xf numFmtId="0" fontId="25" fillId="9" borderId="4" xfId="0" applyFont="1" applyFill="1" applyBorder="1" applyAlignment="1">
      <alignment horizontal="center" vertical="center" wrapText="1"/>
    </xf>
    <xf numFmtId="0" fontId="25" fillId="9" borderId="4" xfId="0" applyFont="1" applyFill="1" applyBorder="1" applyAlignment="1">
      <alignment horizontal="center" vertical="center"/>
    </xf>
    <xf numFmtId="0" fontId="26" fillId="0" borderId="4" xfId="0" applyFont="1" applyBorder="1" applyAlignment="1">
      <alignment horizontal="center" vertical="center"/>
    </xf>
    <xf numFmtId="0" fontId="23" fillId="0" borderId="4" xfId="0" applyFont="1" applyBorder="1" applyAlignment="1">
      <alignment vertical="center"/>
    </xf>
    <xf numFmtId="0" fontId="26" fillId="10" borderId="4" xfId="0" applyFont="1" applyFill="1" applyBorder="1" applyAlignment="1">
      <alignment horizontal="center" vertical="center"/>
    </xf>
    <xf numFmtId="0" fontId="18" fillId="11" borderId="0" xfId="0" applyFont="1" applyFill="1" applyAlignment="1">
      <alignment vertical="center"/>
    </xf>
    <xf numFmtId="0" fontId="22" fillId="9" borderId="4" xfId="0" applyFont="1" applyFill="1" applyBorder="1" applyAlignment="1">
      <alignment horizontal="center" vertical="center" wrapText="1"/>
    </xf>
    <xf numFmtId="49" fontId="0" fillId="0" borderId="0" xfId="0" applyNumberFormat="1"/>
    <xf numFmtId="49" fontId="21" fillId="10" borderId="4" xfId="0" applyNumberFormat="1" applyFont="1" applyFill="1" applyBorder="1" applyAlignment="1">
      <alignment horizontal="center" vertical="center"/>
    </xf>
    <xf numFmtId="49" fontId="22" fillId="0" borderId="4"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10" borderId="4" xfId="0" applyNumberFormat="1" applyFont="1" applyFill="1" applyBorder="1" applyAlignment="1">
      <alignment horizontal="center" vertical="center" wrapText="1"/>
    </xf>
    <xf numFmtId="49" fontId="22" fillId="0" borderId="4"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xf>
    <xf numFmtId="1" fontId="13" fillId="4" borderId="11" xfId="5" applyNumberFormat="1" applyFont="1" applyFill="1" applyBorder="1" applyAlignment="1" applyProtection="1">
      <alignment horizontal="center" vertical="center"/>
      <protection locked="0"/>
    </xf>
    <xf numFmtId="0" fontId="13" fillId="4" borderId="11" xfId="7" applyFont="1" applyFill="1" applyBorder="1" applyAlignment="1" applyProtection="1">
      <alignment horizontal="center" vertical="center"/>
      <protection locked="0"/>
    </xf>
    <xf numFmtId="0" fontId="13" fillId="4" borderId="9" xfId="7" quotePrefix="1" applyFont="1" applyFill="1" applyBorder="1" applyAlignment="1" applyProtection="1">
      <alignment horizontal="center" vertical="center"/>
      <protection locked="0"/>
    </xf>
    <xf numFmtId="0" fontId="13" fillId="4" borderId="11" xfId="7" quotePrefix="1" applyFont="1" applyFill="1" applyBorder="1" applyAlignment="1" applyProtection="1">
      <alignment horizontal="center" vertical="center"/>
      <protection locked="0"/>
    </xf>
    <xf numFmtId="0" fontId="27" fillId="0" borderId="0" xfId="0" applyFont="1"/>
    <xf numFmtId="0" fontId="8" fillId="0" borderId="0" xfId="0" applyFont="1" applyAlignment="1">
      <alignment vertical="center"/>
    </xf>
    <xf numFmtId="3" fontId="21" fillId="10"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1" fillId="2"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horizontal="right" vertical="center"/>
      <protection locked="0"/>
    </xf>
    <xf numFmtId="3" fontId="21" fillId="10" borderId="4" xfId="0" applyNumberFormat="1" applyFont="1" applyFill="1" applyBorder="1" applyAlignment="1" applyProtection="1">
      <alignment vertical="center" wrapText="1"/>
      <protection locked="0"/>
    </xf>
    <xf numFmtId="3" fontId="21" fillId="10" borderId="4" xfId="0" applyNumberFormat="1" applyFont="1" applyFill="1" applyBorder="1" applyAlignment="1" applyProtection="1">
      <alignment horizontal="center" vertical="center" wrapText="1"/>
      <protection locked="0"/>
    </xf>
    <xf numFmtId="3" fontId="21" fillId="0" borderId="4" xfId="0" applyNumberFormat="1" applyFont="1" applyBorder="1" applyAlignment="1" applyProtection="1">
      <alignment vertical="center" wrapText="1"/>
      <protection locked="0"/>
    </xf>
    <xf numFmtId="3" fontId="21" fillId="0" borderId="4" xfId="0" applyNumberFormat="1" applyFont="1" applyBorder="1" applyAlignment="1" applyProtection="1">
      <alignment horizontal="center" vertical="center" wrapText="1"/>
      <protection locked="0"/>
    </xf>
    <xf numFmtId="3" fontId="22" fillId="10"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wrapText="1"/>
      <protection locked="0"/>
    </xf>
    <xf numFmtId="3" fontId="27" fillId="10" borderId="4" xfId="0" applyNumberFormat="1" applyFont="1" applyFill="1" applyBorder="1" applyAlignment="1" applyProtection="1">
      <alignment horizontal="right" vertical="center" shrinkToFit="1"/>
      <protection locked="0"/>
    </xf>
    <xf numFmtId="3" fontId="27" fillId="3" borderId="4" xfId="0" applyNumberFormat="1" applyFont="1" applyFill="1" applyBorder="1" applyAlignment="1" applyProtection="1">
      <alignment horizontal="right" vertical="center" shrinkToFit="1"/>
      <protection locked="0"/>
    </xf>
    <xf numFmtId="3" fontId="27" fillId="10" borderId="4" xfId="0" applyNumberFormat="1" applyFont="1" applyFill="1" applyBorder="1" applyAlignment="1" applyProtection="1">
      <alignment vertical="center"/>
      <protection locked="0"/>
    </xf>
    <xf numFmtId="0" fontId="8" fillId="0" borderId="0" xfId="1" applyAlignment="1">
      <alignment wrapText="1"/>
    </xf>
    <xf numFmtId="0" fontId="8" fillId="0" borderId="0" xfId="1" applyAlignment="1">
      <alignment horizontal="left" vertical="top" wrapText="1"/>
    </xf>
    <xf numFmtId="0" fontId="28" fillId="0" borderId="0" xfId="0" applyFont="1" applyAlignment="1">
      <alignment horizontal="justify" vertical="center" wrapText="1"/>
    </xf>
    <xf numFmtId="0" fontId="8" fillId="0" borderId="0" xfId="0" applyFont="1" applyAlignment="1">
      <alignment wrapText="1"/>
    </xf>
    <xf numFmtId="0" fontId="8" fillId="0" borderId="0" xfId="1" applyAlignment="1">
      <alignment vertical="center" wrapText="1"/>
    </xf>
    <xf numFmtId="0" fontId="29" fillId="0" borderId="15" xfId="0" applyFont="1" applyBorder="1" applyAlignment="1">
      <alignment horizontal="justify" vertical="center"/>
    </xf>
    <xf numFmtId="0" fontId="29" fillId="0" borderId="16" xfId="0" applyFont="1" applyBorder="1" applyAlignment="1">
      <alignment horizontal="justify" vertical="center"/>
    </xf>
    <xf numFmtId="0" fontId="30" fillId="0" borderId="17" xfId="0" applyFont="1" applyBorder="1" applyAlignment="1">
      <alignment horizontal="justify" vertical="center"/>
    </xf>
    <xf numFmtId="0" fontId="31" fillId="0" borderId="18" xfId="0" applyFont="1" applyBorder="1" applyAlignment="1">
      <alignment horizontal="right" vertical="center"/>
    </xf>
    <xf numFmtId="0" fontId="29" fillId="0" borderId="17" xfId="0" applyFont="1" applyBorder="1" applyAlignment="1">
      <alignment horizontal="justify" vertical="center"/>
    </xf>
    <xf numFmtId="0" fontId="32" fillId="0" borderId="18" xfId="0" applyFont="1" applyBorder="1" applyAlignment="1">
      <alignment horizontal="right" vertical="center"/>
    </xf>
    <xf numFmtId="0" fontId="8" fillId="0" borderId="0" xfId="0" applyFont="1" applyAlignment="1">
      <alignment vertical="top" wrapText="1"/>
    </xf>
    <xf numFmtId="0" fontId="0" fillId="0" borderId="0" xfId="0" applyAlignment="1">
      <alignment vertical="top"/>
    </xf>
    <xf numFmtId="0" fontId="8" fillId="0" borderId="0" xfId="1" applyAlignment="1">
      <alignment vertical="top" wrapText="1"/>
    </xf>
    <xf numFmtId="0" fontId="13" fillId="4" borderId="8" xfId="7" applyFont="1" applyFill="1" applyBorder="1" applyAlignment="1" applyProtection="1">
      <alignment horizontal="left" vertical="center"/>
      <protection locked="0"/>
    </xf>
    <xf numFmtId="0" fontId="13" fillId="4" borderId="1" xfId="7" applyFont="1" applyFill="1" applyBorder="1" applyAlignment="1" applyProtection="1">
      <alignment horizontal="left" vertical="center"/>
      <protection locked="0"/>
    </xf>
    <xf numFmtId="0" fontId="13" fillId="4" borderId="9" xfId="7" applyFont="1" applyFill="1" applyBorder="1" applyAlignment="1" applyProtection="1">
      <alignment horizontal="left" vertical="center"/>
      <protection locked="0"/>
    </xf>
    <xf numFmtId="0" fontId="6" fillId="2" borderId="6" xfId="5" applyFont="1" applyFill="1" applyBorder="1" applyAlignment="1">
      <alignment horizontal="right" vertical="center" wrapText="1"/>
    </xf>
    <xf numFmtId="0" fontId="6" fillId="2" borderId="0" xfId="5" applyFont="1" applyFill="1" applyAlignment="1">
      <alignment horizontal="right" vertical="center" wrapText="1"/>
    </xf>
    <xf numFmtId="0" fontId="14" fillId="4" borderId="8" xfId="5" applyFont="1" applyFill="1" applyBorder="1" applyAlignment="1" applyProtection="1">
      <alignment vertical="center"/>
      <protection locked="0"/>
    </xf>
    <xf numFmtId="0" fontId="14" fillId="4" borderId="1" xfId="5" applyFont="1" applyFill="1" applyBorder="1" applyAlignment="1" applyProtection="1">
      <alignment vertical="center"/>
      <protection locked="0"/>
    </xf>
    <xf numFmtId="0" fontId="14" fillId="4" borderId="9" xfId="5" applyFont="1" applyFill="1" applyBorder="1" applyAlignment="1" applyProtection="1">
      <alignment vertical="center"/>
      <protection locked="0"/>
    </xf>
    <xf numFmtId="0" fontId="6" fillId="2" borderId="2" xfId="5" applyFont="1" applyFill="1" applyBorder="1" applyAlignment="1">
      <alignment horizontal="left" vertical="center" wrapText="1"/>
    </xf>
    <xf numFmtId="0" fontId="6" fillId="2" borderId="12" xfId="5" applyFont="1" applyFill="1" applyBorder="1" applyAlignment="1">
      <alignment horizontal="left" vertical="center" wrapText="1"/>
    </xf>
    <xf numFmtId="0" fontId="14" fillId="2" borderId="0" xfId="5" applyFont="1" applyFill="1"/>
    <xf numFmtId="0" fontId="13" fillId="4" borderId="8" xfId="7" applyFont="1" applyFill="1" applyBorder="1" applyAlignment="1" applyProtection="1">
      <alignment vertical="center"/>
      <protection locked="0"/>
    </xf>
    <xf numFmtId="0" fontId="13" fillId="4" borderId="1" xfId="7" applyFont="1" applyFill="1" applyBorder="1" applyAlignment="1" applyProtection="1">
      <alignment vertical="center"/>
      <protection locked="0"/>
    </xf>
    <xf numFmtId="0" fontId="13" fillId="4" borderId="9" xfId="7" applyFont="1" applyFill="1" applyBorder="1" applyAlignment="1" applyProtection="1">
      <alignment vertical="center"/>
      <protection locked="0"/>
    </xf>
    <xf numFmtId="0" fontId="6" fillId="2" borderId="0" xfId="5" applyFont="1" applyFill="1" applyAlignment="1">
      <alignment vertical="center"/>
    </xf>
    <xf numFmtId="49" fontId="13" fillId="4" borderId="8" xfId="7" applyNumberFormat="1" applyFont="1" applyFill="1" applyBorder="1" applyAlignment="1" applyProtection="1">
      <alignment vertical="center"/>
      <protection locked="0"/>
    </xf>
    <xf numFmtId="49" fontId="13" fillId="4" borderId="1" xfId="7" applyNumberFormat="1" applyFont="1" applyFill="1" applyBorder="1" applyAlignment="1" applyProtection="1">
      <alignment vertical="center"/>
      <protection locked="0"/>
    </xf>
    <xf numFmtId="49" fontId="13" fillId="4" borderId="9" xfId="7" applyNumberFormat="1" applyFont="1" applyFill="1" applyBorder="1" applyAlignment="1" applyProtection="1">
      <alignment vertical="center"/>
      <protection locked="0"/>
    </xf>
    <xf numFmtId="0" fontId="6" fillId="2" borderId="0" xfId="5" applyFont="1" applyFill="1" applyAlignment="1">
      <alignment horizontal="center" vertical="center"/>
    </xf>
    <xf numFmtId="0" fontId="6" fillId="2" borderId="7" xfId="5" applyFont="1" applyFill="1" applyBorder="1" applyAlignment="1">
      <alignment horizontal="center" vertical="center"/>
    </xf>
    <xf numFmtId="0" fontId="5" fillId="4" borderId="8" xfId="5" applyFont="1" applyFill="1" applyBorder="1" applyAlignment="1" applyProtection="1">
      <alignment horizontal="center" vertical="center"/>
      <protection locked="0"/>
    </xf>
    <xf numFmtId="0" fontId="5" fillId="4" borderId="9" xfId="5" applyFont="1" applyFill="1" applyBorder="1" applyAlignment="1" applyProtection="1">
      <alignment horizontal="center" vertical="center"/>
      <protection locked="0"/>
    </xf>
    <xf numFmtId="0" fontId="6" fillId="2" borderId="6" xfId="5" applyFont="1" applyFill="1" applyBorder="1" applyAlignment="1">
      <alignment horizontal="left" vertical="center"/>
    </xf>
    <xf numFmtId="0" fontId="6" fillId="2" borderId="0" xfId="5" applyFont="1" applyFill="1" applyAlignment="1">
      <alignment horizontal="left" vertical="center"/>
    </xf>
    <xf numFmtId="0" fontId="5" fillId="4" borderId="8" xfId="5" applyFont="1" applyFill="1" applyBorder="1" applyAlignment="1" applyProtection="1">
      <alignment vertical="center"/>
      <protection locked="0"/>
    </xf>
    <xf numFmtId="0" fontId="5" fillId="4" borderId="1" xfId="5" applyFont="1" applyFill="1" applyBorder="1" applyAlignment="1" applyProtection="1">
      <alignment vertical="center"/>
      <protection locked="0"/>
    </xf>
    <xf numFmtId="0" fontId="5" fillId="4" borderId="9" xfId="5" applyFont="1" applyFill="1" applyBorder="1" applyAlignment="1" applyProtection="1">
      <alignment vertical="center"/>
      <protection locked="0"/>
    </xf>
    <xf numFmtId="0" fontId="14" fillId="2" borderId="0" xfId="5" applyFont="1" applyFill="1" applyAlignment="1">
      <alignment vertical="top"/>
    </xf>
    <xf numFmtId="0" fontId="6" fillId="2" borderId="0" xfId="5" applyFont="1" applyFill="1" applyAlignment="1">
      <alignment vertical="top"/>
    </xf>
    <xf numFmtId="0" fontId="14" fillId="2" borderId="0" xfId="5" applyFont="1" applyFill="1" applyProtection="1">
      <protection locked="0"/>
    </xf>
    <xf numFmtId="0" fontId="14" fillId="2" borderId="0" xfId="5" applyFont="1" applyFill="1" applyAlignment="1">
      <alignment vertical="top" wrapText="1"/>
    </xf>
    <xf numFmtId="0" fontId="6" fillId="2" borderId="6" xfId="5" applyFont="1" applyFill="1" applyBorder="1" applyAlignment="1">
      <alignment horizontal="center" vertical="center"/>
    </xf>
    <xf numFmtId="0" fontId="6" fillId="2" borderId="6" xfId="5" applyFont="1" applyFill="1" applyBorder="1" applyAlignment="1">
      <alignment horizontal="right" vertical="center"/>
    </xf>
    <xf numFmtId="0" fontId="6" fillId="2" borderId="0" xfId="5" applyFont="1" applyFill="1" applyAlignment="1">
      <alignment horizontal="right" vertical="center"/>
    </xf>
    <xf numFmtId="0" fontId="15" fillId="2" borderId="0" xfId="5" applyFont="1" applyFill="1" applyAlignment="1">
      <alignment vertical="center"/>
    </xf>
    <xf numFmtId="0" fontId="14" fillId="4" borderId="8" xfId="7" applyFont="1" applyFill="1" applyBorder="1" applyProtection="1">
      <protection locked="0"/>
    </xf>
    <xf numFmtId="0" fontId="14" fillId="4" borderId="1" xfId="7" applyFont="1" applyFill="1" applyBorder="1" applyProtection="1">
      <protection locked="0"/>
    </xf>
    <xf numFmtId="0" fontId="14" fillId="4" borderId="9" xfId="7" applyFont="1" applyFill="1" applyBorder="1" applyProtection="1">
      <protection locked="0"/>
    </xf>
    <xf numFmtId="0" fontId="13" fillId="4" borderId="8" xfId="7" applyFont="1" applyFill="1" applyBorder="1" applyAlignment="1" applyProtection="1">
      <alignment horizontal="center" vertical="center"/>
      <protection locked="0"/>
    </xf>
    <xf numFmtId="0" fontId="13" fillId="4" borderId="9" xfId="7" applyFont="1" applyFill="1" applyBorder="1" applyAlignment="1" applyProtection="1">
      <alignment horizontal="center" vertical="center"/>
      <protection locked="0"/>
    </xf>
    <xf numFmtId="49" fontId="13" fillId="4" borderId="8" xfId="7" applyNumberFormat="1" applyFont="1" applyFill="1" applyBorder="1" applyAlignment="1" applyProtection="1">
      <alignment horizontal="center" vertical="center"/>
      <protection locked="0"/>
    </xf>
    <xf numFmtId="49" fontId="13" fillId="4" borderId="9" xfId="7" applyNumberFormat="1" applyFont="1" applyFill="1" applyBorder="1" applyAlignment="1" applyProtection="1">
      <alignment horizontal="center" vertical="center"/>
      <protection locked="0"/>
    </xf>
    <xf numFmtId="0" fontId="14" fillId="2" borderId="6" xfId="5" applyFont="1" applyFill="1" applyBorder="1" applyAlignment="1">
      <alignment vertical="center" wrapText="1"/>
    </xf>
    <xf numFmtId="0" fontId="14" fillId="2" borderId="0" xfId="5" applyFont="1" applyFill="1" applyAlignment="1">
      <alignment vertical="center" wrapText="1"/>
    </xf>
    <xf numFmtId="0" fontId="6" fillId="2" borderId="7" xfId="5" applyFont="1" applyFill="1" applyBorder="1" applyAlignment="1">
      <alignment horizontal="right" vertical="center" wrapText="1"/>
    </xf>
    <xf numFmtId="0" fontId="15" fillId="2" borderId="6" xfId="5" applyFont="1" applyFill="1" applyBorder="1" applyAlignment="1">
      <alignment vertical="center"/>
    </xf>
    <xf numFmtId="0" fontId="12" fillId="2" borderId="6" xfId="5" applyFont="1" applyFill="1" applyBorder="1" applyAlignment="1">
      <alignment horizontal="center" vertical="center" wrapText="1"/>
    </xf>
    <xf numFmtId="0" fontId="12" fillId="2" borderId="0" xfId="5" applyFont="1" applyFill="1" applyAlignment="1">
      <alignment horizontal="center" vertical="center" wrapText="1"/>
    </xf>
    <xf numFmtId="0" fontId="6" fillId="2" borderId="7" xfId="5" applyFont="1" applyFill="1" applyBorder="1" applyAlignment="1">
      <alignment horizontal="right" vertical="center"/>
    </xf>
    <xf numFmtId="0" fontId="14" fillId="2" borderId="0" xfId="5" applyFont="1" applyFill="1" applyAlignment="1">
      <alignment wrapText="1"/>
    </xf>
    <xf numFmtId="0" fontId="10" fillId="2" borderId="5" xfId="5" applyFont="1" applyFill="1" applyBorder="1" applyAlignment="1">
      <alignment vertical="center"/>
    </xf>
    <xf numFmtId="0" fontId="10" fillId="2" borderId="2" xfId="5" applyFont="1" applyFill="1" applyBorder="1" applyAlignment="1">
      <alignment vertical="center"/>
    </xf>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5" fillId="2" borderId="6" xfId="5" applyFont="1" applyFill="1" applyBorder="1" applyAlignment="1">
      <alignment vertical="center" wrapText="1"/>
    </xf>
    <xf numFmtId="0" fontId="5" fillId="2" borderId="0" xfId="5" applyFont="1" applyFill="1" applyAlignment="1">
      <alignment vertical="center" wrapText="1"/>
    </xf>
    <xf numFmtId="14" fontId="13" fillId="4" borderId="8" xfId="5" applyNumberFormat="1" applyFont="1" applyFill="1" applyBorder="1" applyAlignment="1" applyProtection="1">
      <alignment horizontal="center" vertical="center"/>
      <protection locked="0"/>
    </xf>
    <xf numFmtId="14" fontId="13" fillId="4" borderId="9" xfId="5" applyNumberFormat="1" applyFont="1" applyFill="1" applyBorder="1" applyAlignment="1" applyProtection="1">
      <alignment horizontal="center" vertical="center"/>
      <protection locked="0"/>
    </xf>
    <xf numFmtId="0" fontId="5" fillId="0" borderId="6" xfId="5" applyFont="1" applyBorder="1" applyAlignment="1">
      <alignment horizontal="center" vertical="center" wrapText="1"/>
    </xf>
    <xf numFmtId="0" fontId="5" fillId="0" borderId="0" xfId="5" applyFont="1" applyAlignment="1">
      <alignment horizontal="center" vertical="center" wrapText="1"/>
    </xf>
    <xf numFmtId="0" fontId="5" fillId="0" borderId="7" xfId="5" applyFont="1" applyBorder="1" applyAlignment="1">
      <alignment horizontal="center" vertical="center" wrapText="1"/>
    </xf>
    <xf numFmtId="0" fontId="14" fillId="2" borderId="6" xfId="5" applyFont="1" applyFill="1" applyBorder="1" applyAlignment="1">
      <alignment wrapText="1"/>
    </xf>
    <xf numFmtId="0" fontId="22" fillId="0" borderId="0" xfId="0" applyFont="1" applyAlignment="1">
      <alignment vertical="center"/>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18" fillId="0" borderId="0" xfId="0" applyFont="1" applyAlignment="1">
      <alignment vertical="center"/>
    </xf>
    <xf numFmtId="0" fontId="22" fillId="0" borderId="0" xfId="0" applyFont="1" applyAlignment="1">
      <alignment horizontal="right" vertical="center"/>
    </xf>
    <xf numFmtId="0" fontId="21" fillId="9" borderId="4" xfId="0" applyFont="1" applyFill="1" applyBorder="1" applyAlignment="1">
      <alignment horizontal="center" vertical="center" wrapText="1"/>
    </xf>
    <xf numFmtId="0" fontId="21" fillId="9" borderId="13" xfId="0" applyFont="1" applyFill="1" applyBorder="1" applyAlignment="1">
      <alignment horizontal="center" vertical="center" wrapText="1"/>
    </xf>
    <xf numFmtId="0" fontId="21" fillId="9" borderId="12"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21" fillId="9" borderId="4" xfId="0" applyNumberFormat="1" applyFont="1" applyFill="1" applyBorder="1" applyAlignment="1">
      <alignment horizontal="center" vertical="center" wrapText="1"/>
    </xf>
    <xf numFmtId="0" fontId="23" fillId="0" borderId="0" xfId="0" applyFont="1" applyAlignment="1">
      <alignment vertical="center"/>
    </xf>
    <xf numFmtId="0" fontId="21" fillId="9" borderId="4"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8E2085A7-0240-447A-BD1A-25CFCDB9DB1C}"/>
    <cellStyle name="Normal 3" xfId="5" xr:uid="{00000000-0005-0000-0000-000004000000}"/>
    <cellStyle name="Normal 3 2" xfId="7" xr:uid="{13EB24E4-6B38-4D67-91AE-CE80EE0D90BF}"/>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74707</xdr:colOff>
      <xdr:row>144</xdr:row>
      <xdr:rowOff>149413</xdr:rowOff>
    </xdr:from>
    <xdr:to>
      <xdr:col>0</xdr:col>
      <xdr:colOff>5118833</xdr:colOff>
      <xdr:row>167</xdr:row>
      <xdr:rowOff>134470</xdr:rowOff>
    </xdr:to>
    <xdr:pic>
      <xdr:nvPicPr>
        <xdr:cNvPr id="6" name="Picture 5">
          <a:extLst>
            <a:ext uri="{FF2B5EF4-FFF2-40B4-BE49-F238E27FC236}">
              <a16:creationId xmlns:a16="http://schemas.microsoft.com/office/drawing/2014/main" id="{26E100EE-3174-85A1-837D-DE0238ABD3ED}"/>
            </a:ext>
          </a:extLst>
        </xdr:cNvPr>
        <xdr:cNvPicPr>
          <a:picLocks noChangeAspect="1"/>
        </xdr:cNvPicPr>
      </xdr:nvPicPr>
      <xdr:blipFill>
        <a:blip xmlns:r="http://schemas.openxmlformats.org/officeDocument/2006/relationships" r:embed="rId1"/>
        <a:stretch>
          <a:fillRect/>
        </a:stretch>
      </xdr:blipFill>
      <xdr:spPr>
        <a:xfrm>
          <a:off x="74707" y="34304942"/>
          <a:ext cx="5044126" cy="3593352"/>
        </a:xfrm>
        <a:prstGeom prst="rect">
          <a:avLst/>
        </a:prstGeom>
      </xdr:spPr>
    </xdr:pic>
    <xdr:clientData/>
  </xdr:twoCellAnchor>
  <xdr:twoCellAnchor editAs="oneCell">
    <xdr:from>
      <xdr:col>0</xdr:col>
      <xdr:colOff>47625</xdr:colOff>
      <xdr:row>87</xdr:row>
      <xdr:rowOff>85725</xdr:rowOff>
    </xdr:from>
    <xdr:to>
      <xdr:col>0</xdr:col>
      <xdr:colOff>6982793</xdr:colOff>
      <xdr:row>111</xdr:row>
      <xdr:rowOff>105320</xdr:rowOff>
    </xdr:to>
    <xdr:pic>
      <xdr:nvPicPr>
        <xdr:cNvPr id="5" name="Picture 4">
          <a:extLst>
            <a:ext uri="{FF2B5EF4-FFF2-40B4-BE49-F238E27FC236}">
              <a16:creationId xmlns:a16="http://schemas.microsoft.com/office/drawing/2014/main" id="{F91F5393-0BD7-F05A-4ED2-DBFCEB70EBB4}"/>
            </a:ext>
          </a:extLst>
        </xdr:cNvPr>
        <xdr:cNvPicPr>
          <a:picLocks noChangeAspect="1"/>
        </xdr:cNvPicPr>
      </xdr:nvPicPr>
      <xdr:blipFill>
        <a:blip xmlns:r="http://schemas.openxmlformats.org/officeDocument/2006/relationships" r:embed="rId2"/>
        <a:stretch>
          <a:fillRect/>
        </a:stretch>
      </xdr:blipFill>
      <xdr:spPr>
        <a:xfrm>
          <a:off x="47625" y="17468850"/>
          <a:ext cx="6935168" cy="3905795"/>
        </a:xfrm>
        <a:prstGeom prst="rect">
          <a:avLst/>
        </a:prstGeom>
        <a:ln w="3175">
          <a:solidFill>
            <a:sysClr val="windowText" lastClr="000000"/>
          </a:solidFill>
        </a:ln>
      </xdr:spPr>
    </xdr:pic>
    <xdr:clientData/>
  </xdr:twoCellAnchor>
  <xdr:twoCellAnchor editAs="oneCell">
    <xdr:from>
      <xdr:col>0</xdr:col>
      <xdr:colOff>74706</xdr:colOff>
      <xdr:row>122</xdr:row>
      <xdr:rowOff>89648</xdr:rowOff>
    </xdr:from>
    <xdr:to>
      <xdr:col>1</xdr:col>
      <xdr:colOff>42333</xdr:colOff>
      <xdr:row>138</xdr:row>
      <xdr:rowOff>67345</xdr:rowOff>
    </xdr:to>
    <xdr:pic>
      <xdr:nvPicPr>
        <xdr:cNvPr id="2" name="Picture 1">
          <a:extLst>
            <a:ext uri="{FF2B5EF4-FFF2-40B4-BE49-F238E27FC236}">
              <a16:creationId xmlns:a16="http://schemas.microsoft.com/office/drawing/2014/main" id="{652999A9-0E2A-9AA7-1DA5-F2EDC6A77345}"/>
            </a:ext>
          </a:extLst>
        </xdr:cNvPr>
        <xdr:cNvPicPr>
          <a:picLocks noChangeAspect="1"/>
        </xdr:cNvPicPr>
      </xdr:nvPicPr>
      <xdr:blipFill>
        <a:blip xmlns:r="http://schemas.openxmlformats.org/officeDocument/2006/relationships" r:embed="rId3"/>
        <a:stretch>
          <a:fillRect/>
        </a:stretch>
      </xdr:blipFill>
      <xdr:spPr>
        <a:xfrm>
          <a:off x="74706" y="24338181"/>
          <a:ext cx="7291294" cy="2551564"/>
        </a:xfrm>
        <a:prstGeom prst="rect">
          <a:avLst/>
        </a:prstGeom>
        <a:ln w="3175">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topLeftCell="A44" zoomScale="80" zoomScaleNormal="80" workbookViewId="0">
      <selection activeCell="P10" sqref="P10"/>
    </sheetView>
  </sheetViews>
  <sheetFormatPr defaultColWidth="9.28515625" defaultRowHeight="15" x14ac:dyDescent="0.25"/>
  <cols>
    <col min="1" max="8" width="9.28515625" style="4"/>
    <col min="9" max="9" width="20" style="4" customWidth="1"/>
    <col min="10" max="16384" width="9.28515625" style="4"/>
  </cols>
  <sheetData>
    <row r="1" spans="1:10" ht="15.75" x14ac:dyDescent="0.25">
      <c r="A1" s="175" t="s">
        <v>0</v>
      </c>
      <c r="B1" s="176"/>
      <c r="C1" s="176"/>
      <c r="D1" s="2"/>
      <c r="E1" s="2"/>
      <c r="F1" s="2"/>
      <c r="G1" s="2"/>
      <c r="H1" s="2"/>
      <c r="I1" s="2"/>
      <c r="J1" s="3"/>
    </row>
    <row r="2" spans="1:10" ht="14.65" customHeight="1" x14ac:dyDescent="0.25">
      <c r="A2" s="177" t="s">
        <v>1</v>
      </c>
      <c r="B2" s="178"/>
      <c r="C2" s="178"/>
      <c r="D2" s="178"/>
      <c r="E2" s="178"/>
      <c r="F2" s="178"/>
      <c r="G2" s="178"/>
      <c r="H2" s="178"/>
      <c r="I2" s="178"/>
      <c r="J2" s="179"/>
    </row>
    <row r="3" spans="1:10" x14ac:dyDescent="0.25">
      <c r="A3" s="5"/>
      <c r="B3" s="6"/>
      <c r="C3" s="6"/>
      <c r="D3" s="6"/>
      <c r="E3" s="6"/>
      <c r="F3" s="6"/>
      <c r="G3" s="6"/>
      <c r="H3" s="6"/>
      <c r="I3" s="6"/>
      <c r="J3" s="7"/>
    </row>
    <row r="4" spans="1:10" ht="33.6" customHeight="1" x14ac:dyDescent="0.25">
      <c r="A4" s="180" t="s">
        <v>2</v>
      </c>
      <c r="B4" s="181"/>
      <c r="C4" s="181"/>
      <c r="D4" s="181"/>
      <c r="E4" s="182">
        <v>45292</v>
      </c>
      <c r="F4" s="183"/>
      <c r="G4" s="8" t="s">
        <v>3</v>
      </c>
      <c r="H4" s="182">
        <v>45382</v>
      </c>
      <c r="I4" s="183"/>
      <c r="J4" s="9"/>
    </row>
    <row r="5" spans="1:10" s="10" customFormat="1" ht="10.15" customHeight="1" x14ac:dyDescent="0.25">
      <c r="A5" s="184"/>
      <c r="B5" s="185"/>
      <c r="C5" s="185"/>
      <c r="D5" s="185"/>
      <c r="E5" s="185"/>
      <c r="F5" s="185"/>
      <c r="G5" s="185"/>
      <c r="H5" s="185"/>
      <c r="I5" s="185"/>
      <c r="J5" s="186"/>
    </row>
    <row r="6" spans="1:10" ht="20.65" customHeight="1" x14ac:dyDescent="0.25">
      <c r="A6" s="11"/>
      <c r="B6" s="12" t="s">
        <v>4</v>
      </c>
      <c r="C6" s="13"/>
      <c r="D6" s="13"/>
      <c r="E6" s="91">
        <v>2024</v>
      </c>
      <c r="F6" s="14"/>
      <c r="G6" s="8"/>
      <c r="H6" s="14"/>
      <c r="I6" s="15"/>
      <c r="J6" s="16"/>
    </row>
    <row r="7" spans="1:10" s="18" customFormat="1" ht="10.9" customHeight="1" x14ac:dyDescent="0.25">
      <c r="A7" s="11"/>
      <c r="B7" s="13"/>
      <c r="C7" s="13"/>
      <c r="D7" s="13"/>
      <c r="E7" s="17"/>
      <c r="F7" s="17"/>
      <c r="G7" s="8"/>
      <c r="H7" s="14"/>
      <c r="I7" s="15"/>
      <c r="J7" s="16"/>
    </row>
    <row r="8" spans="1:10" ht="20.65" customHeight="1" x14ac:dyDescent="0.25">
      <c r="A8" s="11"/>
      <c r="B8" s="12" t="s">
        <v>5</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71" t="s">
        <v>6</v>
      </c>
      <c r="B10" s="172"/>
      <c r="C10" s="172"/>
      <c r="D10" s="172"/>
      <c r="E10" s="172"/>
      <c r="F10" s="172"/>
      <c r="G10" s="172"/>
      <c r="H10" s="172"/>
      <c r="I10" s="172"/>
      <c r="J10" s="21"/>
    </row>
    <row r="11" spans="1:10" ht="24.6" customHeight="1" x14ac:dyDescent="0.25">
      <c r="A11" s="157" t="s">
        <v>7</v>
      </c>
      <c r="B11" s="173"/>
      <c r="C11" s="165" t="s">
        <v>465</v>
      </c>
      <c r="D11" s="166"/>
      <c r="E11" s="22"/>
      <c r="F11" s="129" t="s">
        <v>8</v>
      </c>
      <c r="G11" s="169"/>
      <c r="H11" s="163" t="s">
        <v>466</v>
      </c>
      <c r="I11" s="164"/>
      <c r="J11" s="23"/>
    </row>
    <row r="12" spans="1:10" ht="14.65" customHeight="1" x14ac:dyDescent="0.25">
      <c r="A12" s="24"/>
      <c r="B12" s="25"/>
      <c r="C12" s="25"/>
      <c r="D12" s="25"/>
      <c r="E12" s="174"/>
      <c r="F12" s="174"/>
      <c r="G12" s="174"/>
      <c r="H12" s="174"/>
      <c r="I12" s="26"/>
      <c r="J12" s="23"/>
    </row>
    <row r="13" spans="1:10" ht="21" customHeight="1" x14ac:dyDescent="0.25">
      <c r="A13" s="128" t="s">
        <v>9</v>
      </c>
      <c r="B13" s="169"/>
      <c r="C13" s="165" t="s">
        <v>468</v>
      </c>
      <c r="D13" s="166"/>
      <c r="E13" s="187"/>
      <c r="F13" s="174"/>
      <c r="G13" s="174"/>
      <c r="H13" s="174"/>
      <c r="I13" s="26"/>
      <c r="J13" s="23"/>
    </row>
    <row r="14" spans="1:10" ht="10.9" customHeight="1" x14ac:dyDescent="0.25">
      <c r="A14" s="22"/>
      <c r="B14" s="26"/>
      <c r="C14" s="25"/>
      <c r="D14" s="25"/>
      <c r="E14" s="135"/>
      <c r="F14" s="135"/>
      <c r="G14" s="135"/>
      <c r="H14" s="135"/>
      <c r="I14" s="25"/>
      <c r="J14" s="27"/>
    </row>
    <row r="15" spans="1:10" ht="22.9" customHeight="1" x14ac:dyDescent="0.25">
      <c r="A15" s="128" t="s">
        <v>10</v>
      </c>
      <c r="B15" s="169"/>
      <c r="C15" s="165" t="s">
        <v>469</v>
      </c>
      <c r="D15" s="166"/>
      <c r="E15" s="170"/>
      <c r="F15" s="159"/>
      <c r="G15" s="28" t="s">
        <v>11</v>
      </c>
      <c r="H15" s="163" t="s">
        <v>467</v>
      </c>
      <c r="I15" s="164"/>
      <c r="J15" s="29"/>
    </row>
    <row r="16" spans="1:10" ht="10.9" customHeight="1" x14ac:dyDescent="0.25">
      <c r="A16" s="22"/>
      <c r="B16" s="26"/>
      <c r="C16" s="25"/>
      <c r="D16" s="25"/>
      <c r="E16" s="135"/>
      <c r="F16" s="135"/>
      <c r="G16" s="135"/>
      <c r="H16" s="135"/>
      <c r="I16" s="25"/>
      <c r="J16" s="27"/>
    </row>
    <row r="17" spans="1:10" ht="22.9" customHeight="1" x14ac:dyDescent="0.25">
      <c r="A17" s="30"/>
      <c r="B17" s="28" t="s">
        <v>12</v>
      </c>
      <c r="C17" s="165" t="s">
        <v>470</v>
      </c>
      <c r="D17" s="166"/>
      <c r="E17" s="31"/>
      <c r="F17" s="31"/>
      <c r="G17" s="31"/>
      <c r="H17" s="31"/>
      <c r="I17" s="31"/>
      <c r="J17" s="29"/>
    </row>
    <row r="18" spans="1:10" x14ac:dyDescent="0.25">
      <c r="A18" s="167"/>
      <c r="B18" s="168"/>
      <c r="C18" s="135"/>
      <c r="D18" s="135"/>
      <c r="E18" s="135"/>
      <c r="F18" s="135"/>
      <c r="G18" s="135"/>
      <c r="H18" s="135"/>
      <c r="I18" s="25"/>
      <c r="J18" s="27"/>
    </row>
    <row r="19" spans="1:10" x14ac:dyDescent="0.25">
      <c r="A19" s="157" t="s">
        <v>13</v>
      </c>
      <c r="B19" s="158"/>
      <c r="C19" s="136" t="s">
        <v>471</v>
      </c>
      <c r="D19" s="137"/>
      <c r="E19" s="137"/>
      <c r="F19" s="137"/>
      <c r="G19" s="137"/>
      <c r="H19" s="137"/>
      <c r="I19" s="137"/>
      <c r="J19" s="138"/>
    </row>
    <row r="20" spans="1:10" x14ac:dyDescent="0.25">
      <c r="A20" s="24"/>
      <c r="B20" s="25"/>
      <c r="C20" s="32"/>
      <c r="D20" s="25"/>
      <c r="E20" s="135"/>
      <c r="F20" s="135"/>
      <c r="G20" s="135"/>
      <c r="H20" s="135"/>
      <c r="I20" s="25"/>
      <c r="J20" s="27"/>
    </row>
    <row r="21" spans="1:10" x14ac:dyDescent="0.25">
      <c r="A21" s="157" t="s">
        <v>14</v>
      </c>
      <c r="B21" s="158"/>
      <c r="C21" s="163" t="s">
        <v>472</v>
      </c>
      <c r="D21" s="164"/>
      <c r="E21" s="135"/>
      <c r="F21" s="135"/>
      <c r="G21" s="136" t="s">
        <v>473</v>
      </c>
      <c r="H21" s="137"/>
      <c r="I21" s="137"/>
      <c r="J21" s="138"/>
    </row>
    <row r="22" spans="1:10" x14ac:dyDescent="0.25">
      <c r="A22" s="24"/>
      <c r="B22" s="25"/>
      <c r="C22" s="25"/>
      <c r="D22" s="25"/>
      <c r="E22" s="135"/>
      <c r="F22" s="135"/>
      <c r="G22" s="135"/>
      <c r="H22" s="135"/>
      <c r="I22" s="25"/>
      <c r="J22" s="27"/>
    </row>
    <row r="23" spans="1:10" x14ac:dyDescent="0.25">
      <c r="A23" s="157" t="s">
        <v>15</v>
      </c>
      <c r="B23" s="158"/>
      <c r="C23" s="136" t="s">
        <v>474</v>
      </c>
      <c r="D23" s="137"/>
      <c r="E23" s="137"/>
      <c r="F23" s="137"/>
      <c r="G23" s="137"/>
      <c r="H23" s="137"/>
      <c r="I23" s="137"/>
      <c r="J23" s="138"/>
    </row>
    <row r="24" spans="1:10" x14ac:dyDescent="0.25">
      <c r="A24" s="24"/>
      <c r="B24" s="25"/>
      <c r="C24" s="25"/>
      <c r="D24" s="25"/>
      <c r="E24" s="135"/>
      <c r="F24" s="135"/>
      <c r="G24" s="135"/>
      <c r="H24" s="135"/>
      <c r="I24" s="25"/>
      <c r="J24" s="27"/>
    </row>
    <row r="25" spans="1:10" x14ac:dyDescent="0.25">
      <c r="A25" s="157" t="s">
        <v>16</v>
      </c>
      <c r="B25" s="158"/>
      <c r="C25" s="160" t="s">
        <v>475</v>
      </c>
      <c r="D25" s="161"/>
      <c r="E25" s="161"/>
      <c r="F25" s="161"/>
      <c r="G25" s="161"/>
      <c r="H25" s="161"/>
      <c r="I25" s="161"/>
      <c r="J25" s="162"/>
    </row>
    <row r="26" spans="1:10" x14ac:dyDescent="0.25">
      <c r="A26" s="24"/>
      <c r="B26" s="25"/>
      <c r="C26" s="32"/>
      <c r="D26" s="25"/>
      <c r="E26" s="135"/>
      <c r="F26" s="135"/>
      <c r="G26" s="135"/>
      <c r="H26" s="135"/>
      <c r="I26" s="25"/>
      <c r="J26" s="27"/>
    </row>
    <row r="27" spans="1:10" x14ac:dyDescent="0.25">
      <c r="A27" s="157" t="s">
        <v>17</v>
      </c>
      <c r="B27" s="158"/>
      <c r="C27" s="160" t="s">
        <v>476</v>
      </c>
      <c r="D27" s="161"/>
      <c r="E27" s="161"/>
      <c r="F27" s="161"/>
      <c r="G27" s="161"/>
      <c r="H27" s="161"/>
      <c r="I27" s="161"/>
      <c r="J27" s="162"/>
    </row>
    <row r="28" spans="1:10" ht="13.9" customHeight="1" x14ac:dyDescent="0.25">
      <c r="A28" s="24"/>
      <c r="B28" s="25"/>
      <c r="C28" s="32"/>
      <c r="D28" s="25"/>
      <c r="E28" s="135"/>
      <c r="F28" s="135"/>
      <c r="G28" s="135"/>
      <c r="H28" s="135"/>
      <c r="I28" s="25"/>
      <c r="J28" s="27"/>
    </row>
    <row r="29" spans="1:10" ht="22.9" customHeight="1" x14ac:dyDescent="0.25">
      <c r="A29" s="128" t="s">
        <v>18</v>
      </c>
      <c r="B29" s="158"/>
      <c r="C29" s="47" t="s">
        <v>565</v>
      </c>
      <c r="D29" s="34"/>
      <c r="E29" s="139"/>
      <c r="F29" s="139"/>
      <c r="G29" s="139"/>
      <c r="H29" s="139"/>
      <c r="I29" s="35"/>
      <c r="J29" s="36"/>
    </row>
    <row r="30" spans="1:10" x14ac:dyDescent="0.25">
      <c r="A30" s="24"/>
      <c r="B30" s="25"/>
      <c r="C30" s="25"/>
      <c r="D30" s="25"/>
      <c r="E30" s="135"/>
      <c r="F30" s="135"/>
      <c r="G30" s="135"/>
      <c r="H30" s="135"/>
      <c r="I30" s="35"/>
      <c r="J30" s="36"/>
    </row>
    <row r="31" spans="1:10" x14ac:dyDescent="0.25">
      <c r="A31" s="157" t="s">
        <v>19</v>
      </c>
      <c r="B31" s="158"/>
      <c r="C31" s="47" t="s">
        <v>477</v>
      </c>
      <c r="D31" s="156" t="s">
        <v>20</v>
      </c>
      <c r="E31" s="143"/>
      <c r="F31" s="143"/>
      <c r="G31" s="143"/>
      <c r="H31" s="25"/>
      <c r="I31" s="37" t="s">
        <v>21</v>
      </c>
      <c r="J31" s="38" t="s">
        <v>22</v>
      </c>
    </row>
    <row r="32" spans="1:10" x14ac:dyDescent="0.25">
      <c r="A32" s="157"/>
      <c r="B32" s="158"/>
      <c r="C32" s="39"/>
      <c r="D32" s="8"/>
      <c r="E32" s="159"/>
      <c r="F32" s="159"/>
      <c r="G32" s="159"/>
      <c r="H32" s="159"/>
      <c r="I32" s="35"/>
      <c r="J32" s="36"/>
    </row>
    <row r="33" spans="1:10" x14ac:dyDescent="0.25">
      <c r="A33" s="157" t="s">
        <v>23</v>
      </c>
      <c r="B33" s="158"/>
      <c r="C33" s="33" t="s">
        <v>478</v>
      </c>
      <c r="D33" s="156" t="s">
        <v>24</v>
      </c>
      <c r="E33" s="143"/>
      <c r="F33" s="143"/>
      <c r="G33" s="143"/>
      <c r="H33" s="31"/>
      <c r="I33" s="37" t="s">
        <v>25</v>
      </c>
      <c r="J33" s="38" t="s">
        <v>26</v>
      </c>
    </row>
    <row r="34" spans="1:10" x14ac:dyDescent="0.25">
      <c r="A34" s="24"/>
      <c r="B34" s="25"/>
      <c r="C34" s="25"/>
      <c r="D34" s="25"/>
      <c r="E34" s="135"/>
      <c r="F34" s="135"/>
      <c r="G34" s="135"/>
      <c r="H34" s="135"/>
      <c r="I34" s="25"/>
      <c r="J34" s="27"/>
    </row>
    <row r="35" spans="1:10" x14ac:dyDescent="0.25">
      <c r="A35" s="156" t="s">
        <v>27</v>
      </c>
      <c r="B35" s="143"/>
      <c r="C35" s="143"/>
      <c r="D35" s="143"/>
      <c r="E35" s="143" t="s">
        <v>28</v>
      </c>
      <c r="F35" s="143"/>
      <c r="G35" s="143"/>
      <c r="H35" s="143"/>
      <c r="I35" s="143"/>
      <c r="J35" s="40" t="s">
        <v>29</v>
      </c>
    </row>
    <row r="36" spans="1:10" x14ac:dyDescent="0.25">
      <c r="A36" s="24"/>
      <c r="B36" s="25"/>
      <c r="C36" s="25"/>
      <c r="D36" s="25"/>
      <c r="E36" s="135"/>
      <c r="F36" s="135"/>
      <c r="G36" s="135"/>
      <c r="H36" s="135"/>
      <c r="I36" s="25"/>
      <c r="J36" s="36"/>
    </row>
    <row r="37" spans="1:10" x14ac:dyDescent="0.25">
      <c r="A37" s="125" t="s">
        <v>479</v>
      </c>
      <c r="B37" s="126"/>
      <c r="C37" s="126"/>
      <c r="D37" s="126"/>
      <c r="E37" s="125" t="s">
        <v>473</v>
      </c>
      <c r="F37" s="126"/>
      <c r="G37" s="126"/>
      <c r="H37" s="126"/>
      <c r="I37" s="127"/>
      <c r="J37" s="93" t="s">
        <v>480</v>
      </c>
    </row>
    <row r="38" spans="1:10" x14ac:dyDescent="0.25">
      <c r="A38" s="24"/>
      <c r="B38" s="25"/>
      <c r="C38" s="32"/>
      <c r="D38" s="155"/>
      <c r="E38" s="155"/>
      <c r="F38" s="155"/>
      <c r="G38" s="155"/>
      <c r="H38" s="155"/>
      <c r="I38" s="155"/>
      <c r="J38" s="27"/>
    </row>
    <row r="39" spans="1:10" x14ac:dyDescent="0.25">
      <c r="A39" s="125" t="s">
        <v>481</v>
      </c>
      <c r="B39" s="126"/>
      <c r="C39" s="126"/>
      <c r="D39" s="127"/>
      <c r="E39" s="125" t="s">
        <v>473</v>
      </c>
      <c r="F39" s="126"/>
      <c r="G39" s="126"/>
      <c r="H39" s="126"/>
      <c r="I39" s="127"/>
      <c r="J39" s="94" t="s">
        <v>482</v>
      </c>
    </row>
    <row r="40" spans="1:10" x14ac:dyDescent="0.25">
      <c r="A40" s="24"/>
      <c r="B40" s="25"/>
      <c r="C40" s="32"/>
      <c r="D40" s="41"/>
      <c r="E40" s="155"/>
      <c r="F40" s="155"/>
      <c r="G40" s="155"/>
      <c r="H40" s="155"/>
      <c r="I40" s="26"/>
      <c r="J40" s="27"/>
    </row>
    <row r="41" spans="1:10" x14ac:dyDescent="0.25">
      <c r="A41" s="125" t="s">
        <v>483</v>
      </c>
      <c r="B41" s="126"/>
      <c r="C41" s="126"/>
      <c r="D41" s="127"/>
      <c r="E41" s="125" t="s">
        <v>473</v>
      </c>
      <c r="F41" s="126"/>
      <c r="G41" s="126"/>
      <c r="H41" s="126"/>
      <c r="I41" s="127"/>
      <c r="J41" s="94" t="s">
        <v>484</v>
      </c>
    </row>
    <row r="42" spans="1:10" x14ac:dyDescent="0.25">
      <c r="A42" s="24"/>
      <c r="B42" s="25"/>
      <c r="C42" s="32"/>
      <c r="D42" s="41"/>
      <c r="E42" s="155"/>
      <c r="F42" s="155"/>
      <c r="G42" s="155"/>
      <c r="H42" s="155"/>
      <c r="I42" s="26"/>
      <c r="J42" s="27"/>
    </row>
    <row r="43" spans="1:10" x14ac:dyDescent="0.25">
      <c r="A43" s="125" t="s">
        <v>485</v>
      </c>
      <c r="B43" s="126"/>
      <c r="C43" s="126"/>
      <c r="D43" s="127"/>
      <c r="E43" s="125" t="s">
        <v>486</v>
      </c>
      <c r="F43" s="126"/>
      <c r="G43" s="126"/>
      <c r="H43" s="126"/>
      <c r="I43" s="127"/>
      <c r="J43" s="92">
        <v>20097647</v>
      </c>
    </row>
    <row r="44" spans="1:10" x14ac:dyDescent="0.25">
      <c r="A44" s="42"/>
      <c r="B44" s="32"/>
      <c r="C44" s="152"/>
      <c r="D44" s="152"/>
      <c r="E44" s="135"/>
      <c r="F44" s="135"/>
      <c r="G44" s="152"/>
      <c r="H44" s="152"/>
      <c r="I44" s="152"/>
      <c r="J44" s="27"/>
    </row>
    <row r="45" spans="1:10" x14ac:dyDescent="0.25">
      <c r="A45" s="125" t="s">
        <v>487</v>
      </c>
      <c r="B45" s="126"/>
      <c r="C45" s="126"/>
      <c r="D45" s="127"/>
      <c r="E45" s="125" t="s">
        <v>488</v>
      </c>
      <c r="F45" s="126"/>
      <c r="G45" s="126"/>
      <c r="H45" s="126"/>
      <c r="I45" s="127"/>
      <c r="J45" s="92">
        <v>7810318</v>
      </c>
    </row>
    <row r="46" spans="1:10" x14ac:dyDescent="0.25">
      <c r="A46" s="42"/>
      <c r="B46" s="32"/>
      <c r="C46" s="32"/>
      <c r="D46" s="25"/>
      <c r="E46" s="154"/>
      <c r="F46" s="154"/>
      <c r="G46" s="152"/>
      <c r="H46" s="152"/>
      <c r="I46" s="25"/>
      <c r="J46" s="27"/>
    </row>
    <row r="47" spans="1:10" x14ac:dyDescent="0.25">
      <c r="A47" s="125" t="s">
        <v>489</v>
      </c>
      <c r="B47" s="126"/>
      <c r="C47" s="126"/>
      <c r="D47" s="127"/>
      <c r="E47" s="125" t="s">
        <v>490</v>
      </c>
      <c r="F47" s="126"/>
      <c r="G47" s="126"/>
      <c r="H47" s="126"/>
      <c r="I47" s="127"/>
      <c r="J47" s="94" t="s">
        <v>491</v>
      </c>
    </row>
    <row r="48" spans="1:10" x14ac:dyDescent="0.25">
      <c r="A48" s="48"/>
      <c r="B48" s="49"/>
      <c r="C48" s="49"/>
      <c r="D48" s="49"/>
      <c r="E48" s="49"/>
      <c r="F48" s="49"/>
      <c r="G48" s="49"/>
      <c r="H48" s="49"/>
      <c r="I48" s="49"/>
      <c r="J48" s="50"/>
    </row>
    <row r="49" spans="1:10" x14ac:dyDescent="0.25">
      <c r="A49" s="125" t="s">
        <v>492</v>
      </c>
      <c r="B49" s="126"/>
      <c r="C49" s="126"/>
      <c r="D49" s="127"/>
      <c r="E49" s="125" t="s">
        <v>490</v>
      </c>
      <c r="F49" s="126"/>
      <c r="G49" s="126"/>
      <c r="H49" s="126"/>
      <c r="I49" s="127"/>
      <c r="J49" s="94" t="s">
        <v>493</v>
      </c>
    </row>
    <row r="50" spans="1:10" x14ac:dyDescent="0.25">
      <c r="A50" s="48"/>
      <c r="B50" s="49"/>
      <c r="C50" s="49"/>
      <c r="D50" s="49"/>
      <c r="E50" s="49"/>
      <c r="F50" s="49"/>
      <c r="G50" s="49"/>
      <c r="H50" s="49"/>
      <c r="I50" s="49"/>
      <c r="J50" s="50"/>
    </row>
    <row r="51" spans="1:10" x14ac:dyDescent="0.25">
      <c r="A51" s="125" t="s">
        <v>494</v>
      </c>
      <c r="B51" s="126"/>
      <c r="C51" s="126"/>
      <c r="D51" s="127"/>
      <c r="E51" s="125" t="s">
        <v>473</v>
      </c>
      <c r="F51" s="126"/>
      <c r="G51" s="126"/>
      <c r="H51" s="126"/>
      <c r="I51" s="127"/>
      <c r="J51" s="94" t="s">
        <v>495</v>
      </c>
    </row>
    <row r="52" spans="1:10" x14ac:dyDescent="0.25">
      <c r="A52" s="48"/>
      <c r="B52" s="49"/>
      <c r="C52" s="49"/>
      <c r="D52" s="49"/>
      <c r="E52" s="49"/>
      <c r="F52" s="49"/>
      <c r="G52" s="49"/>
      <c r="H52" s="49"/>
      <c r="I52" s="49"/>
      <c r="J52" s="50"/>
    </row>
    <row r="53" spans="1:10" x14ac:dyDescent="0.25">
      <c r="A53" s="125" t="s">
        <v>496</v>
      </c>
      <c r="B53" s="126"/>
      <c r="C53" s="126"/>
      <c r="D53" s="127"/>
      <c r="E53" s="125" t="s">
        <v>473</v>
      </c>
      <c r="F53" s="126"/>
      <c r="G53" s="126"/>
      <c r="H53" s="126"/>
      <c r="I53" s="127"/>
      <c r="J53" s="94" t="s">
        <v>497</v>
      </c>
    </row>
    <row r="54" spans="1:10" x14ac:dyDescent="0.25">
      <c r="A54" s="51"/>
      <c r="B54" s="52"/>
      <c r="C54" s="52"/>
      <c r="D54" s="52"/>
      <c r="E54" s="52"/>
      <c r="F54" s="52"/>
      <c r="G54" s="52"/>
      <c r="H54" s="52"/>
      <c r="I54" s="52"/>
      <c r="J54" s="53"/>
    </row>
    <row r="55" spans="1:10" x14ac:dyDescent="0.25">
      <c r="A55" s="51"/>
      <c r="B55" s="52"/>
      <c r="C55" s="52"/>
      <c r="D55" s="52"/>
      <c r="E55" s="52"/>
      <c r="F55" s="52"/>
      <c r="G55" s="52"/>
      <c r="H55" s="52"/>
      <c r="I55" s="52"/>
      <c r="J55" s="53"/>
    </row>
    <row r="56" spans="1:10" x14ac:dyDescent="0.25">
      <c r="A56" s="125" t="s">
        <v>498</v>
      </c>
      <c r="B56" s="126"/>
      <c r="C56" s="126"/>
      <c r="D56" s="127"/>
      <c r="E56" s="125" t="s">
        <v>473</v>
      </c>
      <c r="F56" s="126"/>
      <c r="G56" s="126"/>
      <c r="H56" s="126"/>
      <c r="I56" s="127"/>
      <c r="J56" s="94" t="s">
        <v>499</v>
      </c>
    </row>
    <row r="57" spans="1:10" x14ac:dyDescent="0.25">
      <c r="A57" s="51"/>
      <c r="B57" s="52"/>
      <c r="C57" s="52"/>
      <c r="D57" s="52"/>
      <c r="E57" s="52"/>
      <c r="F57" s="52"/>
      <c r="G57" s="52"/>
      <c r="H57" s="52"/>
      <c r="I57" s="52"/>
      <c r="J57" s="53"/>
    </row>
    <row r="58" spans="1:10" x14ac:dyDescent="0.25">
      <c r="A58" s="125" t="s">
        <v>500</v>
      </c>
      <c r="B58" s="126"/>
      <c r="C58" s="126"/>
      <c r="D58" s="127"/>
      <c r="E58" s="125" t="s">
        <v>473</v>
      </c>
      <c r="F58" s="126"/>
      <c r="G58" s="126"/>
      <c r="H58" s="126"/>
      <c r="I58" s="127"/>
      <c r="J58" s="94" t="s">
        <v>501</v>
      </c>
    </row>
    <row r="59" spans="1:10" x14ac:dyDescent="0.25">
      <c r="A59" s="51"/>
      <c r="B59" s="52"/>
      <c r="C59" s="52"/>
      <c r="D59" s="52"/>
      <c r="E59" s="52"/>
      <c r="F59" s="52"/>
      <c r="G59" s="52"/>
      <c r="H59" s="52"/>
      <c r="I59" s="52"/>
      <c r="J59" s="53"/>
    </row>
    <row r="60" spans="1:10" x14ac:dyDescent="0.25">
      <c r="A60" s="125" t="s">
        <v>502</v>
      </c>
      <c r="B60" s="126"/>
      <c r="C60" s="126"/>
      <c r="D60" s="127"/>
      <c r="E60" s="125" t="s">
        <v>473</v>
      </c>
      <c r="F60" s="126"/>
      <c r="G60" s="126"/>
      <c r="H60" s="126"/>
      <c r="I60" s="127"/>
      <c r="J60" s="94" t="s">
        <v>503</v>
      </c>
    </row>
    <row r="61" spans="1:10" x14ac:dyDescent="0.25">
      <c r="A61" s="51"/>
      <c r="B61" s="52"/>
      <c r="C61" s="52"/>
      <c r="D61" s="52"/>
      <c r="E61" s="52"/>
      <c r="F61" s="52"/>
      <c r="G61" s="52"/>
      <c r="H61" s="52"/>
      <c r="I61" s="52"/>
      <c r="J61" s="53"/>
    </row>
    <row r="62" spans="1:10" x14ac:dyDescent="0.25">
      <c r="A62" s="125" t="s">
        <v>504</v>
      </c>
      <c r="B62" s="126"/>
      <c r="C62" s="126"/>
      <c r="D62" s="127"/>
      <c r="E62" s="125" t="s">
        <v>473</v>
      </c>
      <c r="F62" s="126"/>
      <c r="G62" s="126"/>
      <c r="H62" s="126"/>
      <c r="I62" s="127"/>
      <c r="J62" s="94" t="s">
        <v>505</v>
      </c>
    </row>
    <row r="63" spans="1:10" x14ac:dyDescent="0.25">
      <c r="A63" s="51"/>
      <c r="B63" s="52"/>
      <c r="C63" s="52"/>
      <c r="D63" s="52"/>
      <c r="E63" s="52"/>
      <c r="F63" s="52"/>
      <c r="G63" s="52"/>
      <c r="H63" s="52"/>
      <c r="I63" s="52"/>
      <c r="J63" s="53"/>
    </row>
    <row r="64" spans="1:10" x14ac:dyDescent="0.25">
      <c r="A64" s="125" t="s">
        <v>506</v>
      </c>
      <c r="B64" s="126"/>
      <c r="C64" s="126"/>
      <c r="D64" s="127"/>
      <c r="E64" s="125" t="s">
        <v>507</v>
      </c>
      <c r="F64" s="126"/>
      <c r="G64" s="126"/>
      <c r="H64" s="126"/>
      <c r="I64" s="127"/>
      <c r="J64" s="94" t="s">
        <v>508</v>
      </c>
    </row>
    <row r="65" spans="1:10" x14ac:dyDescent="0.25">
      <c r="A65" s="51"/>
      <c r="B65" s="52"/>
      <c r="C65" s="52"/>
      <c r="D65" s="52"/>
      <c r="E65" s="52"/>
      <c r="F65" s="52"/>
      <c r="G65" s="52"/>
      <c r="H65" s="52"/>
      <c r="I65" s="52"/>
      <c r="J65" s="53"/>
    </row>
    <row r="66" spans="1:10" x14ac:dyDescent="0.25">
      <c r="A66" s="125" t="s">
        <v>509</v>
      </c>
      <c r="B66" s="126"/>
      <c r="C66" s="126"/>
      <c r="D66" s="127"/>
      <c r="E66" s="125" t="s">
        <v>473</v>
      </c>
      <c r="F66" s="126"/>
      <c r="G66" s="126"/>
      <c r="H66" s="126"/>
      <c r="I66" s="127"/>
      <c r="J66" s="94" t="s">
        <v>510</v>
      </c>
    </row>
    <row r="67" spans="1:10" x14ac:dyDescent="0.25">
      <c r="A67" s="51"/>
      <c r="B67" s="52"/>
      <c r="C67" s="52"/>
      <c r="D67" s="52"/>
      <c r="E67" s="52"/>
      <c r="F67" s="52"/>
      <c r="G67" s="52"/>
      <c r="H67" s="52"/>
      <c r="I67" s="52"/>
      <c r="J67" s="53"/>
    </row>
    <row r="68" spans="1:10" x14ac:dyDescent="0.25">
      <c r="A68" s="125" t="s">
        <v>539</v>
      </c>
      <c r="B68" s="126"/>
      <c r="C68" s="126"/>
      <c r="D68" s="127"/>
      <c r="E68" s="125" t="s">
        <v>473</v>
      </c>
      <c r="F68" s="126"/>
      <c r="G68" s="126"/>
      <c r="H68" s="126"/>
      <c r="I68" s="127"/>
      <c r="J68" s="94" t="s">
        <v>511</v>
      </c>
    </row>
    <row r="69" spans="1:10" x14ac:dyDescent="0.25">
      <c r="A69" s="42"/>
      <c r="B69" s="32"/>
      <c r="C69" s="32"/>
      <c r="D69" s="25"/>
      <c r="E69" s="135"/>
      <c r="F69" s="135"/>
      <c r="G69" s="152"/>
      <c r="H69" s="152"/>
      <c r="I69" s="25"/>
      <c r="J69" s="43" t="s">
        <v>30</v>
      </c>
    </row>
    <row r="70" spans="1:10" x14ac:dyDescent="0.25">
      <c r="A70" s="42"/>
      <c r="B70" s="32"/>
      <c r="C70" s="32"/>
      <c r="D70" s="25"/>
      <c r="E70" s="135"/>
      <c r="F70" s="135"/>
      <c r="G70" s="152"/>
      <c r="H70" s="152"/>
      <c r="I70" s="25"/>
      <c r="J70" s="43" t="s">
        <v>31</v>
      </c>
    </row>
    <row r="71" spans="1:10" ht="14.65" customHeight="1" x14ac:dyDescent="0.25">
      <c r="A71" s="128" t="s">
        <v>32</v>
      </c>
      <c r="B71" s="129"/>
      <c r="C71" s="145" t="s">
        <v>512</v>
      </c>
      <c r="D71" s="146"/>
      <c r="E71" s="147" t="s">
        <v>33</v>
      </c>
      <c r="F71" s="148"/>
      <c r="G71" s="149"/>
      <c r="H71" s="150"/>
      <c r="I71" s="150"/>
      <c r="J71" s="151"/>
    </row>
    <row r="72" spans="1:10" x14ac:dyDescent="0.25">
      <c r="A72" s="42"/>
      <c r="B72" s="32"/>
      <c r="C72" s="152"/>
      <c r="D72" s="152"/>
      <c r="E72" s="135"/>
      <c r="F72" s="135"/>
      <c r="G72" s="153" t="s">
        <v>34</v>
      </c>
      <c r="H72" s="153"/>
      <c r="I72" s="153"/>
      <c r="J72" s="16"/>
    </row>
    <row r="73" spans="1:10" ht="13.9" customHeight="1" x14ac:dyDescent="0.25">
      <c r="A73" s="128" t="s">
        <v>35</v>
      </c>
      <c r="B73" s="129"/>
      <c r="C73" s="136" t="s">
        <v>513</v>
      </c>
      <c r="D73" s="137"/>
      <c r="E73" s="137"/>
      <c r="F73" s="137"/>
      <c r="G73" s="137"/>
      <c r="H73" s="137"/>
      <c r="I73" s="137"/>
      <c r="J73" s="138"/>
    </row>
    <row r="74" spans="1:10" x14ac:dyDescent="0.25">
      <c r="A74" s="24"/>
      <c r="B74" s="25"/>
      <c r="C74" s="139" t="s">
        <v>36</v>
      </c>
      <c r="D74" s="139"/>
      <c r="E74" s="139"/>
      <c r="F74" s="139"/>
      <c r="G74" s="139"/>
      <c r="H74" s="139"/>
      <c r="I74" s="139"/>
      <c r="J74" s="27"/>
    </row>
    <row r="75" spans="1:10" x14ac:dyDescent="0.25">
      <c r="A75" s="128" t="s">
        <v>37</v>
      </c>
      <c r="B75" s="129"/>
      <c r="C75" s="140" t="s">
        <v>514</v>
      </c>
      <c r="D75" s="141"/>
      <c r="E75" s="142"/>
      <c r="F75" s="135"/>
      <c r="G75" s="135"/>
      <c r="H75" s="143"/>
      <c r="I75" s="143"/>
      <c r="J75" s="144"/>
    </row>
    <row r="76" spans="1:10" x14ac:dyDescent="0.25">
      <c r="A76" s="24"/>
      <c r="B76" s="25"/>
      <c r="C76" s="32"/>
      <c r="D76" s="25"/>
      <c r="E76" s="135"/>
      <c r="F76" s="135"/>
      <c r="G76" s="135"/>
      <c r="H76" s="135"/>
      <c r="I76" s="25"/>
      <c r="J76" s="27"/>
    </row>
    <row r="77" spans="1:10" ht="14.65" customHeight="1" x14ac:dyDescent="0.25">
      <c r="A77" s="128" t="s">
        <v>38</v>
      </c>
      <c r="B77" s="129"/>
      <c r="C77" s="130"/>
      <c r="D77" s="131"/>
      <c r="E77" s="131"/>
      <c r="F77" s="131"/>
      <c r="G77" s="131"/>
      <c r="H77" s="131"/>
      <c r="I77" s="131"/>
      <c r="J77" s="132"/>
    </row>
    <row r="78" spans="1:10" x14ac:dyDescent="0.25">
      <c r="A78" s="24"/>
      <c r="B78" s="25"/>
      <c r="C78" s="25"/>
      <c r="D78" s="25"/>
      <c r="E78" s="135"/>
      <c r="F78" s="135"/>
      <c r="G78" s="135"/>
      <c r="H78" s="135"/>
      <c r="I78" s="25"/>
      <c r="J78" s="27"/>
    </row>
    <row r="79" spans="1:10" x14ac:dyDescent="0.25">
      <c r="A79" s="128" t="s">
        <v>39</v>
      </c>
      <c r="B79" s="129"/>
      <c r="C79" s="130"/>
      <c r="D79" s="131"/>
      <c r="E79" s="131"/>
      <c r="F79" s="131"/>
      <c r="G79" s="131"/>
      <c r="H79" s="131"/>
      <c r="I79" s="131"/>
      <c r="J79" s="132"/>
    </row>
    <row r="80" spans="1:10" ht="14.65" customHeight="1" x14ac:dyDescent="0.25">
      <c r="A80" s="24"/>
      <c r="B80" s="25"/>
      <c r="C80" s="133" t="s">
        <v>40</v>
      </c>
      <c r="D80" s="133"/>
      <c r="E80" s="133"/>
      <c r="F80" s="133"/>
      <c r="G80" s="25"/>
      <c r="H80" s="25"/>
      <c r="I80" s="25"/>
      <c r="J80" s="27"/>
    </row>
    <row r="81" spans="1:10" x14ac:dyDescent="0.25">
      <c r="A81" s="128" t="s">
        <v>41</v>
      </c>
      <c r="B81" s="129"/>
      <c r="C81" s="130"/>
      <c r="D81" s="131"/>
      <c r="E81" s="131"/>
      <c r="F81" s="131"/>
      <c r="G81" s="131"/>
      <c r="H81" s="131"/>
      <c r="I81" s="131"/>
      <c r="J81" s="132"/>
    </row>
    <row r="82" spans="1:10" ht="14.65" customHeight="1" x14ac:dyDescent="0.25">
      <c r="A82" s="44"/>
      <c r="B82" s="45"/>
      <c r="C82" s="134" t="s">
        <v>42</v>
      </c>
      <c r="D82" s="134"/>
      <c r="E82" s="134"/>
      <c r="F82" s="134"/>
      <c r="G82" s="134"/>
      <c r="H82" s="45"/>
      <c r="I82" s="45"/>
      <c r="J82" s="46"/>
    </row>
    <row r="89" spans="1:10" ht="27" customHeight="1" x14ac:dyDescent="0.25"/>
    <row r="93" spans="1:10" ht="38.65" customHeight="1" x14ac:dyDescent="0.25"/>
  </sheetData>
  <sheetProtection algorithmName="SHA-512" hashValue="aAUsLaJKrKAFYA0iZ+DN+gyBkFyeSyQKTBCaHKQRO4siYTnvWdyR7OznSPHm0R3YPekClV/zmE7ztrz1MkULYw==" saltValue="glyGPGS4pGZvZNZuJr/ibQ==" spinCount="100000" sheet="1" objects="1" scenarios="1"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79:B79"/>
    <mergeCell ref="C79:J79"/>
    <mergeCell ref="C80:F80"/>
    <mergeCell ref="A81:B81"/>
    <mergeCell ref="C81:J81"/>
    <mergeCell ref="C82:G82"/>
    <mergeCell ref="E76:F76"/>
    <mergeCell ref="G76:H76"/>
    <mergeCell ref="A77:B77"/>
    <mergeCell ref="C77:J77"/>
    <mergeCell ref="E78:F78"/>
    <mergeCell ref="G78:H78"/>
    <mergeCell ref="E60:I60"/>
    <mergeCell ref="A62:D62"/>
    <mergeCell ref="E62:I62"/>
    <mergeCell ref="A64:D64"/>
    <mergeCell ref="E64:I64"/>
    <mergeCell ref="A66:D66"/>
    <mergeCell ref="E66:I66"/>
    <mergeCell ref="A68:D68"/>
    <mergeCell ref="E68:I68"/>
  </mergeCells>
  <dataValidations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zoomScale="55" zoomScaleNormal="100" zoomScaleSheetLayoutView="55" workbookViewId="0">
      <selection activeCell="H28" sqref="H28"/>
    </sheetView>
  </sheetViews>
  <sheetFormatPr defaultColWidth="8.7109375" defaultRowHeight="24" customHeight="1" x14ac:dyDescent="0.2"/>
  <cols>
    <col min="1" max="1" width="12.42578125" bestFit="1" customWidth="1"/>
    <col min="2" max="2" width="14" style="57" bestFit="1" customWidth="1"/>
    <col min="3" max="3" width="9.28515625" bestFit="1" customWidth="1"/>
    <col min="4" max="4" width="68.7109375" customWidth="1"/>
    <col min="5" max="5" width="21.28515625" customWidth="1"/>
    <col min="6" max="10" width="31.28515625" customWidth="1"/>
    <col min="11" max="11" width="13.7109375" bestFit="1" customWidth="1"/>
    <col min="12" max="13" width="15.42578125" bestFit="1" customWidth="1"/>
    <col min="14" max="14" width="14.42578125" bestFit="1" customWidth="1"/>
  </cols>
  <sheetData>
    <row r="1" spans="1:10" ht="24" customHeight="1" x14ac:dyDescent="0.2">
      <c r="A1" s="189" t="s">
        <v>43</v>
      </c>
      <c r="B1" s="189"/>
      <c r="C1" s="189"/>
      <c r="D1" s="189"/>
      <c r="E1" s="189"/>
      <c r="F1" s="189"/>
      <c r="G1" s="189"/>
      <c r="H1" s="189"/>
      <c r="I1" s="189"/>
      <c r="J1" s="189"/>
    </row>
    <row r="2" spans="1:10" ht="24" customHeight="1" x14ac:dyDescent="0.2">
      <c r="A2" s="190" t="s">
        <v>566</v>
      </c>
      <c r="B2" s="190"/>
      <c r="C2" s="190"/>
      <c r="D2" s="190"/>
      <c r="E2" s="190"/>
      <c r="F2" s="190"/>
      <c r="G2" s="190"/>
      <c r="H2" s="190"/>
      <c r="I2" s="190"/>
      <c r="J2" s="190"/>
    </row>
    <row r="3" spans="1:10" ht="24" customHeight="1" x14ac:dyDescent="0.2">
      <c r="A3" s="191"/>
      <c r="B3" s="191"/>
      <c r="C3" s="191"/>
      <c r="D3" s="191"/>
      <c r="E3" s="191"/>
      <c r="F3" s="191"/>
      <c r="G3" s="191"/>
      <c r="H3" s="191"/>
      <c r="I3" s="191"/>
      <c r="J3" s="191"/>
    </row>
    <row r="4" spans="1:10" ht="24" customHeight="1" x14ac:dyDescent="0.2">
      <c r="A4" s="192" t="s">
        <v>44</v>
      </c>
      <c r="B4" s="192"/>
      <c r="C4" s="192"/>
      <c r="D4" s="192"/>
      <c r="E4" s="192"/>
      <c r="F4" s="192"/>
      <c r="G4" s="192"/>
      <c r="H4" s="192"/>
      <c r="I4" s="192"/>
      <c r="J4" s="192"/>
    </row>
    <row r="5" spans="1:10" s="57" customFormat="1" ht="24" customHeight="1" x14ac:dyDescent="0.2">
      <c r="A5" s="193" t="s">
        <v>45</v>
      </c>
      <c r="B5" s="193" t="s">
        <v>46</v>
      </c>
      <c r="C5" s="193" t="s">
        <v>47</v>
      </c>
      <c r="D5" s="193" t="s">
        <v>48</v>
      </c>
      <c r="E5" s="194" t="s">
        <v>49</v>
      </c>
      <c r="F5" s="195"/>
      <c r="G5" s="196"/>
      <c r="H5" s="194" t="s">
        <v>50</v>
      </c>
      <c r="I5" s="195"/>
      <c r="J5" s="196"/>
    </row>
    <row r="6" spans="1:10" s="57" customFormat="1" ht="24" customHeight="1" x14ac:dyDescent="0.2">
      <c r="A6" s="193"/>
      <c r="B6" s="193"/>
      <c r="C6" s="193"/>
      <c r="D6" s="193"/>
      <c r="E6" s="61" t="s">
        <v>51</v>
      </c>
      <c r="F6" s="61" t="s">
        <v>52</v>
      </c>
      <c r="G6" s="61" t="s">
        <v>53</v>
      </c>
      <c r="H6" s="61" t="s">
        <v>51</v>
      </c>
      <c r="I6" s="61" t="s">
        <v>52</v>
      </c>
      <c r="J6" s="61" t="s">
        <v>53</v>
      </c>
    </row>
    <row r="7" spans="1:10" ht="24" customHeight="1" x14ac:dyDescent="0.2">
      <c r="A7" s="70">
        <v>1</v>
      </c>
      <c r="B7" s="71" t="s">
        <v>54</v>
      </c>
      <c r="C7" s="86" t="s">
        <v>55</v>
      </c>
      <c r="D7" s="72" t="s">
        <v>56</v>
      </c>
      <c r="E7" s="97">
        <v>102246</v>
      </c>
      <c r="F7" s="97">
        <v>19288355</v>
      </c>
      <c r="G7" s="97">
        <v>19390601</v>
      </c>
      <c r="H7" s="97">
        <v>103701</v>
      </c>
      <c r="I7" s="97">
        <v>19104190</v>
      </c>
      <c r="J7" s="97">
        <v>19207891</v>
      </c>
    </row>
    <row r="8" spans="1:10" ht="24" customHeight="1" x14ac:dyDescent="0.2">
      <c r="A8" s="65">
        <v>2</v>
      </c>
      <c r="B8" s="68"/>
      <c r="C8" s="87" t="s">
        <v>382</v>
      </c>
      <c r="D8" s="66" t="s">
        <v>57</v>
      </c>
      <c r="E8" s="98">
        <v>0</v>
      </c>
      <c r="F8" s="98">
        <v>0</v>
      </c>
      <c r="G8" s="97">
        <v>0</v>
      </c>
      <c r="H8" s="98">
        <v>0</v>
      </c>
      <c r="I8" s="98">
        <v>0</v>
      </c>
      <c r="J8" s="97">
        <v>0</v>
      </c>
    </row>
    <row r="9" spans="1:10" ht="24" customHeight="1" x14ac:dyDescent="0.2">
      <c r="A9" s="65">
        <v>3</v>
      </c>
      <c r="B9" s="68"/>
      <c r="C9" s="87" t="s">
        <v>383</v>
      </c>
      <c r="D9" s="66" t="s">
        <v>58</v>
      </c>
      <c r="E9" s="98">
        <v>102246</v>
      </c>
      <c r="F9" s="98">
        <v>19288355</v>
      </c>
      <c r="G9" s="97">
        <v>19390601</v>
      </c>
      <c r="H9" s="98">
        <v>103701</v>
      </c>
      <c r="I9" s="98">
        <v>19104190</v>
      </c>
      <c r="J9" s="97">
        <v>19207891</v>
      </c>
    </row>
    <row r="10" spans="1:10" ht="24" customHeight="1" x14ac:dyDescent="0.2">
      <c r="A10" s="70">
        <v>4</v>
      </c>
      <c r="B10" s="71" t="s">
        <v>59</v>
      </c>
      <c r="C10" s="86" t="s">
        <v>60</v>
      </c>
      <c r="D10" s="72" t="s">
        <v>61</v>
      </c>
      <c r="E10" s="97">
        <v>2927960</v>
      </c>
      <c r="F10" s="97">
        <v>117957398</v>
      </c>
      <c r="G10" s="97">
        <v>120885358</v>
      </c>
      <c r="H10" s="97">
        <v>2861831</v>
      </c>
      <c r="I10" s="97">
        <v>117010354</v>
      </c>
      <c r="J10" s="97">
        <v>119872185</v>
      </c>
    </row>
    <row r="11" spans="1:10" ht="24" customHeight="1" x14ac:dyDescent="0.2">
      <c r="A11" s="65">
        <v>5</v>
      </c>
      <c r="B11" s="68"/>
      <c r="C11" s="87" t="s">
        <v>382</v>
      </c>
      <c r="D11" s="66" t="s">
        <v>62</v>
      </c>
      <c r="E11" s="98">
        <v>1768627</v>
      </c>
      <c r="F11" s="98">
        <v>56778984</v>
      </c>
      <c r="G11" s="97">
        <v>58547611</v>
      </c>
      <c r="H11" s="98">
        <v>1762061</v>
      </c>
      <c r="I11" s="98">
        <v>56272021</v>
      </c>
      <c r="J11" s="97">
        <v>58034082</v>
      </c>
    </row>
    <row r="12" spans="1:10" ht="24" customHeight="1" x14ac:dyDescent="0.2">
      <c r="A12" s="65">
        <v>6</v>
      </c>
      <c r="B12" s="68"/>
      <c r="C12" s="87" t="s">
        <v>383</v>
      </c>
      <c r="D12" s="66" t="s">
        <v>63</v>
      </c>
      <c r="E12" s="98">
        <v>182736</v>
      </c>
      <c r="F12" s="98">
        <v>15633777</v>
      </c>
      <c r="G12" s="97">
        <v>15816513</v>
      </c>
      <c r="H12" s="98">
        <v>172492</v>
      </c>
      <c r="I12" s="98">
        <v>15748807</v>
      </c>
      <c r="J12" s="97">
        <v>15921299</v>
      </c>
    </row>
    <row r="13" spans="1:10" ht="24" customHeight="1" x14ac:dyDescent="0.2">
      <c r="A13" s="65">
        <v>7</v>
      </c>
      <c r="B13" s="68"/>
      <c r="C13" s="87" t="s">
        <v>384</v>
      </c>
      <c r="D13" s="66" t="s">
        <v>64</v>
      </c>
      <c r="E13" s="98">
        <v>976597</v>
      </c>
      <c r="F13" s="98">
        <v>45544637</v>
      </c>
      <c r="G13" s="97">
        <v>46521234</v>
      </c>
      <c r="H13" s="98">
        <v>927278</v>
      </c>
      <c r="I13" s="98">
        <v>44989526</v>
      </c>
      <c r="J13" s="97">
        <v>45916804</v>
      </c>
    </row>
    <row r="14" spans="1:10" ht="24" customHeight="1" x14ac:dyDescent="0.2">
      <c r="A14" s="70">
        <v>8</v>
      </c>
      <c r="B14" s="71" t="s">
        <v>65</v>
      </c>
      <c r="C14" s="86" t="s">
        <v>66</v>
      </c>
      <c r="D14" s="72" t="s">
        <v>67</v>
      </c>
      <c r="E14" s="97">
        <v>492376160</v>
      </c>
      <c r="F14" s="97">
        <v>996877357</v>
      </c>
      <c r="G14" s="97">
        <v>1489253517</v>
      </c>
      <c r="H14" s="97">
        <v>468939700</v>
      </c>
      <c r="I14" s="97">
        <v>986842325</v>
      </c>
      <c r="J14" s="97">
        <v>1455782025</v>
      </c>
    </row>
    <row r="15" spans="1:10" ht="24" customHeight="1" x14ac:dyDescent="0.2">
      <c r="A15" s="62">
        <v>9</v>
      </c>
      <c r="B15" s="68"/>
      <c r="C15" s="88" t="s">
        <v>68</v>
      </c>
      <c r="D15" s="64" t="s">
        <v>69</v>
      </c>
      <c r="E15" s="99">
        <v>164500</v>
      </c>
      <c r="F15" s="99">
        <v>138524858</v>
      </c>
      <c r="G15" s="97">
        <v>138689358</v>
      </c>
      <c r="H15" s="99">
        <v>164500</v>
      </c>
      <c r="I15" s="99">
        <v>138588513</v>
      </c>
      <c r="J15" s="97">
        <v>138753013</v>
      </c>
    </row>
    <row r="16" spans="1:10" ht="24" customHeight="1" x14ac:dyDescent="0.2">
      <c r="A16" s="70">
        <v>10</v>
      </c>
      <c r="B16" s="71" t="s">
        <v>70</v>
      </c>
      <c r="C16" s="86" t="s">
        <v>71</v>
      </c>
      <c r="D16" s="72" t="s">
        <v>72</v>
      </c>
      <c r="E16" s="97">
        <v>0</v>
      </c>
      <c r="F16" s="97">
        <v>10122639</v>
      </c>
      <c r="G16" s="97">
        <v>10122639</v>
      </c>
      <c r="H16" s="97">
        <v>0</v>
      </c>
      <c r="I16" s="97">
        <v>9122691</v>
      </c>
      <c r="J16" s="97">
        <v>9122691</v>
      </c>
    </row>
    <row r="17" spans="1:10" ht="24" customHeight="1" x14ac:dyDescent="0.2">
      <c r="A17" s="65">
        <v>11</v>
      </c>
      <c r="B17" s="68"/>
      <c r="C17" s="87" t="s">
        <v>382</v>
      </c>
      <c r="D17" s="66" t="s">
        <v>73</v>
      </c>
      <c r="E17" s="98">
        <v>0</v>
      </c>
      <c r="F17" s="100">
        <v>0</v>
      </c>
      <c r="G17" s="97">
        <v>0</v>
      </c>
      <c r="H17" s="98">
        <v>0</v>
      </c>
      <c r="I17" s="98">
        <v>0</v>
      </c>
      <c r="J17" s="97">
        <v>0</v>
      </c>
    </row>
    <row r="18" spans="1:10" ht="24" customHeight="1" x14ac:dyDescent="0.2">
      <c r="A18" s="65">
        <v>12</v>
      </c>
      <c r="B18" s="68"/>
      <c r="C18" s="87" t="s">
        <v>383</v>
      </c>
      <c r="D18" s="66" t="s">
        <v>74</v>
      </c>
      <c r="E18" s="98">
        <v>0</v>
      </c>
      <c r="F18" s="98">
        <v>788729</v>
      </c>
      <c r="G18" s="97">
        <v>788729</v>
      </c>
      <c r="H18" s="98">
        <v>0</v>
      </c>
      <c r="I18" s="98">
        <v>841326</v>
      </c>
      <c r="J18" s="97">
        <v>841326</v>
      </c>
    </row>
    <row r="19" spans="1:10" ht="24" customHeight="1" x14ac:dyDescent="0.2">
      <c r="A19" s="65">
        <v>13</v>
      </c>
      <c r="B19" s="68"/>
      <c r="C19" s="87" t="s">
        <v>384</v>
      </c>
      <c r="D19" s="66" t="s">
        <v>75</v>
      </c>
      <c r="E19" s="98">
        <v>0</v>
      </c>
      <c r="F19" s="98">
        <v>9333910</v>
      </c>
      <c r="G19" s="97">
        <v>9333910</v>
      </c>
      <c r="H19" s="98">
        <v>0</v>
      </c>
      <c r="I19" s="98">
        <v>8281365</v>
      </c>
      <c r="J19" s="97">
        <v>8281365</v>
      </c>
    </row>
    <row r="20" spans="1:10" ht="24" customHeight="1" x14ac:dyDescent="0.2">
      <c r="A20" s="70">
        <v>14</v>
      </c>
      <c r="B20" s="71" t="s">
        <v>76</v>
      </c>
      <c r="C20" s="86" t="s">
        <v>77</v>
      </c>
      <c r="D20" s="72" t="s">
        <v>78</v>
      </c>
      <c r="E20" s="97">
        <v>492211660</v>
      </c>
      <c r="F20" s="97">
        <v>848229860</v>
      </c>
      <c r="G20" s="97">
        <v>1340441520</v>
      </c>
      <c r="H20" s="97">
        <v>468775200</v>
      </c>
      <c r="I20" s="97">
        <v>839131121</v>
      </c>
      <c r="J20" s="97">
        <v>1307906321</v>
      </c>
    </row>
    <row r="21" spans="1:10" ht="24" customHeight="1" x14ac:dyDescent="0.2">
      <c r="A21" s="70">
        <v>15</v>
      </c>
      <c r="B21" s="71" t="s">
        <v>79</v>
      </c>
      <c r="C21" s="86" t="s">
        <v>382</v>
      </c>
      <c r="D21" s="67" t="s">
        <v>80</v>
      </c>
      <c r="E21" s="97">
        <v>182397299</v>
      </c>
      <c r="F21" s="97">
        <v>255469798</v>
      </c>
      <c r="G21" s="97">
        <v>437867097</v>
      </c>
      <c r="H21" s="97">
        <v>168075236</v>
      </c>
      <c r="I21" s="97">
        <v>241694901</v>
      </c>
      <c r="J21" s="97">
        <v>409770137</v>
      </c>
    </row>
    <row r="22" spans="1:10" ht="24" customHeight="1" x14ac:dyDescent="0.2">
      <c r="A22" s="65">
        <v>16</v>
      </c>
      <c r="B22" s="68"/>
      <c r="C22" s="87" t="s">
        <v>406</v>
      </c>
      <c r="D22" s="66" t="s">
        <v>81</v>
      </c>
      <c r="E22" s="98">
        <v>156217211</v>
      </c>
      <c r="F22" s="98">
        <v>145582408</v>
      </c>
      <c r="G22" s="97">
        <v>301799619</v>
      </c>
      <c r="H22" s="98">
        <v>137928386</v>
      </c>
      <c r="I22" s="98">
        <v>138163117</v>
      </c>
      <c r="J22" s="97">
        <v>276091503</v>
      </c>
    </row>
    <row r="23" spans="1:10" ht="24" customHeight="1" x14ac:dyDescent="0.2">
      <c r="A23" s="65">
        <v>17</v>
      </c>
      <c r="B23" s="68"/>
      <c r="C23" s="87" t="s">
        <v>407</v>
      </c>
      <c r="D23" s="66" t="s">
        <v>82</v>
      </c>
      <c r="E23" s="98">
        <v>22641157</v>
      </c>
      <c r="F23" s="98">
        <v>93538693</v>
      </c>
      <c r="G23" s="97">
        <v>116179850</v>
      </c>
      <c r="H23" s="98">
        <v>26695920</v>
      </c>
      <c r="I23" s="98">
        <v>88790691</v>
      </c>
      <c r="J23" s="97">
        <v>115486611</v>
      </c>
    </row>
    <row r="24" spans="1:10" ht="24" customHeight="1" x14ac:dyDescent="0.2">
      <c r="A24" s="65">
        <v>18</v>
      </c>
      <c r="B24" s="68"/>
      <c r="C24" s="87" t="s">
        <v>391</v>
      </c>
      <c r="D24" s="66" t="s">
        <v>83</v>
      </c>
      <c r="E24" s="98">
        <v>3538931</v>
      </c>
      <c r="F24" s="98">
        <v>3019988</v>
      </c>
      <c r="G24" s="97">
        <v>6558919</v>
      </c>
      <c r="H24" s="98">
        <v>3450930</v>
      </c>
      <c r="I24" s="98">
        <v>1763355</v>
      </c>
      <c r="J24" s="97">
        <v>5214285</v>
      </c>
    </row>
    <row r="25" spans="1:10" ht="24" customHeight="1" x14ac:dyDescent="0.2">
      <c r="A25" s="65">
        <v>19</v>
      </c>
      <c r="B25" s="68"/>
      <c r="C25" s="87" t="s">
        <v>392</v>
      </c>
      <c r="D25" s="66" t="s">
        <v>84</v>
      </c>
      <c r="E25" s="98">
        <v>0</v>
      </c>
      <c r="F25" s="98">
        <v>13328709</v>
      </c>
      <c r="G25" s="97">
        <v>13328709</v>
      </c>
      <c r="H25" s="98">
        <v>0</v>
      </c>
      <c r="I25" s="98">
        <v>12977738</v>
      </c>
      <c r="J25" s="97">
        <v>12977738</v>
      </c>
    </row>
    <row r="26" spans="1:10" ht="24" customHeight="1" x14ac:dyDescent="0.2">
      <c r="A26" s="70">
        <v>20</v>
      </c>
      <c r="B26" s="71" t="s">
        <v>85</v>
      </c>
      <c r="C26" s="86" t="s">
        <v>383</v>
      </c>
      <c r="D26" s="72" t="s">
        <v>86</v>
      </c>
      <c r="E26" s="97">
        <v>244485383</v>
      </c>
      <c r="F26" s="97">
        <v>512244458</v>
      </c>
      <c r="G26" s="97">
        <v>756729841</v>
      </c>
      <c r="H26" s="97">
        <v>236159159</v>
      </c>
      <c r="I26" s="97">
        <v>477154360</v>
      </c>
      <c r="J26" s="97">
        <v>713313519</v>
      </c>
    </row>
    <row r="27" spans="1:10" ht="24" customHeight="1" x14ac:dyDescent="0.2">
      <c r="A27" s="65">
        <v>21</v>
      </c>
      <c r="B27" s="68"/>
      <c r="C27" s="89" t="s">
        <v>408</v>
      </c>
      <c r="D27" s="66" t="s">
        <v>87</v>
      </c>
      <c r="E27" s="98">
        <v>13239174</v>
      </c>
      <c r="F27" s="98">
        <v>125573304</v>
      </c>
      <c r="G27" s="97">
        <v>138812478</v>
      </c>
      <c r="H27" s="98">
        <v>14208821</v>
      </c>
      <c r="I27" s="98">
        <v>142457658</v>
      </c>
      <c r="J27" s="97">
        <v>156666479</v>
      </c>
    </row>
    <row r="28" spans="1:10" ht="24" customHeight="1" x14ac:dyDescent="0.2">
      <c r="A28" s="65">
        <v>22</v>
      </c>
      <c r="B28" s="68"/>
      <c r="C28" s="89" t="s">
        <v>409</v>
      </c>
      <c r="D28" s="66" t="s">
        <v>81</v>
      </c>
      <c r="E28" s="98">
        <v>231246209</v>
      </c>
      <c r="F28" s="98">
        <v>386671154</v>
      </c>
      <c r="G28" s="97">
        <v>617917363</v>
      </c>
      <c r="H28" s="98">
        <v>221950338</v>
      </c>
      <c r="I28" s="98">
        <v>334696702</v>
      </c>
      <c r="J28" s="97">
        <v>556647040</v>
      </c>
    </row>
    <row r="29" spans="1:10" ht="24" customHeight="1" x14ac:dyDescent="0.2">
      <c r="A29" s="65">
        <v>23</v>
      </c>
      <c r="B29" s="68"/>
      <c r="C29" s="89" t="s">
        <v>401</v>
      </c>
      <c r="D29" s="66" t="s">
        <v>88</v>
      </c>
      <c r="E29" s="98">
        <v>0</v>
      </c>
      <c r="F29" s="98">
        <v>0</v>
      </c>
      <c r="G29" s="97">
        <v>0</v>
      </c>
      <c r="H29" s="98">
        <v>0</v>
      </c>
      <c r="I29" s="98">
        <v>0</v>
      </c>
      <c r="J29" s="97">
        <v>0</v>
      </c>
    </row>
    <row r="30" spans="1:10" ht="24" customHeight="1" x14ac:dyDescent="0.2">
      <c r="A30" s="65">
        <v>24</v>
      </c>
      <c r="B30" s="68"/>
      <c r="C30" s="89" t="s">
        <v>402</v>
      </c>
      <c r="D30" s="66" t="s">
        <v>84</v>
      </c>
      <c r="E30" s="98">
        <v>0</v>
      </c>
      <c r="F30" s="98">
        <v>0</v>
      </c>
      <c r="G30" s="97">
        <v>0</v>
      </c>
      <c r="H30" s="98">
        <v>0</v>
      </c>
      <c r="I30" s="98">
        <v>0</v>
      </c>
      <c r="J30" s="97">
        <v>0</v>
      </c>
    </row>
    <row r="31" spans="1:10" ht="24" customHeight="1" x14ac:dyDescent="0.2">
      <c r="A31" s="70">
        <v>25</v>
      </c>
      <c r="B31" s="71" t="s">
        <v>89</v>
      </c>
      <c r="C31" s="86" t="s">
        <v>384</v>
      </c>
      <c r="D31" s="72" t="s">
        <v>90</v>
      </c>
      <c r="E31" s="97">
        <v>65328978</v>
      </c>
      <c r="F31" s="97">
        <v>80515604</v>
      </c>
      <c r="G31" s="97">
        <v>145844582</v>
      </c>
      <c r="H31" s="97">
        <v>64540805</v>
      </c>
      <c r="I31" s="97">
        <v>120281860</v>
      </c>
      <c r="J31" s="97">
        <v>184822665</v>
      </c>
    </row>
    <row r="32" spans="1:10" ht="24" customHeight="1" x14ac:dyDescent="0.2">
      <c r="A32" s="65">
        <v>26</v>
      </c>
      <c r="B32" s="68"/>
      <c r="C32" s="89" t="s">
        <v>410</v>
      </c>
      <c r="D32" s="66" t="s">
        <v>87</v>
      </c>
      <c r="E32" s="98">
        <v>0</v>
      </c>
      <c r="F32" s="98">
        <v>387390</v>
      </c>
      <c r="G32" s="97">
        <v>387390</v>
      </c>
      <c r="H32" s="98">
        <v>0</v>
      </c>
      <c r="I32" s="98">
        <v>103798</v>
      </c>
      <c r="J32" s="97">
        <v>103798</v>
      </c>
    </row>
    <row r="33" spans="1:10" ht="24" customHeight="1" x14ac:dyDescent="0.2">
      <c r="A33" s="65">
        <v>27</v>
      </c>
      <c r="B33" s="68"/>
      <c r="C33" s="89" t="s">
        <v>411</v>
      </c>
      <c r="D33" s="66" t="s">
        <v>81</v>
      </c>
      <c r="E33" s="98">
        <v>0</v>
      </c>
      <c r="F33" s="98">
        <v>10963850</v>
      </c>
      <c r="G33" s="97">
        <v>10963850</v>
      </c>
      <c r="H33" s="98">
        <v>4998950</v>
      </c>
      <c r="I33" s="98">
        <v>14853750</v>
      </c>
      <c r="J33" s="97">
        <v>19852700</v>
      </c>
    </row>
    <row r="34" spans="1:10" ht="24" customHeight="1" x14ac:dyDescent="0.2">
      <c r="A34" s="65">
        <v>28</v>
      </c>
      <c r="B34" s="68"/>
      <c r="C34" s="89" t="s">
        <v>412</v>
      </c>
      <c r="D34" s="66" t="s">
        <v>88</v>
      </c>
      <c r="E34" s="98">
        <v>65231979</v>
      </c>
      <c r="F34" s="98">
        <v>68775194</v>
      </c>
      <c r="G34" s="97">
        <v>134007173</v>
      </c>
      <c r="H34" s="98">
        <v>59462416</v>
      </c>
      <c r="I34" s="98">
        <v>105130716</v>
      </c>
      <c r="J34" s="97">
        <v>164593132</v>
      </c>
    </row>
    <row r="35" spans="1:10" ht="24" customHeight="1" x14ac:dyDescent="0.2">
      <c r="A35" s="65">
        <v>29</v>
      </c>
      <c r="B35" s="68"/>
      <c r="C35" s="89" t="s">
        <v>413</v>
      </c>
      <c r="D35" s="66" t="s">
        <v>91</v>
      </c>
      <c r="E35" s="98">
        <v>96999</v>
      </c>
      <c r="F35" s="98">
        <v>389170</v>
      </c>
      <c r="G35" s="97">
        <v>486169</v>
      </c>
      <c r="H35" s="98">
        <v>79439</v>
      </c>
      <c r="I35" s="98">
        <v>193596</v>
      </c>
      <c r="J35" s="97">
        <v>273035</v>
      </c>
    </row>
    <row r="36" spans="1:10" ht="24" customHeight="1" x14ac:dyDescent="0.2">
      <c r="A36" s="65">
        <v>30</v>
      </c>
      <c r="B36" s="68"/>
      <c r="C36" s="89" t="s">
        <v>414</v>
      </c>
      <c r="D36" s="66" t="s">
        <v>84</v>
      </c>
      <c r="E36" s="98">
        <v>0</v>
      </c>
      <c r="F36" s="98">
        <v>0</v>
      </c>
      <c r="G36" s="97">
        <v>0</v>
      </c>
      <c r="H36" s="98">
        <v>0</v>
      </c>
      <c r="I36" s="98">
        <v>0</v>
      </c>
      <c r="J36" s="97">
        <v>0</v>
      </c>
    </row>
    <row r="37" spans="1:10" ht="24" customHeight="1" x14ac:dyDescent="0.2">
      <c r="A37" s="70">
        <v>31</v>
      </c>
      <c r="B37" s="71" t="s">
        <v>92</v>
      </c>
      <c r="C37" s="86" t="s">
        <v>93</v>
      </c>
      <c r="D37" s="72" t="s">
        <v>94</v>
      </c>
      <c r="E37" s="97">
        <v>0</v>
      </c>
      <c r="F37" s="97">
        <v>16997313</v>
      </c>
      <c r="G37" s="97">
        <v>16997313</v>
      </c>
      <c r="H37" s="97">
        <v>0</v>
      </c>
      <c r="I37" s="97">
        <v>16776450</v>
      </c>
      <c r="J37" s="97">
        <v>16776450</v>
      </c>
    </row>
    <row r="38" spans="1:10" ht="24" customHeight="1" x14ac:dyDescent="0.2">
      <c r="A38" s="65">
        <v>32</v>
      </c>
      <c r="B38" s="68" t="s">
        <v>95</v>
      </c>
      <c r="C38" s="84" t="s">
        <v>382</v>
      </c>
      <c r="D38" s="66" t="s">
        <v>96</v>
      </c>
      <c r="E38" s="98">
        <v>0</v>
      </c>
      <c r="F38" s="98">
        <v>13311689</v>
      </c>
      <c r="G38" s="97">
        <v>13311689</v>
      </c>
      <c r="H38" s="98">
        <v>0</v>
      </c>
      <c r="I38" s="98">
        <v>13016288</v>
      </c>
      <c r="J38" s="97">
        <v>13016288</v>
      </c>
    </row>
    <row r="39" spans="1:10" ht="24" customHeight="1" x14ac:dyDescent="0.2">
      <c r="A39" s="65">
        <v>33</v>
      </c>
      <c r="B39" s="68"/>
      <c r="C39" s="84" t="s">
        <v>389</v>
      </c>
      <c r="D39" s="66" t="s">
        <v>97</v>
      </c>
      <c r="E39" s="98">
        <v>0</v>
      </c>
      <c r="F39" s="98">
        <v>-1477798</v>
      </c>
      <c r="G39" s="97">
        <v>-1477798</v>
      </c>
      <c r="H39" s="98">
        <v>0</v>
      </c>
      <c r="I39" s="98">
        <v>-1431489</v>
      </c>
      <c r="J39" s="97">
        <v>-1431489</v>
      </c>
    </row>
    <row r="40" spans="1:10" ht="24" customHeight="1" x14ac:dyDescent="0.2">
      <c r="A40" s="65">
        <v>34</v>
      </c>
      <c r="B40" s="68"/>
      <c r="C40" s="84" t="s">
        <v>390</v>
      </c>
      <c r="D40" s="66" t="s">
        <v>98</v>
      </c>
      <c r="E40" s="98">
        <v>0</v>
      </c>
      <c r="F40" s="98">
        <v>0</v>
      </c>
      <c r="G40" s="97">
        <v>0</v>
      </c>
      <c r="H40" s="98">
        <v>0</v>
      </c>
      <c r="I40" s="98">
        <v>0</v>
      </c>
      <c r="J40" s="97">
        <v>0</v>
      </c>
    </row>
    <row r="41" spans="1:10" ht="24" customHeight="1" x14ac:dyDescent="0.2">
      <c r="A41" s="65">
        <v>35</v>
      </c>
      <c r="B41" s="68"/>
      <c r="C41" s="84" t="s">
        <v>391</v>
      </c>
      <c r="D41" s="66" t="s">
        <v>99</v>
      </c>
      <c r="E41" s="98">
        <v>0</v>
      </c>
      <c r="F41" s="98">
        <v>14789487</v>
      </c>
      <c r="G41" s="97">
        <v>14789487</v>
      </c>
      <c r="H41" s="98">
        <v>0</v>
      </c>
      <c r="I41" s="98">
        <v>14447777</v>
      </c>
      <c r="J41" s="97">
        <v>14447777</v>
      </c>
    </row>
    <row r="42" spans="1:10" ht="24" customHeight="1" x14ac:dyDescent="0.2">
      <c r="A42" s="70">
        <v>36</v>
      </c>
      <c r="B42" s="71" t="s">
        <v>100</v>
      </c>
      <c r="C42" s="86" t="s">
        <v>383</v>
      </c>
      <c r="D42" s="72" t="s">
        <v>101</v>
      </c>
      <c r="E42" s="97">
        <v>0</v>
      </c>
      <c r="F42" s="97">
        <v>0</v>
      </c>
      <c r="G42" s="97">
        <v>0</v>
      </c>
      <c r="H42" s="97">
        <v>0</v>
      </c>
      <c r="I42" s="97">
        <v>0</v>
      </c>
      <c r="J42" s="97">
        <v>0</v>
      </c>
    </row>
    <row r="43" spans="1:10" ht="24" customHeight="1" x14ac:dyDescent="0.2">
      <c r="A43" s="65">
        <v>37</v>
      </c>
      <c r="B43" s="68"/>
      <c r="C43" s="84" t="s">
        <v>399</v>
      </c>
      <c r="D43" s="66" t="s">
        <v>97</v>
      </c>
      <c r="E43" s="98">
        <v>0</v>
      </c>
      <c r="F43" s="98">
        <v>0</v>
      </c>
      <c r="G43" s="97">
        <v>0</v>
      </c>
      <c r="H43" s="98">
        <v>0</v>
      </c>
      <c r="I43" s="98">
        <v>0</v>
      </c>
      <c r="J43" s="97">
        <v>0</v>
      </c>
    </row>
    <row r="44" spans="1:10" ht="24" customHeight="1" x14ac:dyDescent="0.2">
      <c r="A44" s="65">
        <v>38</v>
      </c>
      <c r="B44" s="68"/>
      <c r="C44" s="84" t="s">
        <v>400</v>
      </c>
      <c r="D44" s="66" t="s">
        <v>98</v>
      </c>
      <c r="E44" s="98">
        <v>0</v>
      </c>
      <c r="F44" s="98">
        <v>0</v>
      </c>
      <c r="G44" s="97">
        <v>0</v>
      </c>
      <c r="H44" s="98">
        <v>0</v>
      </c>
      <c r="I44" s="98">
        <v>0</v>
      </c>
      <c r="J44" s="97">
        <v>0</v>
      </c>
    </row>
    <row r="45" spans="1:10" ht="24" customHeight="1" x14ac:dyDescent="0.2">
      <c r="A45" s="65">
        <v>39</v>
      </c>
      <c r="B45" s="68"/>
      <c r="C45" s="84" t="s">
        <v>401</v>
      </c>
      <c r="D45" s="66" t="s">
        <v>99</v>
      </c>
      <c r="E45" s="98">
        <v>0</v>
      </c>
      <c r="F45" s="98">
        <v>0</v>
      </c>
      <c r="G45" s="97">
        <v>0</v>
      </c>
      <c r="H45" s="98">
        <v>0</v>
      </c>
      <c r="I45" s="98">
        <v>0</v>
      </c>
      <c r="J45" s="97">
        <v>0</v>
      </c>
    </row>
    <row r="46" spans="1:10" ht="24" customHeight="1" x14ac:dyDescent="0.2">
      <c r="A46" s="70">
        <v>40</v>
      </c>
      <c r="B46" s="71" t="s">
        <v>102</v>
      </c>
      <c r="C46" s="86" t="s">
        <v>384</v>
      </c>
      <c r="D46" s="72" t="s">
        <v>103</v>
      </c>
      <c r="E46" s="97">
        <v>0</v>
      </c>
      <c r="F46" s="97">
        <v>3685624</v>
      </c>
      <c r="G46" s="97">
        <v>3685624</v>
      </c>
      <c r="H46" s="97">
        <v>0</v>
      </c>
      <c r="I46" s="97">
        <v>3760162</v>
      </c>
      <c r="J46" s="97">
        <v>3760162</v>
      </c>
    </row>
    <row r="47" spans="1:10" ht="24" customHeight="1" x14ac:dyDescent="0.2">
      <c r="A47" s="65">
        <v>41</v>
      </c>
      <c r="B47" s="68"/>
      <c r="C47" s="84" t="s">
        <v>415</v>
      </c>
      <c r="D47" s="66" t="s">
        <v>97</v>
      </c>
      <c r="E47" s="98">
        <v>0</v>
      </c>
      <c r="F47" s="98">
        <v>6049909</v>
      </c>
      <c r="G47" s="97">
        <v>6049909</v>
      </c>
      <c r="H47" s="98">
        <v>0</v>
      </c>
      <c r="I47" s="98">
        <v>5756562</v>
      </c>
      <c r="J47" s="97">
        <v>5756562</v>
      </c>
    </row>
    <row r="48" spans="1:10" ht="24" customHeight="1" x14ac:dyDescent="0.2">
      <c r="A48" s="65">
        <v>42</v>
      </c>
      <c r="B48" s="68"/>
      <c r="C48" s="84" t="s">
        <v>416</v>
      </c>
      <c r="D48" s="66" t="s">
        <v>98</v>
      </c>
      <c r="E48" s="98">
        <v>0</v>
      </c>
      <c r="F48" s="98">
        <v>0</v>
      </c>
      <c r="G48" s="97">
        <v>0</v>
      </c>
      <c r="H48" s="98">
        <v>0</v>
      </c>
      <c r="I48" s="98">
        <v>0</v>
      </c>
      <c r="J48" s="97">
        <v>0</v>
      </c>
    </row>
    <row r="49" spans="1:10" ht="24" customHeight="1" x14ac:dyDescent="0.2">
      <c r="A49" s="65">
        <v>43</v>
      </c>
      <c r="B49" s="68"/>
      <c r="C49" s="84" t="s">
        <v>412</v>
      </c>
      <c r="D49" s="66" t="s">
        <v>99</v>
      </c>
      <c r="E49" s="98">
        <v>0</v>
      </c>
      <c r="F49" s="98">
        <v>-2364285</v>
      </c>
      <c r="G49" s="97">
        <v>-2364285</v>
      </c>
      <c r="H49" s="98">
        <v>0</v>
      </c>
      <c r="I49" s="98">
        <v>-1996400</v>
      </c>
      <c r="J49" s="97">
        <v>-1996400</v>
      </c>
    </row>
    <row r="50" spans="1:10" ht="24" customHeight="1" x14ac:dyDescent="0.2">
      <c r="A50" s="62">
        <v>44</v>
      </c>
      <c r="B50" s="68"/>
      <c r="C50" s="88" t="s">
        <v>104</v>
      </c>
      <c r="D50" s="64" t="s">
        <v>105</v>
      </c>
      <c r="E50" s="99">
        <v>3</v>
      </c>
      <c r="F50" s="99">
        <v>54437607</v>
      </c>
      <c r="G50" s="97">
        <v>54437610</v>
      </c>
      <c r="H50" s="99">
        <v>163</v>
      </c>
      <c r="I50" s="99">
        <v>54810617</v>
      </c>
      <c r="J50" s="97">
        <v>54810780</v>
      </c>
    </row>
    <row r="51" spans="1:10" ht="24" customHeight="1" x14ac:dyDescent="0.2">
      <c r="A51" s="70">
        <v>45</v>
      </c>
      <c r="B51" s="71" t="s">
        <v>106</v>
      </c>
      <c r="C51" s="86" t="s">
        <v>107</v>
      </c>
      <c r="D51" s="72" t="s">
        <v>108</v>
      </c>
      <c r="E51" s="97">
        <v>569532</v>
      </c>
      <c r="F51" s="97">
        <v>10965028</v>
      </c>
      <c r="G51" s="97">
        <v>11534560</v>
      </c>
      <c r="H51" s="97">
        <v>580659</v>
      </c>
      <c r="I51" s="97">
        <v>11469024</v>
      </c>
      <c r="J51" s="97">
        <v>12049683</v>
      </c>
    </row>
    <row r="52" spans="1:10" ht="24" customHeight="1" x14ac:dyDescent="0.2">
      <c r="A52" s="65">
        <v>46</v>
      </c>
      <c r="B52" s="68"/>
      <c r="C52" s="87" t="s">
        <v>382</v>
      </c>
      <c r="D52" s="66" t="s">
        <v>109</v>
      </c>
      <c r="E52" s="98">
        <v>569532</v>
      </c>
      <c r="F52" s="98">
        <v>9167766</v>
      </c>
      <c r="G52" s="97">
        <v>9737298</v>
      </c>
      <c r="H52" s="98">
        <v>580659</v>
      </c>
      <c r="I52" s="98">
        <v>9194140</v>
      </c>
      <c r="J52" s="97">
        <v>9774799</v>
      </c>
    </row>
    <row r="53" spans="1:10" ht="24" customHeight="1" x14ac:dyDescent="0.2">
      <c r="A53" s="65">
        <v>47</v>
      </c>
      <c r="B53" s="68"/>
      <c r="C53" s="87" t="s">
        <v>383</v>
      </c>
      <c r="D53" s="66" t="s">
        <v>110</v>
      </c>
      <c r="E53" s="98">
        <v>0</v>
      </c>
      <c r="F53" s="98">
        <v>1797262</v>
      </c>
      <c r="G53" s="97">
        <v>1797262</v>
      </c>
      <c r="H53" s="98">
        <v>0</v>
      </c>
      <c r="I53" s="98">
        <v>2274884</v>
      </c>
      <c r="J53" s="97">
        <v>2274884</v>
      </c>
    </row>
    <row r="54" spans="1:10" ht="24" customHeight="1" x14ac:dyDescent="0.2">
      <c r="A54" s="62">
        <v>48</v>
      </c>
      <c r="B54" s="68"/>
      <c r="C54" s="88" t="s">
        <v>111</v>
      </c>
      <c r="D54" s="64" t="s">
        <v>112</v>
      </c>
      <c r="E54" s="99">
        <v>5594054</v>
      </c>
      <c r="F54" s="99">
        <v>70212759</v>
      </c>
      <c r="G54" s="97">
        <v>75806813</v>
      </c>
      <c r="H54" s="99">
        <v>6163800</v>
      </c>
      <c r="I54" s="99">
        <v>69227439</v>
      </c>
      <c r="J54" s="97">
        <v>75391239</v>
      </c>
    </row>
    <row r="55" spans="1:10" ht="24" customHeight="1" x14ac:dyDescent="0.2">
      <c r="A55" s="70">
        <v>49</v>
      </c>
      <c r="B55" s="71" t="s">
        <v>113</v>
      </c>
      <c r="C55" s="86" t="s">
        <v>382</v>
      </c>
      <c r="D55" s="72" t="s">
        <v>114</v>
      </c>
      <c r="E55" s="97">
        <v>858176</v>
      </c>
      <c r="F55" s="97">
        <v>22338648</v>
      </c>
      <c r="G55" s="97">
        <v>23196824</v>
      </c>
      <c r="H55" s="97">
        <v>1273241</v>
      </c>
      <c r="I55" s="97">
        <v>17011732</v>
      </c>
      <c r="J55" s="97">
        <v>18284973</v>
      </c>
    </row>
    <row r="56" spans="1:10" ht="24" customHeight="1" x14ac:dyDescent="0.2">
      <c r="A56" s="65">
        <v>50</v>
      </c>
      <c r="B56" s="68"/>
      <c r="C56" s="89" t="s">
        <v>406</v>
      </c>
      <c r="D56" s="69" t="s">
        <v>115</v>
      </c>
      <c r="E56" s="98">
        <v>698748</v>
      </c>
      <c r="F56" s="98">
        <v>22225238</v>
      </c>
      <c r="G56" s="97">
        <v>22923986</v>
      </c>
      <c r="H56" s="98">
        <v>902722</v>
      </c>
      <c r="I56" s="98">
        <v>16863925</v>
      </c>
      <c r="J56" s="97">
        <v>17766647</v>
      </c>
    </row>
    <row r="57" spans="1:10" ht="24" customHeight="1" x14ac:dyDescent="0.2">
      <c r="A57" s="65">
        <v>51</v>
      </c>
      <c r="B57" s="68"/>
      <c r="C57" s="89" t="s">
        <v>407</v>
      </c>
      <c r="D57" s="69" t="s">
        <v>116</v>
      </c>
      <c r="E57" s="98">
        <v>159228</v>
      </c>
      <c r="F57" s="98">
        <v>0</v>
      </c>
      <c r="G57" s="97">
        <v>159228</v>
      </c>
      <c r="H57" s="98">
        <v>370331</v>
      </c>
      <c r="I57" s="98">
        <v>0</v>
      </c>
      <c r="J57" s="97">
        <v>370331</v>
      </c>
    </row>
    <row r="58" spans="1:10" ht="24" customHeight="1" x14ac:dyDescent="0.2">
      <c r="A58" s="65">
        <v>52</v>
      </c>
      <c r="B58" s="68"/>
      <c r="C58" s="89" t="s">
        <v>417</v>
      </c>
      <c r="D58" s="69" t="s">
        <v>117</v>
      </c>
      <c r="E58" s="98">
        <v>200</v>
      </c>
      <c r="F58" s="98">
        <v>113410</v>
      </c>
      <c r="G58" s="97">
        <v>113610</v>
      </c>
      <c r="H58" s="98">
        <v>188</v>
      </c>
      <c r="I58" s="98">
        <v>147807</v>
      </c>
      <c r="J58" s="97">
        <v>147995</v>
      </c>
    </row>
    <row r="59" spans="1:10" ht="24" customHeight="1" x14ac:dyDescent="0.2">
      <c r="A59" s="62">
        <v>53</v>
      </c>
      <c r="B59" s="68"/>
      <c r="C59" s="88" t="s">
        <v>383</v>
      </c>
      <c r="D59" s="64" t="s">
        <v>118</v>
      </c>
      <c r="E59" s="98">
        <v>0</v>
      </c>
      <c r="F59" s="98">
        <v>267053</v>
      </c>
      <c r="G59" s="97">
        <v>267053</v>
      </c>
      <c r="H59" s="98">
        <v>0</v>
      </c>
      <c r="I59" s="98">
        <v>267205</v>
      </c>
      <c r="J59" s="97">
        <v>267205</v>
      </c>
    </row>
    <row r="60" spans="1:10" ht="24" customHeight="1" x14ac:dyDescent="0.2">
      <c r="A60" s="62">
        <v>54</v>
      </c>
      <c r="B60" s="68"/>
      <c r="C60" s="88" t="s">
        <v>384</v>
      </c>
      <c r="D60" s="64" t="s">
        <v>84</v>
      </c>
      <c r="E60" s="98">
        <v>4735878</v>
      </c>
      <c r="F60" s="98">
        <v>47607058</v>
      </c>
      <c r="G60" s="97">
        <v>52342936</v>
      </c>
      <c r="H60" s="98">
        <v>4890559</v>
      </c>
      <c r="I60" s="98">
        <v>51948502</v>
      </c>
      <c r="J60" s="97">
        <v>56839061</v>
      </c>
    </row>
    <row r="61" spans="1:10" ht="24" customHeight="1" x14ac:dyDescent="0.2">
      <c r="A61" s="70">
        <v>55</v>
      </c>
      <c r="B61" s="71" t="s">
        <v>119</v>
      </c>
      <c r="C61" s="86" t="s">
        <v>120</v>
      </c>
      <c r="D61" s="72" t="s">
        <v>121</v>
      </c>
      <c r="E61" s="97">
        <v>501569955</v>
      </c>
      <c r="F61" s="97">
        <v>1286735817</v>
      </c>
      <c r="G61" s="97">
        <v>1788305772</v>
      </c>
      <c r="H61" s="97">
        <v>478649854</v>
      </c>
      <c r="I61" s="97">
        <v>1275240399</v>
      </c>
      <c r="J61" s="97">
        <v>1753890253</v>
      </c>
    </row>
    <row r="62" spans="1:10" ht="24" customHeight="1" x14ac:dyDescent="0.2">
      <c r="A62" s="62">
        <v>56</v>
      </c>
      <c r="B62" s="68"/>
      <c r="C62" s="88" t="s">
        <v>122</v>
      </c>
      <c r="D62" s="64" t="s">
        <v>123</v>
      </c>
      <c r="E62" s="99">
        <v>12307214</v>
      </c>
      <c r="F62" s="99">
        <v>71543758</v>
      </c>
      <c r="G62" s="97">
        <v>83850972</v>
      </c>
      <c r="H62" s="99">
        <v>13637195</v>
      </c>
      <c r="I62" s="99">
        <v>72956467</v>
      </c>
      <c r="J62" s="97">
        <v>86593662</v>
      </c>
    </row>
    <row r="63" spans="1:10" ht="24" customHeight="1" x14ac:dyDescent="0.2">
      <c r="A63" s="70">
        <v>57</v>
      </c>
      <c r="B63" s="71" t="s">
        <v>124</v>
      </c>
      <c r="C63" s="86" t="s">
        <v>125</v>
      </c>
      <c r="D63" s="72" t="s">
        <v>126</v>
      </c>
      <c r="E63" s="97">
        <v>83624361</v>
      </c>
      <c r="F63" s="97">
        <v>680786530</v>
      </c>
      <c r="G63" s="97">
        <v>764410891</v>
      </c>
      <c r="H63" s="97">
        <v>75187732</v>
      </c>
      <c r="I63" s="97">
        <v>656505971</v>
      </c>
      <c r="J63" s="97">
        <v>731693703</v>
      </c>
    </row>
    <row r="64" spans="1:10" ht="24" customHeight="1" x14ac:dyDescent="0.2">
      <c r="A64" s="70">
        <v>58</v>
      </c>
      <c r="B64" s="71" t="s">
        <v>127</v>
      </c>
      <c r="C64" s="86" t="s">
        <v>382</v>
      </c>
      <c r="D64" s="72" t="s">
        <v>128</v>
      </c>
      <c r="E64" s="97">
        <v>5881322</v>
      </c>
      <c r="F64" s="97">
        <v>72414820</v>
      </c>
      <c r="G64" s="97">
        <v>78296142</v>
      </c>
      <c r="H64" s="97">
        <v>5881322</v>
      </c>
      <c r="I64" s="97">
        <v>72414820</v>
      </c>
      <c r="J64" s="97">
        <v>78296142</v>
      </c>
    </row>
    <row r="65" spans="1:10" ht="24" customHeight="1" x14ac:dyDescent="0.2">
      <c r="A65" s="65">
        <v>59</v>
      </c>
      <c r="B65" s="68"/>
      <c r="C65" s="90" t="s">
        <v>406</v>
      </c>
      <c r="D65" s="69" t="s">
        <v>129</v>
      </c>
      <c r="E65" s="98">
        <v>5881322</v>
      </c>
      <c r="F65" s="98">
        <v>72414820</v>
      </c>
      <c r="G65" s="97">
        <v>78296142</v>
      </c>
      <c r="H65" s="98">
        <v>5881322</v>
      </c>
      <c r="I65" s="98">
        <v>72414820</v>
      </c>
      <c r="J65" s="97">
        <v>78296142</v>
      </c>
    </row>
    <row r="66" spans="1:10" ht="24" customHeight="1" x14ac:dyDescent="0.2">
      <c r="A66" s="65">
        <v>60</v>
      </c>
      <c r="B66" s="68"/>
      <c r="C66" s="90" t="s">
        <v>407</v>
      </c>
      <c r="D66" s="69" t="s">
        <v>130</v>
      </c>
      <c r="E66" s="98">
        <v>0</v>
      </c>
      <c r="F66" s="98">
        <v>0</v>
      </c>
      <c r="G66" s="97">
        <v>0</v>
      </c>
      <c r="H66" s="98">
        <v>0</v>
      </c>
      <c r="I66" s="98">
        <v>0</v>
      </c>
      <c r="J66" s="97">
        <v>0</v>
      </c>
    </row>
    <row r="67" spans="1:10" ht="24" customHeight="1" x14ac:dyDescent="0.2">
      <c r="A67" s="62">
        <v>61</v>
      </c>
      <c r="B67" s="68"/>
      <c r="C67" s="85" t="s">
        <v>383</v>
      </c>
      <c r="D67" s="64" t="s">
        <v>131</v>
      </c>
      <c r="E67" s="99">
        <v>0</v>
      </c>
      <c r="F67" s="99">
        <v>90448275</v>
      </c>
      <c r="G67" s="97">
        <v>90448275</v>
      </c>
      <c r="H67" s="99">
        <v>0</v>
      </c>
      <c r="I67" s="99">
        <v>90448275</v>
      </c>
      <c r="J67" s="97">
        <v>90448275</v>
      </c>
    </row>
    <row r="68" spans="1:10" ht="24" customHeight="1" x14ac:dyDescent="0.2">
      <c r="A68" s="70">
        <v>62</v>
      </c>
      <c r="B68" s="71" t="s">
        <v>132</v>
      </c>
      <c r="C68" s="86" t="s">
        <v>384</v>
      </c>
      <c r="D68" s="72" t="s">
        <v>133</v>
      </c>
      <c r="E68" s="97">
        <v>-9858749</v>
      </c>
      <c r="F68" s="97">
        <v>57160437</v>
      </c>
      <c r="G68" s="97">
        <v>47301688</v>
      </c>
      <c r="H68" s="97">
        <v>-7942607</v>
      </c>
      <c r="I68" s="97">
        <v>70034564</v>
      </c>
      <c r="J68" s="97">
        <v>62091957</v>
      </c>
    </row>
    <row r="69" spans="1:10" ht="24" customHeight="1" x14ac:dyDescent="0.2">
      <c r="A69" s="65">
        <v>63</v>
      </c>
      <c r="B69" s="68"/>
      <c r="C69" s="90" t="s">
        <v>410</v>
      </c>
      <c r="D69" s="69" t="s">
        <v>134</v>
      </c>
      <c r="E69" s="98">
        <v>0</v>
      </c>
      <c r="F69" s="98">
        <v>14051528</v>
      </c>
      <c r="G69" s="97">
        <v>14051528</v>
      </c>
      <c r="H69" s="98">
        <v>0</v>
      </c>
      <c r="I69" s="98">
        <v>13990429</v>
      </c>
      <c r="J69" s="97">
        <v>13990429</v>
      </c>
    </row>
    <row r="70" spans="1:10" ht="24" customHeight="1" x14ac:dyDescent="0.2">
      <c r="A70" s="65">
        <v>64</v>
      </c>
      <c r="B70" s="68"/>
      <c r="C70" s="90" t="s">
        <v>411</v>
      </c>
      <c r="D70" s="69" t="s">
        <v>78</v>
      </c>
      <c r="E70" s="98">
        <v>-9858749</v>
      </c>
      <c r="F70" s="98">
        <v>43086931</v>
      </c>
      <c r="G70" s="97">
        <v>33228182</v>
      </c>
      <c r="H70" s="98">
        <v>-7942607</v>
      </c>
      <c r="I70" s="98">
        <v>56022157</v>
      </c>
      <c r="J70" s="97">
        <v>48079550</v>
      </c>
    </row>
    <row r="71" spans="1:10" ht="24" customHeight="1" x14ac:dyDescent="0.2">
      <c r="A71" s="65">
        <v>65</v>
      </c>
      <c r="B71" s="68"/>
      <c r="C71" s="90" t="s">
        <v>418</v>
      </c>
      <c r="D71" s="69" t="s">
        <v>135</v>
      </c>
      <c r="E71" s="98">
        <v>0</v>
      </c>
      <c r="F71" s="98">
        <v>21978</v>
      </c>
      <c r="G71" s="97">
        <v>21978</v>
      </c>
      <c r="H71" s="98">
        <v>0</v>
      </c>
      <c r="I71" s="98">
        <v>21978</v>
      </c>
      <c r="J71" s="97">
        <v>21978</v>
      </c>
    </row>
    <row r="72" spans="1:10" ht="24" customHeight="1" x14ac:dyDescent="0.2">
      <c r="A72" s="62">
        <v>66</v>
      </c>
      <c r="B72" s="68"/>
      <c r="C72" s="85" t="s">
        <v>385</v>
      </c>
      <c r="D72" s="64" t="s">
        <v>136</v>
      </c>
      <c r="E72" s="99">
        <v>30361393</v>
      </c>
      <c r="F72" s="99">
        <v>13767819</v>
      </c>
      <c r="G72" s="97">
        <v>44129212</v>
      </c>
      <c r="H72" s="99">
        <v>30641073</v>
      </c>
      <c r="I72" s="99">
        <v>15085531</v>
      </c>
      <c r="J72" s="97">
        <v>45726604</v>
      </c>
    </row>
    <row r="73" spans="1:10" ht="24" customHeight="1" x14ac:dyDescent="0.2">
      <c r="A73" s="70">
        <v>67</v>
      </c>
      <c r="B73" s="71" t="s">
        <v>137</v>
      </c>
      <c r="C73" s="86" t="s">
        <v>386</v>
      </c>
      <c r="D73" s="72" t="s">
        <v>138</v>
      </c>
      <c r="E73" s="97">
        <v>11317518</v>
      </c>
      <c r="F73" s="97">
        <v>41961359</v>
      </c>
      <c r="G73" s="97">
        <v>53278877</v>
      </c>
      <c r="H73" s="97">
        <v>11317518</v>
      </c>
      <c r="I73" s="97">
        <v>41961359</v>
      </c>
      <c r="J73" s="97">
        <v>53278877</v>
      </c>
    </row>
    <row r="74" spans="1:10" ht="24" customHeight="1" x14ac:dyDescent="0.2">
      <c r="A74" s="65">
        <v>68</v>
      </c>
      <c r="B74" s="68"/>
      <c r="C74" s="90" t="s">
        <v>419</v>
      </c>
      <c r="D74" s="69" t="s">
        <v>139</v>
      </c>
      <c r="E74" s="98">
        <v>293906</v>
      </c>
      <c r="F74" s="98">
        <v>3698235</v>
      </c>
      <c r="G74" s="97">
        <v>3992141</v>
      </c>
      <c r="H74" s="98">
        <v>293906</v>
      </c>
      <c r="I74" s="98">
        <v>3698235</v>
      </c>
      <c r="J74" s="97">
        <v>3992141</v>
      </c>
    </row>
    <row r="75" spans="1:10" ht="24" customHeight="1" x14ac:dyDescent="0.2">
      <c r="A75" s="65">
        <v>69</v>
      </c>
      <c r="B75" s="68"/>
      <c r="C75" s="90" t="s">
        <v>420</v>
      </c>
      <c r="D75" s="69" t="s">
        <v>140</v>
      </c>
      <c r="E75" s="98">
        <v>1003040</v>
      </c>
      <c r="F75" s="98">
        <v>18455600</v>
      </c>
      <c r="G75" s="97">
        <v>19458640</v>
      </c>
      <c r="H75" s="98">
        <v>1003040</v>
      </c>
      <c r="I75" s="98">
        <v>18455600</v>
      </c>
      <c r="J75" s="97">
        <v>19458640</v>
      </c>
    </row>
    <row r="76" spans="1:10" ht="24" customHeight="1" x14ac:dyDescent="0.2">
      <c r="A76" s="65">
        <v>70</v>
      </c>
      <c r="B76" s="68"/>
      <c r="C76" s="90" t="s">
        <v>421</v>
      </c>
      <c r="D76" s="69" t="s">
        <v>141</v>
      </c>
      <c r="E76" s="98">
        <v>10020572</v>
      </c>
      <c r="F76" s="98">
        <v>19807524</v>
      </c>
      <c r="G76" s="97">
        <v>29828096</v>
      </c>
      <c r="H76" s="98">
        <v>10020572</v>
      </c>
      <c r="I76" s="98">
        <v>19807524</v>
      </c>
      <c r="J76" s="97">
        <v>29828096</v>
      </c>
    </row>
    <row r="77" spans="1:10" ht="24" customHeight="1" x14ac:dyDescent="0.2">
      <c r="A77" s="70">
        <v>71</v>
      </c>
      <c r="B77" s="71" t="s">
        <v>142</v>
      </c>
      <c r="C77" s="86" t="s">
        <v>387</v>
      </c>
      <c r="D77" s="72" t="s">
        <v>143</v>
      </c>
      <c r="E77" s="97">
        <v>28968496</v>
      </c>
      <c r="F77" s="97">
        <v>363607420</v>
      </c>
      <c r="G77" s="97">
        <v>392575916</v>
      </c>
      <c r="H77" s="97">
        <v>31776503</v>
      </c>
      <c r="I77" s="97">
        <v>354235981</v>
      </c>
      <c r="J77" s="97">
        <v>386012484</v>
      </c>
    </row>
    <row r="78" spans="1:10" ht="24" customHeight="1" x14ac:dyDescent="0.2">
      <c r="A78" s="65">
        <v>72</v>
      </c>
      <c r="B78" s="68"/>
      <c r="C78" s="90" t="s">
        <v>393</v>
      </c>
      <c r="D78" s="69" t="s">
        <v>144</v>
      </c>
      <c r="E78" s="98">
        <v>28968496</v>
      </c>
      <c r="F78" s="98">
        <v>363607420</v>
      </c>
      <c r="G78" s="97">
        <v>392575916</v>
      </c>
      <c r="H78" s="98">
        <v>31776503</v>
      </c>
      <c r="I78" s="98">
        <v>354235981</v>
      </c>
      <c r="J78" s="97">
        <v>386012484</v>
      </c>
    </row>
    <row r="79" spans="1:10" ht="24" customHeight="1" x14ac:dyDescent="0.2">
      <c r="A79" s="65">
        <v>73</v>
      </c>
      <c r="B79" s="68"/>
      <c r="C79" s="90" t="s">
        <v>394</v>
      </c>
      <c r="D79" s="69" t="s">
        <v>145</v>
      </c>
      <c r="E79" s="98">
        <v>0</v>
      </c>
      <c r="F79" s="98">
        <v>0</v>
      </c>
      <c r="G79" s="97">
        <v>0</v>
      </c>
      <c r="H79" s="98">
        <v>0</v>
      </c>
      <c r="I79" s="98">
        <v>0</v>
      </c>
      <c r="J79" s="97">
        <v>0</v>
      </c>
    </row>
    <row r="80" spans="1:10" ht="24" customHeight="1" x14ac:dyDescent="0.2">
      <c r="A80" s="70">
        <v>74</v>
      </c>
      <c r="B80" s="71" t="s">
        <v>146</v>
      </c>
      <c r="C80" s="86" t="s">
        <v>388</v>
      </c>
      <c r="D80" s="72" t="s">
        <v>147</v>
      </c>
      <c r="E80" s="97">
        <v>16954381</v>
      </c>
      <c r="F80" s="97">
        <v>41426400</v>
      </c>
      <c r="G80" s="97">
        <v>58380781</v>
      </c>
      <c r="H80" s="97">
        <v>3513923</v>
      </c>
      <c r="I80" s="97">
        <v>12325441</v>
      </c>
      <c r="J80" s="97">
        <v>15839364</v>
      </c>
    </row>
    <row r="81" spans="1:10" ht="24" customHeight="1" x14ac:dyDescent="0.2">
      <c r="A81" s="65">
        <v>75</v>
      </c>
      <c r="B81" s="68"/>
      <c r="C81" s="90" t="s">
        <v>422</v>
      </c>
      <c r="D81" s="69" t="s">
        <v>148</v>
      </c>
      <c r="E81" s="98">
        <v>16954381</v>
      </c>
      <c r="F81" s="98">
        <v>41426400</v>
      </c>
      <c r="G81" s="97">
        <v>58380781</v>
      </c>
      <c r="H81" s="98">
        <v>3513923</v>
      </c>
      <c r="I81" s="98">
        <v>12325441</v>
      </c>
      <c r="J81" s="97">
        <v>15839364</v>
      </c>
    </row>
    <row r="82" spans="1:10" ht="24" customHeight="1" x14ac:dyDescent="0.2">
      <c r="A82" s="65">
        <v>76</v>
      </c>
      <c r="B82" s="68"/>
      <c r="C82" s="90" t="s">
        <v>423</v>
      </c>
      <c r="D82" s="69" t="s">
        <v>149</v>
      </c>
      <c r="E82" s="98">
        <v>0</v>
      </c>
      <c r="F82" s="98">
        <v>0</v>
      </c>
      <c r="G82" s="97">
        <v>0</v>
      </c>
      <c r="H82" s="98">
        <v>0</v>
      </c>
      <c r="I82" s="98">
        <v>0</v>
      </c>
      <c r="J82" s="97">
        <v>0</v>
      </c>
    </row>
    <row r="83" spans="1:10" ht="24" customHeight="1" x14ac:dyDescent="0.2">
      <c r="A83" s="62">
        <v>77</v>
      </c>
      <c r="B83" s="68"/>
      <c r="C83" s="88" t="s">
        <v>150</v>
      </c>
      <c r="D83" s="64" t="s">
        <v>151</v>
      </c>
      <c r="E83" s="99">
        <v>0</v>
      </c>
      <c r="F83" s="99">
        <v>0</v>
      </c>
      <c r="G83" s="97">
        <v>0</v>
      </c>
      <c r="H83" s="99">
        <v>0</v>
      </c>
      <c r="I83" s="99">
        <v>0</v>
      </c>
      <c r="J83" s="97">
        <v>0</v>
      </c>
    </row>
    <row r="84" spans="1:10" ht="24" customHeight="1" x14ac:dyDescent="0.2">
      <c r="A84" s="62">
        <v>78</v>
      </c>
      <c r="B84" s="68"/>
      <c r="C84" s="88" t="s">
        <v>152</v>
      </c>
      <c r="D84" s="64" t="s">
        <v>153</v>
      </c>
      <c r="E84" s="99">
        <v>147467</v>
      </c>
      <c r="F84" s="99">
        <v>599144</v>
      </c>
      <c r="G84" s="97">
        <v>746611</v>
      </c>
      <c r="H84" s="99">
        <v>151016</v>
      </c>
      <c r="I84" s="99">
        <v>366906</v>
      </c>
      <c r="J84" s="97">
        <v>517922</v>
      </c>
    </row>
    <row r="85" spans="1:10" ht="24" customHeight="1" x14ac:dyDescent="0.2">
      <c r="A85" s="70">
        <v>79</v>
      </c>
      <c r="B85" s="71" t="s">
        <v>154</v>
      </c>
      <c r="C85" s="86" t="s">
        <v>155</v>
      </c>
      <c r="D85" s="72" t="s">
        <v>156</v>
      </c>
      <c r="E85" s="97">
        <v>402464932</v>
      </c>
      <c r="F85" s="97">
        <v>459521335</v>
      </c>
      <c r="G85" s="97">
        <v>861986267</v>
      </c>
      <c r="H85" s="97">
        <v>386343915</v>
      </c>
      <c r="I85" s="97">
        <v>464769036</v>
      </c>
      <c r="J85" s="97">
        <v>851112951</v>
      </c>
    </row>
    <row r="86" spans="1:10" ht="24" customHeight="1" x14ac:dyDescent="0.2">
      <c r="A86" s="70">
        <v>80</v>
      </c>
      <c r="B86" s="71" t="s">
        <v>157</v>
      </c>
      <c r="C86" s="86" t="s">
        <v>382</v>
      </c>
      <c r="D86" s="72" t="s">
        <v>96</v>
      </c>
      <c r="E86" s="97">
        <v>378072485</v>
      </c>
      <c r="F86" s="97">
        <v>15005026</v>
      </c>
      <c r="G86" s="97">
        <v>393077511</v>
      </c>
      <c r="H86" s="97">
        <v>373508979</v>
      </c>
      <c r="I86" s="97">
        <v>14592663</v>
      </c>
      <c r="J86" s="97">
        <v>388101642</v>
      </c>
    </row>
    <row r="87" spans="1:10" ht="24" customHeight="1" x14ac:dyDescent="0.2">
      <c r="A87" s="65">
        <v>81</v>
      </c>
      <c r="B87" s="68"/>
      <c r="C87" s="84" t="s">
        <v>389</v>
      </c>
      <c r="D87" s="66" t="s">
        <v>158</v>
      </c>
      <c r="E87" s="98">
        <v>365503431</v>
      </c>
      <c r="F87" s="98">
        <v>14365027</v>
      </c>
      <c r="G87" s="97">
        <v>379868458</v>
      </c>
      <c r="H87" s="98">
        <v>350478940</v>
      </c>
      <c r="I87" s="98">
        <v>13942421</v>
      </c>
      <c r="J87" s="97">
        <v>364421361</v>
      </c>
    </row>
    <row r="88" spans="1:10" ht="24" customHeight="1" x14ac:dyDescent="0.2">
      <c r="A88" s="65">
        <v>82</v>
      </c>
      <c r="B88" s="68"/>
      <c r="C88" s="84" t="s">
        <v>390</v>
      </c>
      <c r="D88" s="66" t="s">
        <v>159</v>
      </c>
      <c r="E88" s="98">
        <v>0</v>
      </c>
      <c r="F88" s="98">
        <v>0</v>
      </c>
      <c r="G88" s="97">
        <v>0</v>
      </c>
      <c r="H88" s="98">
        <v>0</v>
      </c>
      <c r="I88" s="98">
        <v>0</v>
      </c>
      <c r="J88" s="97">
        <v>0</v>
      </c>
    </row>
    <row r="89" spans="1:10" ht="24" customHeight="1" x14ac:dyDescent="0.2">
      <c r="A89" s="65">
        <v>83</v>
      </c>
      <c r="B89" s="68"/>
      <c r="C89" s="84" t="s">
        <v>391</v>
      </c>
      <c r="D89" s="66" t="s">
        <v>160</v>
      </c>
      <c r="E89" s="98">
        <v>12569054</v>
      </c>
      <c r="F89" s="98">
        <v>639999</v>
      </c>
      <c r="G89" s="97">
        <v>13209053</v>
      </c>
      <c r="H89" s="98">
        <v>23030039</v>
      </c>
      <c r="I89" s="98">
        <v>650242</v>
      </c>
      <c r="J89" s="97">
        <v>23680281</v>
      </c>
    </row>
    <row r="90" spans="1:10" ht="24" customHeight="1" x14ac:dyDescent="0.2">
      <c r="A90" s="70">
        <v>84</v>
      </c>
      <c r="B90" s="71" t="s">
        <v>161</v>
      </c>
      <c r="C90" s="86" t="s">
        <v>383</v>
      </c>
      <c r="D90" s="72" t="s">
        <v>101</v>
      </c>
      <c r="E90" s="97">
        <v>24392447</v>
      </c>
      <c r="F90" s="97">
        <v>0</v>
      </c>
      <c r="G90" s="97">
        <v>24392447</v>
      </c>
      <c r="H90" s="97">
        <v>12834936</v>
      </c>
      <c r="I90" s="97">
        <v>0</v>
      </c>
      <c r="J90" s="97">
        <v>12834936</v>
      </c>
    </row>
    <row r="91" spans="1:10" ht="24" customHeight="1" x14ac:dyDescent="0.2">
      <c r="A91" s="65">
        <v>85</v>
      </c>
      <c r="B91" s="68"/>
      <c r="C91" s="84" t="s">
        <v>399</v>
      </c>
      <c r="D91" s="66" t="s">
        <v>158</v>
      </c>
      <c r="E91" s="98">
        <v>21480024</v>
      </c>
      <c r="F91" s="101">
        <v>0</v>
      </c>
      <c r="G91" s="97">
        <v>21480024</v>
      </c>
      <c r="H91" s="98">
        <v>9278280</v>
      </c>
      <c r="I91" s="101">
        <v>0</v>
      </c>
      <c r="J91" s="97">
        <v>9278280</v>
      </c>
    </row>
    <row r="92" spans="1:10" ht="24" customHeight="1" x14ac:dyDescent="0.2">
      <c r="A92" s="65">
        <v>86</v>
      </c>
      <c r="B92" s="68"/>
      <c r="C92" s="84" t="s">
        <v>400</v>
      </c>
      <c r="D92" s="66" t="s">
        <v>159</v>
      </c>
      <c r="E92" s="98">
        <v>0</v>
      </c>
      <c r="F92" s="101">
        <v>0</v>
      </c>
      <c r="G92" s="97">
        <v>0</v>
      </c>
      <c r="H92" s="98">
        <v>0</v>
      </c>
      <c r="I92" s="101">
        <v>0</v>
      </c>
      <c r="J92" s="97">
        <v>0</v>
      </c>
    </row>
    <row r="93" spans="1:10" ht="24" customHeight="1" x14ac:dyDescent="0.2">
      <c r="A93" s="65">
        <v>87</v>
      </c>
      <c r="B93" s="68"/>
      <c r="C93" s="84" t="s">
        <v>401</v>
      </c>
      <c r="D93" s="66" t="s">
        <v>160</v>
      </c>
      <c r="E93" s="98">
        <v>2912423</v>
      </c>
      <c r="F93" s="98">
        <v>0</v>
      </c>
      <c r="G93" s="97">
        <v>2912423</v>
      </c>
      <c r="H93" s="98">
        <v>3556656</v>
      </c>
      <c r="I93" s="98">
        <v>0</v>
      </c>
      <c r="J93" s="97">
        <v>3556656</v>
      </c>
    </row>
    <row r="94" spans="1:10" ht="24" customHeight="1" x14ac:dyDescent="0.2">
      <c r="A94" s="70">
        <v>88</v>
      </c>
      <c r="B94" s="71" t="s">
        <v>162</v>
      </c>
      <c r="C94" s="86" t="s">
        <v>384</v>
      </c>
      <c r="D94" s="72" t="s">
        <v>103</v>
      </c>
      <c r="E94" s="97">
        <v>0</v>
      </c>
      <c r="F94" s="97">
        <v>444516309</v>
      </c>
      <c r="G94" s="97">
        <v>444516309</v>
      </c>
      <c r="H94" s="97">
        <v>0</v>
      </c>
      <c r="I94" s="97">
        <v>450176373</v>
      </c>
      <c r="J94" s="97">
        <v>450176373</v>
      </c>
    </row>
    <row r="95" spans="1:10" ht="24" customHeight="1" x14ac:dyDescent="0.2">
      <c r="A95" s="65">
        <v>89</v>
      </c>
      <c r="B95" s="68"/>
      <c r="C95" s="84" t="s">
        <v>415</v>
      </c>
      <c r="D95" s="66" t="s">
        <v>158</v>
      </c>
      <c r="E95" s="98">
        <v>0</v>
      </c>
      <c r="F95" s="101">
        <v>117318118</v>
      </c>
      <c r="G95" s="97">
        <v>117318118</v>
      </c>
      <c r="H95" s="98">
        <v>0</v>
      </c>
      <c r="I95" s="101">
        <v>124036073</v>
      </c>
      <c r="J95" s="97">
        <v>124036073</v>
      </c>
    </row>
    <row r="96" spans="1:10" ht="24" customHeight="1" x14ac:dyDescent="0.2">
      <c r="A96" s="65">
        <v>90</v>
      </c>
      <c r="B96" s="68"/>
      <c r="C96" s="84" t="s">
        <v>416</v>
      </c>
      <c r="D96" s="66" t="s">
        <v>159</v>
      </c>
      <c r="E96" s="98">
        <v>0</v>
      </c>
      <c r="F96" s="101">
        <v>0</v>
      </c>
      <c r="G96" s="97">
        <v>0</v>
      </c>
      <c r="H96" s="98">
        <v>0</v>
      </c>
      <c r="I96" s="101">
        <v>0</v>
      </c>
      <c r="J96" s="97">
        <v>0</v>
      </c>
    </row>
    <row r="97" spans="1:10" ht="24" customHeight="1" x14ac:dyDescent="0.2">
      <c r="A97" s="65">
        <v>91</v>
      </c>
      <c r="B97" s="68"/>
      <c r="C97" s="84" t="s">
        <v>412</v>
      </c>
      <c r="D97" s="66" t="s">
        <v>160</v>
      </c>
      <c r="E97" s="98">
        <v>0</v>
      </c>
      <c r="F97" s="98">
        <v>327198191</v>
      </c>
      <c r="G97" s="97">
        <v>327198191</v>
      </c>
      <c r="H97" s="98">
        <v>0</v>
      </c>
      <c r="I97" s="98">
        <v>326140300</v>
      </c>
      <c r="J97" s="97">
        <v>326140300</v>
      </c>
    </row>
    <row r="98" spans="1:10" ht="24" customHeight="1" x14ac:dyDescent="0.2">
      <c r="A98" s="62">
        <v>92</v>
      </c>
      <c r="B98" s="68"/>
      <c r="C98" s="88" t="s">
        <v>163</v>
      </c>
      <c r="D98" s="64" t="s">
        <v>164</v>
      </c>
      <c r="E98" s="99">
        <v>3499</v>
      </c>
      <c r="F98" s="99">
        <v>4021037</v>
      </c>
      <c r="G98" s="97">
        <v>4024536</v>
      </c>
      <c r="H98" s="99">
        <v>12223</v>
      </c>
      <c r="I98" s="99">
        <v>3991551</v>
      </c>
      <c r="J98" s="97">
        <v>4003774</v>
      </c>
    </row>
    <row r="99" spans="1:10" ht="24" customHeight="1" x14ac:dyDescent="0.2">
      <c r="A99" s="62">
        <v>93</v>
      </c>
      <c r="B99" s="68"/>
      <c r="C99" s="88" t="s">
        <v>165</v>
      </c>
      <c r="D99" s="64" t="s">
        <v>166</v>
      </c>
      <c r="E99" s="99">
        <v>0</v>
      </c>
      <c r="F99" s="99">
        <v>0</v>
      </c>
      <c r="G99" s="97">
        <v>0</v>
      </c>
      <c r="H99" s="99">
        <v>0</v>
      </c>
      <c r="I99" s="99">
        <v>0</v>
      </c>
      <c r="J99" s="97">
        <v>0</v>
      </c>
    </row>
    <row r="100" spans="1:10" ht="24" customHeight="1" x14ac:dyDescent="0.2">
      <c r="A100" s="70">
        <v>94</v>
      </c>
      <c r="B100" s="71" t="s">
        <v>167</v>
      </c>
      <c r="C100" s="86" t="s">
        <v>168</v>
      </c>
      <c r="D100" s="72" t="s">
        <v>169</v>
      </c>
      <c r="E100" s="97">
        <v>478484</v>
      </c>
      <c r="F100" s="97">
        <v>8007169</v>
      </c>
      <c r="G100" s="97">
        <v>8485653</v>
      </c>
      <c r="H100" s="97">
        <v>426625</v>
      </c>
      <c r="I100" s="97">
        <v>7499523</v>
      </c>
      <c r="J100" s="97">
        <v>7926148</v>
      </c>
    </row>
    <row r="101" spans="1:10" ht="24" customHeight="1" x14ac:dyDescent="0.2">
      <c r="A101" s="65">
        <v>95</v>
      </c>
      <c r="B101" s="68"/>
      <c r="C101" s="84" t="s">
        <v>382</v>
      </c>
      <c r="D101" s="66" t="s">
        <v>170</v>
      </c>
      <c r="E101" s="98">
        <v>405514</v>
      </c>
      <c r="F101" s="98">
        <v>7679540</v>
      </c>
      <c r="G101" s="97">
        <v>8085054</v>
      </c>
      <c r="H101" s="98">
        <v>376329</v>
      </c>
      <c r="I101" s="98">
        <v>7171894</v>
      </c>
      <c r="J101" s="97">
        <v>7548223</v>
      </c>
    </row>
    <row r="102" spans="1:10" ht="24" customHeight="1" x14ac:dyDescent="0.2">
      <c r="A102" s="65">
        <v>96</v>
      </c>
      <c r="B102" s="68"/>
      <c r="C102" s="84" t="s">
        <v>383</v>
      </c>
      <c r="D102" s="66" t="s">
        <v>171</v>
      </c>
      <c r="E102" s="98">
        <v>72970</v>
      </c>
      <c r="F102" s="98">
        <v>327629</v>
      </c>
      <c r="G102" s="97">
        <v>400599</v>
      </c>
      <c r="H102" s="98">
        <v>50296</v>
      </c>
      <c r="I102" s="98">
        <v>327629</v>
      </c>
      <c r="J102" s="97">
        <v>377925</v>
      </c>
    </row>
    <row r="103" spans="1:10" ht="24" customHeight="1" x14ac:dyDescent="0.2">
      <c r="A103" s="70">
        <v>97</v>
      </c>
      <c r="B103" s="71" t="s">
        <v>172</v>
      </c>
      <c r="C103" s="86" t="s">
        <v>173</v>
      </c>
      <c r="D103" s="72" t="s">
        <v>174</v>
      </c>
      <c r="E103" s="97">
        <v>4066910</v>
      </c>
      <c r="F103" s="97">
        <v>33825783</v>
      </c>
      <c r="G103" s="97">
        <v>37892693</v>
      </c>
      <c r="H103" s="97">
        <v>4963864</v>
      </c>
      <c r="I103" s="97">
        <v>37785233</v>
      </c>
      <c r="J103" s="97">
        <v>42749097</v>
      </c>
    </row>
    <row r="104" spans="1:10" ht="24" customHeight="1" x14ac:dyDescent="0.2">
      <c r="A104" s="65">
        <v>98</v>
      </c>
      <c r="B104" s="68"/>
      <c r="C104" s="84" t="s">
        <v>382</v>
      </c>
      <c r="D104" s="66" t="s">
        <v>175</v>
      </c>
      <c r="E104" s="98">
        <v>3801081</v>
      </c>
      <c r="F104" s="98">
        <v>20229017</v>
      </c>
      <c r="G104" s="97">
        <v>24030098</v>
      </c>
      <c r="H104" s="98">
        <v>4230830</v>
      </c>
      <c r="I104" s="98">
        <v>23380850</v>
      </c>
      <c r="J104" s="97">
        <v>27611680</v>
      </c>
    </row>
    <row r="105" spans="1:10" ht="24" customHeight="1" x14ac:dyDescent="0.2">
      <c r="A105" s="65">
        <v>99</v>
      </c>
      <c r="B105" s="68"/>
      <c r="C105" s="84" t="s">
        <v>383</v>
      </c>
      <c r="D105" s="66" t="s">
        <v>176</v>
      </c>
      <c r="E105" s="98">
        <v>265829</v>
      </c>
      <c r="F105" s="98">
        <v>13596766</v>
      </c>
      <c r="G105" s="97">
        <v>13862595</v>
      </c>
      <c r="H105" s="98">
        <v>733034</v>
      </c>
      <c r="I105" s="98">
        <v>14404383</v>
      </c>
      <c r="J105" s="97">
        <v>15137417</v>
      </c>
    </row>
    <row r="106" spans="1:10" ht="24" customHeight="1" x14ac:dyDescent="0.2">
      <c r="A106" s="70">
        <v>100</v>
      </c>
      <c r="B106" s="71" t="s">
        <v>177</v>
      </c>
      <c r="C106" s="86" t="s">
        <v>178</v>
      </c>
      <c r="D106" s="72" t="s">
        <v>179</v>
      </c>
      <c r="E106" s="97">
        <v>994024</v>
      </c>
      <c r="F106" s="97">
        <v>47246171</v>
      </c>
      <c r="G106" s="97">
        <v>48240195</v>
      </c>
      <c r="H106" s="97">
        <v>956730</v>
      </c>
      <c r="I106" s="97">
        <v>51453903</v>
      </c>
      <c r="J106" s="97">
        <v>52410633</v>
      </c>
    </row>
    <row r="107" spans="1:10" ht="24" customHeight="1" x14ac:dyDescent="0.2">
      <c r="A107" s="65">
        <v>101</v>
      </c>
      <c r="B107" s="68"/>
      <c r="C107" s="84" t="s">
        <v>382</v>
      </c>
      <c r="D107" s="66" t="s">
        <v>180</v>
      </c>
      <c r="E107" s="98">
        <v>0</v>
      </c>
      <c r="F107" s="98">
        <v>79534</v>
      </c>
      <c r="G107" s="97">
        <v>79534</v>
      </c>
      <c r="H107" s="98">
        <v>0</v>
      </c>
      <c r="I107" s="98">
        <v>45451</v>
      </c>
      <c r="J107" s="97">
        <v>45451</v>
      </c>
    </row>
    <row r="108" spans="1:10" ht="24" customHeight="1" x14ac:dyDescent="0.2">
      <c r="A108" s="65">
        <v>102</v>
      </c>
      <c r="B108" s="68"/>
      <c r="C108" s="84" t="s">
        <v>383</v>
      </c>
      <c r="D108" s="66" t="s">
        <v>181</v>
      </c>
      <c r="E108" s="98">
        <v>0</v>
      </c>
      <c r="F108" s="98">
        <v>0</v>
      </c>
      <c r="G108" s="97">
        <v>0</v>
      </c>
      <c r="H108" s="98">
        <v>0</v>
      </c>
      <c r="I108" s="98">
        <v>0</v>
      </c>
      <c r="J108" s="97">
        <v>0</v>
      </c>
    </row>
    <row r="109" spans="1:10" ht="24" customHeight="1" x14ac:dyDescent="0.2">
      <c r="A109" s="65">
        <v>103</v>
      </c>
      <c r="B109" s="68"/>
      <c r="C109" s="84" t="s">
        <v>384</v>
      </c>
      <c r="D109" s="66" t="s">
        <v>182</v>
      </c>
      <c r="E109" s="98">
        <v>18872</v>
      </c>
      <c r="F109" s="98">
        <v>72193</v>
      </c>
      <c r="G109" s="97">
        <v>91065</v>
      </c>
      <c r="H109" s="98">
        <v>28812</v>
      </c>
      <c r="I109" s="98">
        <v>193646</v>
      </c>
      <c r="J109" s="97">
        <v>222458</v>
      </c>
    </row>
    <row r="110" spans="1:10" ht="24" customHeight="1" x14ac:dyDescent="0.2">
      <c r="A110" s="65">
        <v>104</v>
      </c>
      <c r="B110" s="68"/>
      <c r="C110" s="84" t="s">
        <v>385</v>
      </c>
      <c r="D110" s="66" t="s">
        <v>183</v>
      </c>
      <c r="E110" s="98">
        <v>0</v>
      </c>
      <c r="F110" s="98">
        <v>212528</v>
      </c>
      <c r="G110" s="97">
        <v>212528</v>
      </c>
      <c r="H110" s="98">
        <v>0</v>
      </c>
      <c r="I110" s="98">
        <v>212528</v>
      </c>
      <c r="J110" s="97">
        <v>212528</v>
      </c>
    </row>
    <row r="111" spans="1:10" ht="24" customHeight="1" x14ac:dyDescent="0.2">
      <c r="A111" s="65">
        <v>105</v>
      </c>
      <c r="B111" s="68"/>
      <c r="C111" s="84" t="s">
        <v>386</v>
      </c>
      <c r="D111" s="66" t="s">
        <v>184</v>
      </c>
      <c r="E111" s="98">
        <v>975152</v>
      </c>
      <c r="F111" s="98">
        <v>46881916</v>
      </c>
      <c r="G111" s="97">
        <v>47857068</v>
      </c>
      <c r="H111" s="98">
        <v>927918</v>
      </c>
      <c r="I111" s="98">
        <v>51002278</v>
      </c>
      <c r="J111" s="97">
        <v>51930196</v>
      </c>
    </row>
    <row r="112" spans="1:10" ht="24" customHeight="1" x14ac:dyDescent="0.2">
      <c r="A112" s="70">
        <v>106</v>
      </c>
      <c r="B112" s="71" t="s">
        <v>185</v>
      </c>
      <c r="C112" s="86" t="s">
        <v>186</v>
      </c>
      <c r="D112" s="72" t="s">
        <v>187</v>
      </c>
      <c r="E112" s="97">
        <v>9790278</v>
      </c>
      <c r="F112" s="97">
        <v>52728648</v>
      </c>
      <c r="G112" s="97">
        <v>62518926</v>
      </c>
      <c r="H112" s="97">
        <v>10607749</v>
      </c>
      <c r="I112" s="97">
        <v>52868276</v>
      </c>
      <c r="J112" s="97">
        <v>63476025</v>
      </c>
    </row>
    <row r="113" spans="1:10" ht="24" customHeight="1" x14ac:dyDescent="0.2">
      <c r="A113" s="65">
        <v>107</v>
      </c>
      <c r="B113" s="68"/>
      <c r="C113" s="84" t="s">
        <v>382</v>
      </c>
      <c r="D113" s="66" t="s">
        <v>188</v>
      </c>
      <c r="E113" s="98">
        <v>0</v>
      </c>
      <c r="F113" s="98">
        <v>1047</v>
      </c>
      <c r="G113" s="97">
        <v>1047</v>
      </c>
      <c r="H113" s="98">
        <v>0</v>
      </c>
      <c r="I113" s="98">
        <v>935</v>
      </c>
      <c r="J113" s="97">
        <v>935</v>
      </c>
    </row>
    <row r="114" spans="1:10" ht="24" customHeight="1" x14ac:dyDescent="0.2">
      <c r="A114" s="65">
        <v>108</v>
      </c>
      <c r="B114" s="68"/>
      <c r="C114" s="84" t="s">
        <v>383</v>
      </c>
      <c r="D114" s="66" t="s">
        <v>189</v>
      </c>
      <c r="E114" s="98">
        <v>2570106</v>
      </c>
      <c r="F114" s="98">
        <v>15248722</v>
      </c>
      <c r="G114" s="97">
        <v>17818828</v>
      </c>
      <c r="H114" s="98">
        <v>3197671</v>
      </c>
      <c r="I114" s="98">
        <v>16467288</v>
      </c>
      <c r="J114" s="97">
        <v>19664959</v>
      </c>
    </row>
    <row r="115" spans="1:10" ht="24" customHeight="1" x14ac:dyDescent="0.2">
      <c r="A115" s="65">
        <v>109</v>
      </c>
      <c r="B115" s="68"/>
      <c r="C115" s="84" t="s">
        <v>384</v>
      </c>
      <c r="D115" s="66" t="s">
        <v>190</v>
      </c>
      <c r="E115" s="98">
        <v>7220172</v>
      </c>
      <c r="F115" s="98">
        <v>37478879</v>
      </c>
      <c r="G115" s="97">
        <v>44699051</v>
      </c>
      <c r="H115" s="98">
        <v>7410078</v>
      </c>
      <c r="I115" s="98">
        <v>36400053</v>
      </c>
      <c r="J115" s="97">
        <v>43810131</v>
      </c>
    </row>
    <row r="116" spans="1:10" ht="24" customHeight="1" x14ac:dyDescent="0.2">
      <c r="A116" s="70">
        <v>110</v>
      </c>
      <c r="B116" s="71" t="s">
        <v>191</v>
      </c>
      <c r="C116" s="86" t="s">
        <v>192</v>
      </c>
      <c r="D116" s="72" t="s">
        <v>193</v>
      </c>
      <c r="E116" s="97">
        <v>501569955</v>
      </c>
      <c r="F116" s="97">
        <v>1286735817</v>
      </c>
      <c r="G116" s="97">
        <v>1788305772</v>
      </c>
      <c r="H116" s="97">
        <v>478649854</v>
      </c>
      <c r="I116" s="97">
        <v>1275240399</v>
      </c>
      <c r="J116" s="97">
        <v>1753890253</v>
      </c>
    </row>
    <row r="117" spans="1:10" ht="24" customHeight="1" x14ac:dyDescent="0.2">
      <c r="A117" s="62">
        <v>111</v>
      </c>
      <c r="B117" s="68"/>
      <c r="C117" s="88" t="s">
        <v>194</v>
      </c>
      <c r="D117" s="64" t="s">
        <v>123</v>
      </c>
      <c r="E117" s="99">
        <v>12307214</v>
      </c>
      <c r="F117" s="99">
        <v>71543758</v>
      </c>
      <c r="G117" s="97">
        <v>83850972</v>
      </c>
      <c r="H117" s="99">
        <v>13637195</v>
      </c>
      <c r="I117" s="99">
        <v>72956467</v>
      </c>
      <c r="J117" s="97">
        <v>86593662</v>
      </c>
    </row>
    <row r="118" spans="1:10" ht="24" customHeight="1" x14ac:dyDescent="0.2">
      <c r="A118" s="188" t="s">
        <v>195</v>
      </c>
      <c r="B118" s="188"/>
      <c r="C118" s="188"/>
      <c r="D118" s="188"/>
      <c r="E118" s="55"/>
      <c r="F118" s="55"/>
      <c r="G118" s="55"/>
      <c r="H118" s="55"/>
      <c r="I118" s="55"/>
      <c r="J118" s="55"/>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4" type="noConversion"/>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zoomScale="55" zoomScaleNormal="100" zoomScaleSheetLayoutView="55" workbookViewId="0">
      <selection activeCell="H2" sqref="H2"/>
    </sheetView>
  </sheetViews>
  <sheetFormatPr defaultColWidth="8.7109375" defaultRowHeight="22.15" customHeight="1" x14ac:dyDescent="0.2"/>
  <cols>
    <col min="1" max="1" width="11.7109375" bestFit="1" customWidth="1"/>
    <col min="2" max="2" width="14.28515625" style="57" bestFit="1" customWidth="1"/>
    <col min="3" max="3" width="8.5703125" style="82" bestFit="1" customWidth="1"/>
    <col min="4" max="4" width="72.7109375" bestFit="1" customWidth="1"/>
    <col min="5" max="16" width="21.7109375" customWidth="1"/>
  </cols>
  <sheetData>
    <row r="1" spans="1:16" ht="22.15" customHeight="1" x14ac:dyDescent="0.2">
      <c r="A1" s="197" t="s">
        <v>196</v>
      </c>
      <c r="B1" s="197"/>
      <c r="C1" s="197"/>
      <c r="D1" s="197"/>
      <c r="E1" s="197"/>
      <c r="F1" s="197"/>
      <c r="G1" s="197"/>
      <c r="H1" s="197"/>
      <c r="I1" s="197"/>
      <c r="J1" s="197"/>
      <c r="K1" s="197"/>
      <c r="L1" s="197"/>
    </row>
    <row r="2" spans="1:16" ht="22.15" customHeight="1" x14ac:dyDescent="0.2">
      <c r="A2" s="198" t="s">
        <v>567</v>
      </c>
      <c r="B2" s="198"/>
      <c r="C2" s="198"/>
      <c r="D2" s="198"/>
    </row>
    <row r="3" spans="1:16" ht="22.15" customHeight="1" x14ac:dyDescent="0.2">
      <c r="P3" s="56" t="s">
        <v>44</v>
      </c>
    </row>
    <row r="4" spans="1:16" ht="22.15" customHeight="1" x14ac:dyDescent="0.2">
      <c r="A4" s="193" t="s">
        <v>45</v>
      </c>
      <c r="B4" s="193" t="s">
        <v>46</v>
      </c>
      <c r="C4" s="199" t="s">
        <v>47</v>
      </c>
      <c r="D4" s="193" t="s">
        <v>48</v>
      </c>
      <c r="E4" s="193" t="s">
        <v>197</v>
      </c>
      <c r="F4" s="193"/>
      <c r="G4" s="193"/>
      <c r="H4" s="193"/>
      <c r="I4" s="193"/>
      <c r="J4" s="193"/>
      <c r="K4" s="193" t="s">
        <v>198</v>
      </c>
      <c r="L4" s="193"/>
      <c r="M4" s="193"/>
      <c r="N4" s="193"/>
      <c r="O4" s="193"/>
      <c r="P4" s="193"/>
    </row>
    <row r="5" spans="1:16" ht="22.15" customHeight="1" x14ac:dyDescent="0.2">
      <c r="A5" s="193"/>
      <c r="B5" s="193"/>
      <c r="C5" s="199"/>
      <c r="D5" s="193"/>
      <c r="E5" s="193" t="s">
        <v>199</v>
      </c>
      <c r="F5" s="193"/>
      <c r="G5" s="193"/>
      <c r="H5" s="193" t="s">
        <v>200</v>
      </c>
      <c r="I5" s="193"/>
      <c r="J5" s="193"/>
      <c r="K5" s="193" t="s">
        <v>199</v>
      </c>
      <c r="L5" s="193"/>
      <c r="M5" s="193"/>
      <c r="N5" s="193" t="s">
        <v>200</v>
      </c>
      <c r="O5" s="193"/>
      <c r="P5" s="193"/>
    </row>
    <row r="6" spans="1:16" ht="22.15" customHeight="1" x14ac:dyDescent="0.2">
      <c r="A6" s="193"/>
      <c r="B6" s="193"/>
      <c r="C6" s="199"/>
      <c r="D6" s="193"/>
      <c r="E6" s="60" t="s">
        <v>51</v>
      </c>
      <c r="F6" s="60" t="s">
        <v>201</v>
      </c>
      <c r="G6" s="60" t="s">
        <v>53</v>
      </c>
      <c r="H6" s="60" t="s">
        <v>51</v>
      </c>
      <c r="I6" s="60" t="s">
        <v>201</v>
      </c>
      <c r="J6" s="60" t="s">
        <v>53</v>
      </c>
      <c r="K6" s="61" t="s">
        <v>51</v>
      </c>
      <c r="L6" s="61" t="s">
        <v>201</v>
      </c>
      <c r="M6" s="61" t="s">
        <v>53</v>
      </c>
      <c r="N6" s="61" t="s">
        <v>51</v>
      </c>
      <c r="O6" s="61" t="s">
        <v>201</v>
      </c>
      <c r="P6" s="61" t="s">
        <v>53</v>
      </c>
    </row>
    <row r="7" spans="1:16" ht="22.15" customHeight="1" x14ac:dyDescent="0.2">
      <c r="A7" s="70">
        <v>1</v>
      </c>
      <c r="B7" s="73" t="s">
        <v>202</v>
      </c>
      <c r="C7" s="83" t="s">
        <v>55</v>
      </c>
      <c r="D7" s="72" t="s">
        <v>203</v>
      </c>
      <c r="E7" s="97">
        <v>2838485</v>
      </c>
      <c r="F7" s="97">
        <v>101502695</v>
      </c>
      <c r="G7" s="108">
        <v>104341180</v>
      </c>
      <c r="H7" s="97">
        <v>3324552</v>
      </c>
      <c r="I7" s="97">
        <v>117654988</v>
      </c>
      <c r="J7" s="97">
        <v>120979540</v>
      </c>
      <c r="K7" s="102">
        <v>2838485</v>
      </c>
      <c r="L7" s="103">
        <v>101502695</v>
      </c>
      <c r="M7" s="97">
        <v>104341180</v>
      </c>
      <c r="N7" s="102">
        <v>3324552</v>
      </c>
      <c r="O7" s="102">
        <v>117654988</v>
      </c>
      <c r="P7" s="97">
        <v>120979540</v>
      </c>
    </row>
    <row r="8" spans="1:16" ht="22.15" customHeight="1" x14ac:dyDescent="0.2">
      <c r="A8" s="65">
        <v>2</v>
      </c>
      <c r="B8" s="63"/>
      <c r="C8" s="84" t="s">
        <v>382</v>
      </c>
      <c r="D8" s="66" t="s">
        <v>96</v>
      </c>
      <c r="E8" s="98">
        <v>2697881</v>
      </c>
      <c r="F8" s="98">
        <v>1314771</v>
      </c>
      <c r="G8" s="109">
        <v>4012652</v>
      </c>
      <c r="H8" s="98">
        <v>3144207</v>
      </c>
      <c r="I8" s="98">
        <v>1211369</v>
      </c>
      <c r="J8" s="97">
        <v>4355576</v>
      </c>
      <c r="K8" s="104">
        <v>2697881</v>
      </c>
      <c r="L8" s="105">
        <v>1314771</v>
      </c>
      <c r="M8" s="97">
        <v>4012652</v>
      </c>
      <c r="N8" s="104">
        <v>3144207</v>
      </c>
      <c r="O8" s="104">
        <v>1211369</v>
      </c>
      <c r="P8" s="97">
        <v>4355576</v>
      </c>
    </row>
    <row r="9" spans="1:16" ht="22.15" customHeight="1" x14ac:dyDescent="0.2">
      <c r="A9" s="65">
        <v>3</v>
      </c>
      <c r="B9" s="63"/>
      <c r="C9" s="84" t="s">
        <v>383</v>
      </c>
      <c r="D9" s="66" t="s">
        <v>101</v>
      </c>
      <c r="E9" s="98">
        <v>140604</v>
      </c>
      <c r="F9" s="98">
        <v>0</v>
      </c>
      <c r="G9" s="109">
        <v>140604</v>
      </c>
      <c r="H9" s="98">
        <v>180345</v>
      </c>
      <c r="I9" s="98">
        <v>0</v>
      </c>
      <c r="J9" s="97">
        <v>180345</v>
      </c>
      <c r="K9" s="104">
        <v>140604</v>
      </c>
      <c r="L9" s="105">
        <v>0</v>
      </c>
      <c r="M9" s="97">
        <v>140604</v>
      </c>
      <c r="N9" s="104">
        <v>180345</v>
      </c>
      <c r="O9" s="104">
        <v>0</v>
      </c>
      <c r="P9" s="97">
        <v>180345</v>
      </c>
    </row>
    <row r="10" spans="1:16" ht="22.15" customHeight="1" x14ac:dyDescent="0.2">
      <c r="A10" s="65">
        <v>4</v>
      </c>
      <c r="B10" s="63"/>
      <c r="C10" s="84" t="s">
        <v>384</v>
      </c>
      <c r="D10" s="66" t="s">
        <v>103</v>
      </c>
      <c r="E10" s="98">
        <v>0</v>
      </c>
      <c r="F10" s="98">
        <v>100187924</v>
      </c>
      <c r="G10" s="109">
        <v>100187924</v>
      </c>
      <c r="H10" s="98">
        <v>0</v>
      </c>
      <c r="I10" s="98">
        <v>116443619</v>
      </c>
      <c r="J10" s="97">
        <v>116443619</v>
      </c>
      <c r="K10" s="104">
        <v>0</v>
      </c>
      <c r="L10" s="105">
        <v>100187924</v>
      </c>
      <c r="M10" s="97">
        <v>100187924</v>
      </c>
      <c r="N10" s="104">
        <v>0</v>
      </c>
      <c r="O10" s="104">
        <v>116443619</v>
      </c>
      <c r="P10" s="97">
        <v>116443619</v>
      </c>
    </row>
    <row r="11" spans="1:16" ht="22.15" customHeight="1" x14ac:dyDescent="0.2">
      <c r="A11" s="70">
        <v>5</v>
      </c>
      <c r="B11" s="73" t="s">
        <v>204</v>
      </c>
      <c r="C11" s="83" t="s">
        <v>60</v>
      </c>
      <c r="D11" s="72" t="s">
        <v>205</v>
      </c>
      <c r="E11" s="97">
        <v>-823442</v>
      </c>
      <c r="F11" s="97">
        <v>-85555511</v>
      </c>
      <c r="G11" s="108">
        <v>-86378953</v>
      </c>
      <c r="H11" s="97">
        <v>-1777848</v>
      </c>
      <c r="I11" s="97">
        <v>-105597297</v>
      </c>
      <c r="J11" s="97">
        <v>-107375145</v>
      </c>
      <c r="K11" s="102">
        <v>-823442</v>
      </c>
      <c r="L11" s="103">
        <v>-85555511</v>
      </c>
      <c r="M11" s="97">
        <v>-86378953</v>
      </c>
      <c r="N11" s="102">
        <v>-1777848</v>
      </c>
      <c r="O11" s="102">
        <v>-105597297</v>
      </c>
      <c r="P11" s="97">
        <v>-107375145</v>
      </c>
    </row>
    <row r="12" spans="1:16" ht="22.15" customHeight="1" x14ac:dyDescent="0.2">
      <c r="A12" s="65">
        <v>6</v>
      </c>
      <c r="B12" s="63"/>
      <c r="C12" s="84" t="s">
        <v>382</v>
      </c>
      <c r="D12" s="66" t="s">
        <v>206</v>
      </c>
      <c r="E12" s="98">
        <v>-747921</v>
      </c>
      <c r="F12" s="98">
        <v>-56938390</v>
      </c>
      <c r="G12" s="109">
        <v>-57686311</v>
      </c>
      <c r="H12" s="98">
        <v>-480923</v>
      </c>
      <c r="I12" s="98">
        <v>-65905860</v>
      </c>
      <c r="J12" s="97">
        <v>-66386783</v>
      </c>
      <c r="K12" s="104">
        <v>-747921</v>
      </c>
      <c r="L12" s="105">
        <v>-56938390</v>
      </c>
      <c r="M12" s="97">
        <v>-57686311</v>
      </c>
      <c r="N12" s="104">
        <v>-480923</v>
      </c>
      <c r="O12" s="104">
        <v>-65905860</v>
      </c>
      <c r="P12" s="97">
        <v>-66386783</v>
      </c>
    </row>
    <row r="13" spans="1:16" ht="22.15" customHeight="1" x14ac:dyDescent="0.2">
      <c r="A13" s="65">
        <v>7</v>
      </c>
      <c r="B13" s="63"/>
      <c r="C13" s="84" t="s">
        <v>383</v>
      </c>
      <c r="D13" s="66" t="s">
        <v>207</v>
      </c>
      <c r="E13" s="98">
        <v>-335160</v>
      </c>
      <c r="F13" s="98">
        <v>-9893057</v>
      </c>
      <c r="G13" s="109">
        <v>-10228217</v>
      </c>
      <c r="H13" s="98">
        <v>-582900</v>
      </c>
      <c r="I13" s="98">
        <v>-11131253</v>
      </c>
      <c r="J13" s="97">
        <v>-11714153</v>
      </c>
      <c r="K13" s="104">
        <v>-335160</v>
      </c>
      <c r="L13" s="105">
        <v>-9893057</v>
      </c>
      <c r="M13" s="97">
        <v>-10228217</v>
      </c>
      <c r="N13" s="104">
        <v>-582900</v>
      </c>
      <c r="O13" s="104">
        <v>-11131253</v>
      </c>
      <c r="P13" s="97">
        <v>-11714153</v>
      </c>
    </row>
    <row r="14" spans="1:16" ht="22.15" customHeight="1" x14ac:dyDescent="0.2">
      <c r="A14" s="65">
        <v>8</v>
      </c>
      <c r="B14" s="63"/>
      <c r="C14" s="84" t="s">
        <v>384</v>
      </c>
      <c r="D14" s="66" t="s">
        <v>208</v>
      </c>
      <c r="E14" s="98">
        <v>912</v>
      </c>
      <c r="F14" s="98">
        <v>-9755959</v>
      </c>
      <c r="G14" s="109">
        <v>-9755047</v>
      </c>
      <c r="H14" s="98">
        <v>0</v>
      </c>
      <c r="I14" s="98">
        <v>-10997154</v>
      </c>
      <c r="J14" s="97">
        <v>-10997154</v>
      </c>
      <c r="K14" s="104">
        <v>912</v>
      </c>
      <c r="L14" s="105">
        <v>-9755959</v>
      </c>
      <c r="M14" s="97">
        <v>-9755047</v>
      </c>
      <c r="N14" s="104">
        <v>0</v>
      </c>
      <c r="O14" s="104">
        <v>-10997154</v>
      </c>
      <c r="P14" s="97">
        <v>-10997154</v>
      </c>
    </row>
    <row r="15" spans="1:16" ht="22.15" customHeight="1" x14ac:dyDescent="0.2">
      <c r="A15" s="65">
        <v>9</v>
      </c>
      <c r="B15" s="63"/>
      <c r="C15" s="84" t="s">
        <v>385</v>
      </c>
      <c r="D15" s="66" t="s">
        <v>209</v>
      </c>
      <c r="E15" s="98">
        <v>-788542</v>
      </c>
      <c r="F15" s="98">
        <v>-17523568</v>
      </c>
      <c r="G15" s="109">
        <v>-18312110</v>
      </c>
      <c r="H15" s="98">
        <v>-816897</v>
      </c>
      <c r="I15" s="98">
        <v>-17460484</v>
      </c>
      <c r="J15" s="97">
        <v>-18277381</v>
      </c>
      <c r="K15" s="104">
        <v>-788542</v>
      </c>
      <c r="L15" s="105">
        <v>-17523568</v>
      </c>
      <c r="M15" s="97">
        <v>-18312110</v>
      </c>
      <c r="N15" s="104">
        <v>-816897</v>
      </c>
      <c r="O15" s="104">
        <v>-17460484</v>
      </c>
      <c r="P15" s="97">
        <v>-18277381</v>
      </c>
    </row>
    <row r="16" spans="1:16" ht="22.15" customHeight="1" x14ac:dyDescent="0.2">
      <c r="A16" s="65">
        <v>10</v>
      </c>
      <c r="B16" s="63"/>
      <c r="C16" s="84" t="s">
        <v>386</v>
      </c>
      <c r="D16" s="66" t="s">
        <v>210</v>
      </c>
      <c r="E16" s="98">
        <v>0</v>
      </c>
      <c r="F16" s="98">
        <v>0</v>
      </c>
      <c r="G16" s="110">
        <v>0</v>
      </c>
      <c r="H16" s="98">
        <v>0</v>
      </c>
      <c r="I16" s="98">
        <v>0</v>
      </c>
      <c r="J16" s="97">
        <v>0</v>
      </c>
      <c r="K16" s="104">
        <v>0</v>
      </c>
      <c r="L16" s="105">
        <v>0</v>
      </c>
      <c r="M16" s="97">
        <v>0</v>
      </c>
      <c r="N16" s="104">
        <v>0</v>
      </c>
      <c r="O16" s="104">
        <v>0</v>
      </c>
      <c r="P16" s="97">
        <v>0</v>
      </c>
    </row>
    <row r="17" spans="1:16" ht="22.15" customHeight="1" x14ac:dyDescent="0.2">
      <c r="A17" s="65">
        <v>11</v>
      </c>
      <c r="B17" s="63"/>
      <c r="C17" s="84" t="s">
        <v>387</v>
      </c>
      <c r="D17" s="66" t="s">
        <v>211</v>
      </c>
      <c r="E17" s="98">
        <v>1601608</v>
      </c>
      <c r="F17" s="98">
        <v>-233477</v>
      </c>
      <c r="G17" s="110">
        <v>1368131</v>
      </c>
      <c r="H17" s="98">
        <v>-137872</v>
      </c>
      <c r="I17" s="98">
        <v>726253</v>
      </c>
      <c r="J17" s="97">
        <v>588381</v>
      </c>
      <c r="K17" s="104">
        <v>1601608</v>
      </c>
      <c r="L17" s="105">
        <v>-233477</v>
      </c>
      <c r="M17" s="97">
        <v>1368131</v>
      </c>
      <c r="N17" s="104">
        <v>-137872</v>
      </c>
      <c r="O17" s="104">
        <v>726253</v>
      </c>
      <c r="P17" s="97">
        <v>588381</v>
      </c>
    </row>
    <row r="18" spans="1:16" ht="22.15" customHeight="1" x14ac:dyDescent="0.2">
      <c r="A18" s="65">
        <v>12</v>
      </c>
      <c r="B18" s="63"/>
      <c r="C18" s="84" t="s">
        <v>388</v>
      </c>
      <c r="D18" s="66" t="s">
        <v>212</v>
      </c>
      <c r="E18" s="98">
        <v>-554339</v>
      </c>
      <c r="F18" s="98">
        <v>8788940</v>
      </c>
      <c r="G18" s="110">
        <v>8234601</v>
      </c>
      <c r="H18" s="98">
        <v>240744</v>
      </c>
      <c r="I18" s="98">
        <v>-828799</v>
      </c>
      <c r="J18" s="97">
        <v>-588055</v>
      </c>
      <c r="K18" s="104">
        <v>-554339</v>
      </c>
      <c r="L18" s="105">
        <v>8788940</v>
      </c>
      <c r="M18" s="97">
        <v>8234601</v>
      </c>
      <c r="N18" s="104">
        <v>240744</v>
      </c>
      <c r="O18" s="104">
        <v>-828799</v>
      </c>
      <c r="P18" s="97">
        <v>-588055</v>
      </c>
    </row>
    <row r="19" spans="1:16" ht="22.15" customHeight="1" x14ac:dyDescent="0.2">
      <c r="A19" s="70">
        <v>13</v>
      </c>
      <c r="B19" s="73" t="s">
        <v>213</v>
      </c>
      <c r="C19" s="83" t="s">
        <v>66</v>
      </c>
      <c r="D19" s="72" t="s">
        <v>214</v>
      </c>
      <c r="E19" s="97">
        <v>-11950</v>
      </c>
      <c r="F19" s="97">
        <v>-6955603</v>
      </c>
      <c r="G19" s="108">
        <v>-6967553</v>
      </c>
      <c r="H19" s="97">
        <v>-12189</v>
      </c>
      <c r="I19" s="97">
        <v>-2507252</v>
      </c>
      <c r="J19" s="97">
        <v>-2519441</v>
      </c>
      <c r="K19" s="102">
        <v>-11950</v>
      </c>
      <c r="L19" s="103">
        <v>-6955603</v>
      </c>
      <c r="M19" s="97">
        <v>-6967553</v>
      </c>
      <c r="N19" s="102">
        <v>-12189</v>
      </c>
      <c r="O19" s="102">
        <v>-2507252</v>
      </c>
      <c r="P19" s="97">
        <v>-2519441</v>
      </c>
    </row>
    <row r="20" spans="1:16" ht="22.15" customHeight="1" x14ac:dyDescent="0.2">
      <c r="A20" s="65">
        <v>14</v>
      </c>
      <c r="B20" s="63"/>
      <c r="C20" s="84" t="s">
        <v>382</v>
      </c>
      <c r="D20" s="66" t="s">
        <v>215</v>
      </c>
      <c r="E20" s="98">
        <v>0</v>
      </c>
      <c r="F20" s="98">
        <v>4741665</v>
      </c>
      <c r="G20" s="110">
        <v>4741665</v>
      </c>
      <c r="H20" s="98">
        <v>0</v>
      </c>
      <c r="I20" s="98">
        <v>10797411</v>
      </c>
      <c r="J20" s="97">
        <v>10797411</v>
      </c>
      <c r="K20" s="104">
        <v>0</v>
      </c>
      <c r="L20" s="105">
        <v>4741665</v>
      </c>
      <c r="M20" s="97">
        <v>4741665</v>
      </c>
      <c r="N20" s="104">
        <v>0</v>
      </c>
      <c r="O20" s="104">
        <v>10797411</v>
      </c>
      <c r="P20" s="97">
        <v>10797411</v>
      </c>
    </row>
    <row r="21" spans="1:16" ht="22.15" customHeight="1" x14ac:dyDescent="0.2">
      <c r="A21" s="65">
        <v>15</v>
      </c>
      <c r="B21" s="63"/>
      <c r="C21" s="84" t="s">
        <v>383</v>
      </c>
      <c r="D21" s="66" t="s">
        <v>216</v>
      </c>
      <c r="E21" s="98">
        <v>-11950</v>
      </c>
      <c r="F21" s="98">
        <v>-11697268</v>
      </c>
      <c r="G21" s="110">
        <v>-11709218</v>
      </c>
      <c r="H21" s="98">
        <v>-12189</v>
      </c>
      <c r="I21" s="98">
        <v>-13304663</v>
      </c>
      <c r="J21" s="97">
        <v>-13316852</v>
      </c>
      <c r="K21" s="104">
        <v>-11950</v>
      </c>
      <c r="L21" s="105">
        <v>-11697268</v>
      </c>
      <c r="M21" s="97">
        <v>-11709218</v>
      </c>
      <c r="N21" s="104">
        <v>-12189</v>
      </c>
      <c r="O21" s="104">
        <v>-13304663</v>
      </c>
      <c r="P21" s="97">
        <v>-13316852</v>
      </c>
    </row>
    <row r="22" spans="1:16" ht="22.15" customHeight="1" x14ac:dyDescent="0.2">
      <c r="A22" s="70">
        <v>16</v>
      </c>
      <c r="B22" s="73" t="s">
        <v>217</v>
      </c>
      <c r="C22" s="83" t="s">
        <v>93</v>
      </c>
      <c r="D22" s="72" t="s">
        <v>218</v>
      </c>
      <c r="E22" s="97">
        <v>2003093</v>
      </c>
      <c r="F22" s="97">
        <v>8991581</v>
      </c>
      <c r="G22" s="108">
        <v>10994674</v>
      </c>
      <c r="H22" s="97">
        <v>1534515</v>
      </c>
      <c r="I22" s="97">
        <v>9550439</v>
      </c>
      <c r="J22" s="97">
        <v>11084954</v>
      </c>
      <c r="K22" s="102">
        <v>2003093</v>
      </c>
      <c r="L22" s="103">
        <v>8991581</v>
      </c>
      <c r="M22" s="97">
        <v>10994674</v>
      </c>
      <c r="N22" s="102">
        <v>1534515</v>
      </c>
      <c r="O22" s="102">
        <v>9550439</v>
      </c>
      <c r="P22" s="97">
        <v>11084954</v>
      </c>
    </row>
    <row r="23" spans="1:16" ht="22.15" customHeight="1" x14ac:dyDescent="0.2">
      <c r="A23" s="70">
        <v>17</v>
      </c>
      <c r="B23" s="73" t="s">
        <v>219</v>
      </c>
      <c r="C23" s="83" t="s">
        <v>104</v>
      </c>
      <c r="D23" s="72" t="s">
        <v>220</v>
      </c>
      <c r="E23" s="97">
        <v>4072471</v>
      </c>
      <c r="F23" s="97">
        <v>8063059</v>
      </c>
      <c r="G23" s="108">
        <v>12135530</v>
      </c>
      <c r="H23" s="97">
        <v>4692954</v>
      </c>
      <c r="I23" s="97">
        <v>9968881</v>
      </c>
      <c r="J23" s="97">
        <v>14661835</v>
      </c>
      <c r="K23" s="102">
        <v>4072471</v>
      </c>
      <c r="L23" s="103">
        <v>8063059</v>
      </c>
      <c r="M23" s="97">
        <v>12135530</v>
      </c>
      <c r="N23" s="102">
        <v>4692954</v>
      </c>
      <c r="O23" s="102">
        <v>9968881</v>
      </c>
      <c r="P23" s="97">
        <v>14661835</v>
      </c>
    </row>
    <row r="24" spans="1:16" ht="22.15" customHeight="1" x14ac:dyDescent="0.2">
      <c r="A24" s="70">
        <v>18</v>
      </c>
      <c r="B24" s="73" t="s">
        <v>221</v>
      </c>
      <c r="C24" s="83" t="s">
        <v>382</v>
      </c>
      <c r="D24" s="72" t="s">
        <v>222</v>
      </c>
      <c r="E24" s="97">
        <v>2684</v>
      </c>
      <c r="F24" s="97">
        <v>3528458</v>
      </c>
      <c r="G24" s="108">
        <v>3531142</v>
      </c>
      <c r="H24" s="97">
        <v>2684</v>
      </c>
      <c r="I24" s="97">
        <v>3551506</v>
      </c>
      <c r="J24" s="97">
        <v>3554190</v>
      </c>
      <c r="K24" s="102">
        <v>2684</v>
      </c>
      <c r="L24" s="103">
        <v>3528458</v>
      </c>
      <c r="M24" s="97">
        <v>3531142</v>
      </c>
      <c r="N24" s="102">
        <v>2684</v>
      </c>
      <c r="O24" s="102">
        <v>3551506</v>
      </c>
      <c r="P24" s="97">
        <v>3554190</v>
      </c>
    </row>
    <row r="25" spans="1:16" ht="22.15" customHeight="1" x14ac:dyDescent="0.2">
      <c r="A25" s="65">
        <v>19</v>
      </c>
      <c r="B25" s="63"/>
      <c r="C25" s="84" t="s">
        <v>389</v>
      </c>
      <c r="D25" s="66" t="s">
        <v>223</v>
      </c>
      <c r="E25" s="98">
        <v>2684</v>
      </c>
      <c r="F25" s="98">
        <v>3348028</v>
      </c>
      <c r="G25" s="110">
        <v>3350712</v>
      </c>
      <c r="H25" s="98">
        <v>2684</v>
      </c>
      <c r="I25" s="98">
        <v>3546201</v>
      </c>
      <c r="J25" s="97">
        <v>3548885</v>
      </c>
      <c r="K25" s="107">
        <v>2684</v>
      </c>
      <c r="L25" s="105">
        <v>3348028</v>
      </c>
      <c r="M25" s="97">
        <v>3350712</v>
      </c>
      <c r="N25" s="107">
        <v>2684</v>
      </c>
      <c r="O25" s="107">
        <v>3546201</v>
      </c>
      <c r="P25" s="97">
        <v>3548885</v>
      </c>
    </row>
    <row r="26" spans="1:16" ht="22.15" customHeight="1" x14ac:dyDescent="0.2">
      <c r="A26" s="65">
        <v>20</v>
      </c>
      <c r="B26" s="63"/>
      <c r="C26" s="84" t="s">
        <v>390</v>
      </c>
      <c r="D26" s="66" t="s">
        <v>224</v>
      </c>
      <c r="E26" s="98">
        <v>0</v>
      </c>
      <c r="F26" s="98">
        <v>180430</v>
      </c>
      <c r="G26" s="110">
        <v>180430</v>
      </c>
      <c r="H26" s="98">
        <v>0</v>
      </c>
      <c r="I26" s="98">
        <v>5305</v>
      </c>
      <c r="J26" s="97">
        <v>5305</v>
      </c>
      <c r="K26" s="107">
        <v>0</v>
      </c>
      <c r="L26" s="105">
        <v>180430</v>
      </c>
      <c r="M26" s="97">
        <v>180430</v>
      </c>
      <c r="N26" s="107">
        <v>0</v>
      </c>
      <c r="O26" s="107">
        <v>5305</v>
      </c>
      <c r="P26" s="97">
        <v>5305</v>
      </c>
    </row>
    <row r="27" spans="1:16" ht="22.15" customHeight="1" x14ac:dyDescent="0.2">
      <c r="A27" s="65">
        <v>21</v>
      </c>
      <c r="B27" s="63"/>
      <c r="C27" s="84" t="s">
        <v>391</v>
      </c>
      <c r="D27" s="66" t="s">
        <v>225</v>
      </c>
      <c r="E27" s="98">
        <v>0</v>
      </c>
      <c r="F27" s="98">
        <v>0</v>
      </c>
      <c r="G27" s="110">
        <v>0</v>
      </c>
      <c r="H27" s="98">
        <v>0</v>
      </c>
      <c r="I27" s="98">
        <v>0</v>
      </c>
      <c r="J27" s="97">
        <v>0</v>
      </c>
      <c r="K27" s="107">
        <v>0</v>
      </c>
      <c r="L27" s="105">
        <v>0</v>
      </c>
      <c r="M27" s="97">
        <v>0</v>
      </c>
      <c r="N27" s="107">
        <v>0</v>
      </c>
      <c r="O27" s="107">
        <v>0</v>
      </c>
      <c r="P27" s="97">
        <v>0</v>
      </c>
    </row>
    <row r="28" spans="1:16" ht="22.15" customHeight="1" x14ac:dyDescent="0.2">
      <c r="A28" s="65">
        <v>22</v>
      </c>
      <c r="B28" s="63"/>
      <c r="C28" s="84" t="s">
        <v>392</v>
      </c>
      <c r="D28" s="66" t="s">
        <v>226</v>
      </c>
      <c r="E28" s="98">
        <v>0</v>
      </c>
      <c r="F28" s="98">
        <v>0</v>
      </c>
      <c r="G28" s="110">
        <v>0</v>
      </c>
      <c r="H28" s="98">
        <v>0</v>
      </c>
      <c r="I28" s="98">
        <v>0</v>
      </c>
      <c r="J28" s="97">
        <v>0</v>
      </c>
      <c r="K28" s="107">
        <v>0</v>
      </c>
      <c r="L28" s="105">
        <v>0</v>
      </c>
      <c r="M28" s="97">
        <v>0</v>
      </c>
      <c r="N28" s="107">
        <v>0</v>
      </c>
      <c r="O28" s="107">
        <v>0</v>
      </c>
      <c r="P28" s="97">
        <v>0</v>
      </c>
    </row>
    <row r="29" spans="1:16" ht="22.15" customHeight="1" x14ac:dyDescent="0.2">
      <c r="A29" s="65">
        <v>23</v>
      </c>
      <c r="B29" s="63"/>
      <c r="C29" s="84" t="s">
        <v>383</v>
      </c>
      <c r="D29" s="66" t="s">
        <v>227</v>
      </c>
      <c r="E29" s="98">
        <v>3164293</v>
      </c>
      <c r="F29" s="98">
        <v>3604242</v>
      </c>
      <c r="G29" s="110">
        <v>6768535</v>
      </c>
      <c r="H29" s="98">
        <v>3171913</v>
      </c>
      <c r="I29" s="98">
        <v>4798866</v>
      </c>
      <c r="J29" s="97">
        <v>7970779</v>
      </c>
      <c r="K29" s="107">
        <v>3164293</v>
      </c>
      <c r="L29" s="105">
        <v>3604242</v>
      </c>
      <c r="M29" s="97">
        <v>6768535</v>
      </c>
      <c r="N29" s="107">
        <v>3171913</v>
      </c>
      <c r="O29" s="107">
        <v>4798866</v>
      </c>
      <c r="P29" s="97">
        <v>7970779</v>
      </c>
    </row>
    <row r="30" spans="1:16" ht="22.15" customHeight="1" x14ac:dyDescent="0.2">
      <c r="A30" s="65">
        <v>24</v>
      </c>
      <c r="B30" s="63"/>
      <c r="C30" s="84" t="s">
        <v>384</v>
      </c>
      <c r="D30" s="66" t="s">
        <v>228</v>
      </c>
      <c r="E30" s="98">
        <v>33619</v>
      </c>
      <c r="F30" s="98">
        <v>305854</v>
      </c>
      <c r="G30" s="110">
        <v>339473</v>
      </c>
      <c r="H30" s="98">
        <v>0</v>
      </c>
      <c r="I30" s="98">
        <v>29048</v>
      </c>
      <c r="J30" s="97">
        <v>29048</v>
      </c>
      <c r="K30" s="107">
        <v>33619</v>
      </c>
      <c r="L30" s="105">
        <v>305854</v>
      </c>
      <c r="M30" s="97">
        <v>339473</v>
      </c>
      <c r="N30" s="107">
        <v>0</v>
      </c>
      <c r="O30" s="107">
        <v>29048</v>
      </c>
      <c r="P30" s="97">
        <v>29048</v>
      </c>
    </row>
    <row r="31" spans="1:16" ht="22.15" customHeight="1" x14ac:dyDescent="0.2">
      <c r="A31" s="65">
        <v>25</v>
      </c>
      <c r="B31" s="63"/>
      <c r="C31" s="84" t="s">
        <v>385</v>
      </c>
      <c r="D31" s="66" t="s">
        <v>229</v>
      </c>
      <c r="E31" s="98">
        <v>70861</v>
      </c>
      <c r="F31" s="98">
        <v>87351</v>
      </c>
      <c r="G31" s="110">
        <v>158212</v>
      </c>
      <c r="H31" s="98">
        <v>73657</v>
      </c>
      <c r="I31" s="98">
        <v>57224</v>
      </c>
      <c r="J31" s="97">
        <v>130881</v>
      </c>
      <c r="K31" s="107">
        <v>70861</v>
      </c>
      <c r="L31" s="105">
        <v>87351</v>
      </c>
      <c r="M31" s="97">
        <v>158212</v>
      </c>
      <c r="N31" s="107">
        <v>73657</v>
      </c>
      <c r="O31" s="107">
        <v>57224</v>
      </c>
      <c r="P31" s="97">
        <v>130881</v>
      </c>
    </row>
    <row r="32" spans="1:16" ht="22.15" customHeight="1" x14ac:dyDescent="0.2">
      <c r="A32" s="65">
        <v>26</v>
      </c>
      <c r="B32" s="63"/>
      <c r="C32" s="84" t="s">
        <v>386</v>
      </c>
      <c r="D32" s="66" t="s">
        <v>230</v>
      </c>
      <c r="E32" s="98">
        <v>213249</v>
      </c>
      <c r="F32" s="98">
        <v>1132931</v>
      </c>
      <c r="G32" s="110">
        <v>1346180</v>
      </c>
      <c r="H32" s="98">
        <v>705690</v>
      </c>
      <c r="I32" s="98">
        <v>791304</v>
      </c>
      <c r="J32" s="97">
        <v>1496994</v>
      </c>
      <c r="K32" s="107">
        <v>213249</v>
      </c>
      <c r="L32" s="105">
        <v>1132931</v>
      </c>
      <c r="M32" s="97">
        <v>1346180</v>
      </c>
      <c r="N32" s="107">
        <v>705690</v>
      </c>
      <c r="O32" s="107">
        <v>791304</v>
      </c>
      <c r="P32" s="97">
        <v>1496994</v>
      </c>
    </row>
    <row r="33" spans="1:16" ht="22.15" customHeight="1" x14ac:dyDescent="0.2">
      <c r="A33" s="70">
        <v>27</v>
      </c>
      <c r="B33" s="73" t="s">
        <v>231</v>
      </c>
      <c r="C33" s="83" t="s">
        <v>387</v>
      </c>
      <c r="D33" s="72" t="s">
        <v>232</v>
      </c>
      <c r="E33" s="97">
        <v>121245</v>
      </c>
      <c r="F33" s="97">
        <v>128118</v>
      </c>
      <c r="G33" s="108">
        <v>249363</v>
      </c>
      <c r="H33" s="97">
        <v>-96831</v>
      </c>
      <c r="I33" s="97">
        <v>893151</v>
      </c>
      <c r="J33" s="97">
        <v>796320</v>
      </c>
      <c r="K33" s="102">
        <v>121245</v>
      </c>
      <c r="L33" s="103">
        <v>128118</v>
      </c>
      <c r="M33" s="97">
        <v>249363</v>
      </c>
      <c r="N33" s="102">
        <v>-96831</v>
      </c>
      <c r="O33" s="102">
        <v>893151</v>
      </c>
      <c r="P33" s="97">
        <v>796320</v>
      </c>
    </row>
    <row r="34" spans="1:16" ht="22.15" customHeight="1" x14ac:dyDescent="0.2">
      <c r="A34" s="65">
        <v>28</v>
      </c>
      <c r="B34" s="63"/>
      <c r="C34" s="84" t="s">
        <v>393</v>
      </c>
      <c r="D34" s="66" t="s">
        <v>233</v>
      </c>
      <c r="E34" s="98">
        <v>18846</v>
      </c>
      <c r="F34" s="98">
        <v>32186</v>
      </c>
      <c r="G34" s="110">
        <v>51032</v>
      </c>
      <c r="H34" s="98">
        <v>105925</v>
      </c>
      <c r="I34" s="98">
        <v>551602</v>
      </c>
      <c r="J34" s="97">
        <v>657527</v>
      </c>
      <c r="K34" s="107">
        <v>18846</v>
      </c>
      <c r="L34" s="105">
        <v>32186</v>
      </c>
      <c r="M34" s="97">
        <v>51032</v>
      </c>
      <c r="N34" s="107">
        <v>105925</v>
      </c>
      <c r="O34" s="107">
        <v>551602</v>
      </c>
      <c r="P34" s="97">
        <v>657527</v>
      </c>
    </row>
    <row r="35" spans="1:16" ht="22.15" customHeight="1" x14ac:dyDescent="0.2">
      <c r="A35" s="65">
        <v>29</v>
      </c>
      <c r="B35" s="63"/>
      <c r="C35" s="84" t="s">
        <v>394</v>
      </c>
      <c r="D35" s="66" t="s">
        <v>234</v>
      </c>
      <c r="E35" s="98">
        <v>102399</v>
      </c>
      <c r="F35" s="98">
        <v>95932</v>
      </c>
      <c r="G35" s="110">
        <v>198331</v>
      </c>
      <c r="H35" s="98">
        <v>-202756</v>
      </c>
      <c r="I35" s="98">
        <v>341549</v>
      </c>
      <c r="J35" s="97">
        <v>138793</v>
      </c>
      <c r="K35" s="107">
        <v>102399</v>
      </c>
      <c r="L35" s="105">
        <v>95932</v>
      </c>
      <c r="M35" s="97">
        <v>198331</v>
      </c>
      <c r="N35" s="107">
        <v>-202756</v>
      </c>
      <c r="O35" s="107">
        <v>341549</v>
      </c>
      <c r="P35" s="97">
        <v>138793</v>
      </c>
    </row>
    <row r="36" spans="1:16" ht="22.15" customHeight="1" x14ac:dyDescent="0.2">
      <c r="A36" s="65">
        <v>30</v>
      </c>
      <c r="B36" s="63"/>
      <c r="C36" s="84" t="s">
        <v>395</v>
      </c>
      <c r="D36" s="66" t="s">
        <v>235</v>
      </c>
      <c r="E36" s="98">
        <v>0</v>
      </c>
      <c r="F36" s="98">
        <v>0</v>
      </c>
      <c r="G36" s="110">
        <v>0</v>
      </c>
      <c r="H36" s="98">
        <v>0</v>
      </c>
      <c r="I36" s="98">
        <v>0</v>
      </c>
      <c r="J36" s="97">
        <v>0</v>
      </c>
      <c r="K36" s="107">
        <v>0</v>
      </c>
      <c r="L36" s="105">
        <v>0</v>
      </c>
      <c r="M36" s="97">
        <v>0</v>
      </c>
      <c r="N36" s="107">
        <v>0</v>
      </c>
      <c r="O36" s="107">
        <v>0</v>
      </c>
      <c r="P36" s="97">
        <v>0</v>
      </c>
    </row>
    <row r="37" spans="1:16" ht="22.15" customHeight="1" x14ac:dyDescent="0.2">
      <c r="A37" s="65">
        <v>31</v>
      </c>
      <c r="B37" s="63"/>
      <c r="C37" s="84" t="s">
        <v>388</v>
      </c>
      <c r="D37" s="66" t="s">
        <v>236</v>
      </c>
      <c r="E37" s="98">
        <v>294493</v>
      </c>
      <c r="F37" s="98">
        <v>385749</v>
      </c>
      <c r="G37" s="110">
        <v>680242</v>
      </c>
      <c r="H37" s="98">
        <v>-5779</v>
      </c>
      <c r="I37" s="98">
        <v>169594</v>
      </c>
      <c r="J37" s="97">
        <v>163815</v>
      </c>
      <c r="K37" s="107">
        <v>294493</v>
      </c>
      <c r="L37" s="105">
        <v>385749</v>
      </c>
      <c r="M37" s="97">
        <v>680242</v>
      </c>
      <c r="N37" s="107">
        <v>-5779</v>
      </c>
      <c r="O37" s="107">
        <v>169594</v>
      </c>
      <c r="P37" s="97">
        <v>163815</v>
      </c>
    </row>
    <row r="38" spans="1:16" ht="22.15" customHeight="1" x14ac:dyDescent="0.2">
      <c r="A38" s="65">
        <v>32</v>
      </c>
      <c r="B38" s="63"/>
      <c r="C38" s="84" t="s">
        <v>396</v>
      </c>
      <c r="D38" s="66" t="s">
        <v>237</v>
      </c>
      <c r="E38" s="98">
        <v>70835</v>
      </c>
      <c r="F38" s="98">
        <v>-559020</v>
      </c>
      <c r="G38" s="110">
        <v>-488185</v>
      </c>
      <c r="H38" s="98">
        <v>132436</v>
      </c>
      <c r="I38" s="98">
        <v>462148</v>
      </c>
      <c r="J38" s="97">
        <v>594584</v>
      </c>
      <c r="K38" s="107">
        <v>70835</v>
      </c>
      <c r="L38" s="105">
        <v>-559020</v>
      </c>
      <c r="M38" s="97">
        <v>-488185</v>
      </c>
      <c r="N38" s="107">
        <v>132436</v>
      </c>
      <c r="O38" s="107">
        <v>462148</v>
      </c>
      <c r="P38" s="97">
        <v>594584</v>
      </c>
    </row>
    <row r="39" spans="1:16" ht="22.15" customHeight="1" x14ac:dyDescent="0.2">
      <c r="A39" s="65">
        <v>33</v>
      </c>
      <c r="B39" s="63"/>
      <c r="C39" s="84" t="s">
        <v>397</v>
      </c>
      <c r="D39" s="66" t="s">
        <v>238</v>
      </c>
      <c r="E39" s="98">
        <v>135336</v>
      </c>
      <c r="F39" s="98">
        <v>66510</v>
      </c>
      <c r="G39" s="110">
        <v>201846</v>
      </c>
      <c r="H39" s="98">
        <v>738871</v>
      </c>
      <c r="I39" s="98">
        <v>53264</v>
      </c>
      <c r="J39" s="97">
        <v>792135</v>
      </c>
      <c r="K39" s="107">
        <v>135336</v>
      </c>
      <c r="L39" s="105">
        <v>66510</v>
      </c>
      <c r="M39" s="97">
        <v>201846</v>
      </c>
      <c r="N39" s="107">
        <v>738871</v>
      </c>
      <c r="O39" s="107">
        <v>53264</v>
      </c>
      <c r="P39" s="97">
        <v>792135</v>
      </c>
    </row>
    <row r="40" spans="1:16" ht="22.15" customHeight="1" x14ac:dyDescent="0.2">
      <c r="A40" s="65">
        <v>34</v>
      </c>
      <c r="B40" s="63"/>
      <c r="C40" s="84" t="s">
        <v>398</v>
      </c>
      <c r="D40" s="66" t="s">
        <v>239</v>
      </c>
      <c r="E40" s="98">
        <v>-34144</v>
      </c>
      <c r="F40" s="98">
        <v>-617134</v>
      </c>
      <c r="G40" s="110">
        <v>-651278</v>
      </c>
      <c r="H40" s="98">
        <v>-29687</v>
      </c>
      <c r="I40" s="98">
        <v>-837224</v>
      </c>
      <c r="J40" s="97">
        <v>-866911</v>
      </c>
      <c r="K40" s="107">
        <v>-34144</v>
      </c>
      <c r="L40" s="105">
        <v>-617134</v>
      </c>
      <c r="M40" s="97">
        <v>-651278</v>
      </c>
      <c r="N40" s="107">
        <v>-29687</v>
      </c>
      <c r="O40" s="107">
        <v>-837224</v>
      </c>
      <c r="P40" s="97">
        <v>-866911</v>
      </c>
    </row>
    <row r="41" spans="1:16" ht="22.15" customHeight="1" x14ac:dyDescent="0.2">
      <c r="A41" s="70">
        <v>35</v>
      </c>
      <c r="B41" s="73" t="s">
        <v>240</v>
      </c>
      <c r="C41" s="83" t="s">
        <v>107</v>
      </c>
      <c r="D41" s="72" t="s">
        <v>241</v>
      </c>
      <c r="E41" s="97">
        <v>-804488</v>
      </c>
      <c r="F41" s="97">
        <v>-956231</v>
      </c>
      <c r="G41" s="108">
        <v>-1760719</v>
      </c>
      <c r="H41" s="97">
        <v>-1929556</v>
      </c>
      <c r="I41" s="97">
        <v>-1239304</v>
      </c>
      <c r="J41" s="97">
        <v>-3168860</v>
      </c>
      <c r="K41" s="102">
        <v>-804488</v>
      </c>
      <c r="L41" s="103">
        <v>-956231</v>
      </c>
      <c r="M41" s="97">
        <v>-1760719</v>
      </c>
      <c r="N41" s="102">
        <v>-1929556</v>
      </c>
      <c r="O41" s="102">
        <v>-1239304</v>
      </c>
      <c r="P41" s="97">
        <v>-3168860</v>
      </c>
    </row>
    <row r="42" spans="1:16" ht="22.15" customHeight="1" x14ac:dyDescent="0.2">
      <c r="A42" s="65">
        <v>36</v>
      </c>
      <c r="B42" s="63"/>
      <c r="C42" s="84" t="s">
        <v>382</v>
      </c>
      <c r="D42" s="66" t="s">
        <v>242</v>
      </c>
      <c r="E42" s="98">
        <v>-804489</v>
      </c>
      <c r="F42" s="98">
        <v>-1042928</v>
      </c>
      <c r="G42" s="110">
        <v>-1847417</v>
      </c>
      <c r="H42" s="98">
        <v>-1929556</v>
      </c>
      <c r="I42" s="98">
        <v>-1492330</v>
      </c>
      <c r="J42" s="97">
        <v>-3421886</v>
      </c>
      <c r="K42" s="107">
        <v>-804489</v>
      </c>
      <c r="L42" s="105">
        <v>-1042928</v>
      </c>
      <c r="M42" s="97">
        <v>-1847417</v>
      </c>
      <c r="N42" s="107">
        <v>-1929556</v>
      </c>
      <c r="O42" s="107">
        <v>-1492330</v>
      </c>
      <c r="P42" s="97">
        <v>-3421886</v>
      </c>
    </row>
    <row r="43" spans="1:16" ht="22.15" customHeight="1" x14ac:dyDescent="0.2">
      <c r="A43" s="65">
        <v>37</v>
      </c>
      <c r="B43" s="63"/>
      <c r="C43" s="84" t="s">
        <v>383</v>
      </c>
      <c r="D43" s="66" t="s">
        <v>243</v>
      </c>
      <c r="E43" s="98">
        <v>1</v>
      </c>
      <c r="F43" s="98">
        <v>86697</v>
      </c>
      <c r="G43" s="110">
        <v>86698</v>
      </c>
      <c r="H43" s="98">
        <v>0</v>
      </c>
      <c r="I43" s="98">
        <v>253026</v>
      </c>
      <c r="J43" s="97">
        <v>253026</v>
      </c>
      <c r="K43" s="107">
        <v>1</v>
      </c>
      <c r="L43" s="105">
        <v>86697</v>
      </c>
      <c r="M43" s="97">
        <v>86698</v>
      </c>
      <c r="N43" s="107">
        <v>0</v>
      </c>
      <c r="O43" s="107">
        <v>253026</v>
      </c>
      <c r="P43" s="97">
        <v>253026</v>
      </c>
    </row>
    <row r="44" spans="1:16" ht="22.15" customHeight="1" x14ac:dyDescent="0.2">
      <c r="A44" s="65">
        <v>38</v>
      </c>
      <c r="B44" s="63"/>
      <c r="C44" s="84" t="s">
        <v>384</v>
      </c>
      <c r="D44" s="66" t="s">
        <v>244</v>
      </c>
      <c r="E44" s="98">
        <v>0</v>
      </c>
      <c r="F44" s="98">
        <v>0</v>
      </c>
      <c r="G44" s="110">
        <v>0</v>
      </c>
      <c r="H44" s="98">
        <v>0</v>
      </c>
      <c r="I44" s="98">
        <v>0</v>
      </c>
      <c r="J44" s="97">
        <v>0</v>
      </c>
      <c r="K44" s="107">
        <v>0</v>
      </c>
      <c r="L44" s="105">
        <v>0</v>
      </c>
      <c r="M44" s="97">
        <v>0</v>
      </c>
      <c r="N44" s="107">
        <v>0</v>
      </c>
      <c r="O44" s="107">
        <v>0</v>
      </c>
      <c r="P44" s="97">
        <v>0</v>
      </c>
    </row>
    <row r="45" spans="1:16" ht="22.15" customHeight="1" x14ac:dyDescent="0.2">
      <c r="A45" s="62">
        <v>39</v>
      </c>
      <c r="B45" s="63"/>
      <c r="C45" s="85" t="s">
        <v>111</v>
      </c>
      <c r="D45" s="64" t="s">
        <v>245</v>
      </c>
      <c r="E45" s="99">
        <v>33022</v>
      </c>
      <c r="F45" s="99">
        <v>6836524</v>
      </c>
      <c r="G45" s="110">
        <v>6869546</v>
      </c>
      <c r="H45" s="99">
        <v>10776</v>
      </c>
      <c r="I45" s="99">
        <v>8895254</v>
      </c>
      <c r="J45" s="97">
        <v>8906030</v>
      </c>
      <c r="K45" s="104">
        <v>33022</v>
      </c>
      <c r="L45" s="105">
        <v>6836524</v>
      </c>
      <c r="M45" s="97">
        <v>6869546</v>
      </c>
      <c r="N45" s="104">
        <v>10776</v>
      </c>
      <c r="O45" s="104">
        <v>8895254</v>
      </c>
      <c r="P45" s="97">
        <v>8906030</v>
      </c>
    </row>
    <row r="46" spans="1:16" ht="22.15" customHeight="1" x14ac:dyDescent="0.2">
      <c r="A46" s="62">
        <v>40</v>
      </c>
      <c r="B46" s="63"/>
      <c r="C46" s="85" t="s">
        <v>120</v>
      </c>
      <c r="D46" s="64" t="s">
        <v>246</v>
      </c>
      <c r="E46" s="99">
        <v>-43258</v>
      </c>
      <c r="F46" s="99">
        <v>-9015042</v>
      </c>
      <c r="G46" s="110">
        <v>-9058300</v>
      </c>
      <c r="H46" s="99">
        <v>-51028</v>
      </c>
      <c r="I46" s="99">
        <v>-12192139</v>
      </c>
      <c r="J46" s="97">
        <v>-12243167</v>
      </c>
      <c r="K46" s="104">
        <v>-43258</v>
      </c>
      <c r="L46" s="105">
        <v>-9015042</v>
      </c>
      <c r="M46" s="97">
        <v>-9058300</v>
      </c>
      <c r="N46" s="104">
        <v>-51028</v>
      </c>
      <c r="O46" s="104">
        <v>-12192139</v>
      </c>
      <c r="P46" s="97">
        <v>-12243167</v>
      </c>
    </row>
    <row r="47" spans="1:16" ht="22.15" customHeight="1" x14ac:dyDescent="0.2">
      <c r="A47" s="62">
        <v>41</v>
      </c>
      <c r="B47" s="63"/>
      <c r="C47" s="85" t="s">
        <v>122</v>
      </c>
      <c r="D47" s="64" t="s">
        <v>247</v>
      </c>
      <c r="E47" s="99">
        <v>-14627</v>
      </c>
      <c r="F47" s="99">
        <v>-376937</v>
      </c>
      <c r="G47" s="110">
        <v>-391564</v>
      </c>
      <c r="H47" s="99">
        <v>-19602</v>
      </c>
      <c r="I47" s="99">
        <v>-421480</v>
      </c>
      <c r="J47" s="97">
        <v>-441082</v>
      </c>
      <c r="K47" s="104">
        <v>-14627</v>
      </c>
      <c r="L47" s="105">
        <v>-376937</v>
      </c>
      <c r="M47" s="97">
        <v>-391564</v>
      </c>
      <c r="N47" s="104">
        <v>-19602</v>
      </c>
      <c r="O47" s="104">
        <v>-421480</v>
      </c>
      <c r="P47" s="97">
        <v>-441082</v>
      </c>
    </row>
    <row r="48" spans="1:16" ht="22.15" customHeight="1" x14ac:dyDescent="0.2">
      <c r="A48" s="62">
        <v>42</v>
      </c>
      <c r="B48" s="63"/>
      <c r="C48" s="85" t="s">
        <v>125</v>
      </c>
      <c r="D48" s="64" t="s">
        <v>248</v>
      </c>
      <c r="E48" s="99">
        <v>0</v>
      </c>
      <c r="F48" s="99">
        <v>364602</v>
      </c>
      <c r="G48" s="110">
        <v>364602</v>
      </c>
      <c r="H48" s="99">
        <v>0</v>
      </c>
      <c r="I48" s="99">
        <v>400044</v>
      </c>
      <c r="J48" s="97">
        <v>400044</v>
      </c>
      <c r="K48" s="104">
        <v>0</v>
      </c>
      <c r="L48" s="105">
        <v>364602</v>
      </c>
      <c r="M48" s="97">
        <v>364602</v>
      </c>
      <c r="N48" s="104">
        <v>0</v>
      </c>
      <c r="O48" s="104">
        <v>400044</v>
      </c>
      <c r="P48" s="97">
        <v>400044</v>
      </c>
    </row>
    <row r="49" spans="1:16" ht="22.15" customHeight="1" x14ac:dyDescent="0.2">
      <c r="A49" s="70">
        <v>43</v>
      </c>
      <c r="B49" s="73" t="s">
        <v>249</v>
      </c>
      <c r="C49" s="83" t="s">
        <v>150</v>
      </c>
      <c r="D49" s="72" t="s">
        <v>250</v>
      </c>
      <c r="E49" s="97">
        <v>5246213</v>
      </c>
      <c r="F49" s="97">
        <v>13907556</v>
      </c>
      <c r="G49" s="108">
        <v>19153769</v>
      </c>
      <c r="H49" s="97">
        <v>4238059</v>
      </c>
      <c r="I49" s="97">
        <v>14961695</v>
      </c>
      <c r="J49" s="97">
        <v>19199754</v>
      </c>
      <c r="K49" s="102">
        <v>5246213</v>
      </c>
      <c r="L49" s="103">
        <v>13907556</v>
      </c>
      <c r="M49" s="97">
        <v>19153769</v>
      </c>
      <c r="N49" s="102">
        <v>4238059</v>
      </c>
      <c r="O49" s="102">
        <v>14961695</v>
      </c>
      <c r="P49" s="97">
        <v>19199754</v>
      </c>
    </row>
    <row r="50" spans="1:16" ht="22.15" customHeight="1" x14ac:dyDescent="0.2">
      <c r="A50" s="70">
        <v>44</v>
      </c>
      <c r="B50" s="73" t="s">
        <v>251</v>
      </c>
      <c r="C50" s="83" t="s">
        <v>152</v>
      </c>
      <c r="D50" s="72" t="s">
        <v>252</v>
      </c>
      <c r="E50" s="97">
        <v>-877742</v>
      </c>
      <c r="F50" s="97">
        <v>-2422585</v>
      </c>
      <c r="G50" s="108">
        <v>-3300327</v>
      </c>
      <c r="H50" s="97">
        <v>-721823</v>
      </c>
      <c r="I50" s="97">
        <v>-2625397</v>
      </c>
      <c r="J50" s="97">
        <v>-3347220</v>
      </c>
      <c r="K50" s="102">
        <v>-877742</v>
      </c>
      <c r="L50" s="103">
        <v>-2422585</v>
      </c>
      <c r="M50" s="97">
        <v>-3300327</v>
      </c>
      <c r="N50" s="102">
        <v>-721823</v>
      </c>
      <c r="O50" s="102">
        <v>-2625397</v>
      </c>
      <c r="P50" s="97">
        <v>-3347220</v>
      </c>
    </row>
    <row r="51" spans="1:16" ht="22.15" customHeight="1" x14ac:dyDescent="0.2">
      <c r="A51" s="65">
        <v>45</v>
      </c>
      <c r="B51" s="63"/>
      <c r="C51" s="84" t="s">
        <v>382</v>
      </c>
      <c r="D51" s="66" t="s">
        <v>253</v>
      </c>
      <c r="E51" s="98">
        <v>-857262</v>
      </c>
      <c r="F51" s="98">
        <v>-2336101</v>
      </c>
      <c r="G51" s="110">
        <v>-3193363</v>
      </c>
      <c r="H51" s="98">
        <v>-732910</v>
      </c>
      <c r="I51" s="98">
        <v>-2576331</v>
      </c>
      <c r="J51" s="97">
        <v>-3309241</v>
      </c>
      <c r="K51" s="107">
        <v>-857262</v>
      </c>
      <c r="L51" s="105">
        <v>-2336101</v>
      </c>
      <c r="M51" s="97">
        <v>-3193363</v>
      </c>
      <c r="N51" s="107">
        <v>-732910</v>
      </c>
      <c r="O51" s="107">
        <v>-2576331</v>
      </c>
      <c r="P51" s="97">
        <v>-3309241</v>
      </c>
    </row>
    <row r="52" spans="1:16" ht="22.15" customHeight="1" x14ac:dyDescent="0.2">
      <c r="A52" s="65">
        <v>46</v>
      </c>
      <c r="B52" s="63"/>
      <c r="C52" s="84" t="s">
        <v>383</v>
      </c>
      <c r="D52" s="66" t="s">
        <v>254</v>
      </c>
      <c r="E52" s="98">
        <v>-20480</v>
      </c>
      <c r="F52" s="98">
        <v>-86484</v>
      </c>
      <c r="G52" s="110">
        <v>-106964</v>
      </c>
      <c r="H52" s="98">
        <v>11087</v>
      </c>
      <c r="I52" s="98">
        <v>-49066</v>
      </c>
      <c r="J52" s="97">
        <v>-37979</v>
      </c>
      <c r="K52" s="107">
        <v>-20480</v>
      </c>
      <c r="L52" s="105">
        <v>-86484</v>
      </c>
      <c r="M52" s="97">
        <v>-106964</v>
      </c>
      <c r="N52" s="107">
        <v>11087</v>
      </c>
      <c r="O52" s="107">
        <v>-49066</v>
      </c>
      <c r="P52" s="97">
        <v>-37979</v>
      </c>
    </row>
    <row r="53" spans="1:16" ht="22.15" customHeight="1" x14ac:dyDescent="0.2">
      <c r="A53" s="70">
        <v>47</v>
      </c>
      <c r="B53" s="73" t="s">
        <v>255</v>
      </c>
      <c r="C53" s="83" t="s">
        <v>155</v>
      </c>
      <c r="D53" s="72" t="s">
        <v>256</v>
      </c>
      <c r="E53" s="97">
        <v>4368471</v>
      </c>
      <c r="F53" s="97">
        <v>11484971</v>
      </c>
      <c r="G53" s="108">
        <v>15853442</v>
      </c>
      <c r="H53" s="97">
        <v>3516236</v>
      </c>
      <c r="I53" s="97">
        <v>12336298</v>
      </c>
      <c r="J53" s="97">
        <v>15852534</v>
      </c>
      <c r="K53" s="102">
        <v>4368471</v>
      </c>
      <c r="L53" s="103">
        <v>11484971</v>
      </c>
      <c r="M53" s="97">
        <v>15853442</v>
      </c>
      <c r="N53" s="102">
        <v>3516236</v>
      </c>
      <c r="O53" s="102">
        <v>12336298</v>
      </c>
      <c r="P53" s="97">
        <v>15852534</v>
      </c>
    </row>
    <row r="54" spans="1:16" ht="22.15" customHeight="1" x14ac:dyDescent="0.2">
      <c r="A54" s="65">
        <v>48</v>
      </c>
      <c r="B54" s="63"/>
      <c r="C54" s="84" t="s">
        <v>382</v>
      </c>
      <c r="D54" s="66" t="s">
        <v>257</v>
      </c>
      <c r="E54" s="98">
        <v>4363693</v>
      </c>
      <c r="F54" s="98">
        <v>11464887</v>
      </c>
      <c r="G54" s="110">
        <v>15828580</v>
      </c>
      <c r="H54" s="98">
        <v>3513923</v>
      </c>
      <c r="I54" s="98">
        <v>12325441</v>
      </c>
      <c r="J54" s="97">
        <v>15839364</v>
      </c>
      <c r="K54" s="107">
        <v>4363693</v>
      </c>
      <c r="L54" s="105">
        <v>11464887</v>
      </c>
      <c r="M54" s="97">
        <v>15828580</v>
      </c>
      <c r="N54" s="107">
        <v>3513923</v>
      </c>
      <c r="O54" s="107">
        <v>12325441</v>
      </c>
      <c r="P54" s="97">
        <v>15839364</v>
      </c>
    </row>
    <row r="55" spans="1:16" ht="22.15" customHeight="1" x14ac:dyDescent="0.2">
      <c r="A55" s="65">
        <v>49</v>
      </c>
      <c r="B55" s="63"/>
      <c r="C55" s="84" t="s">
        <v>383</v>
      </c>
      <c r="D55" s="66" t="s">
        <v>258</v>
      </c>
      <c r="E55" s="98">
        <v>4778</v>
      </c>
      <c r="F55" s="98">
        <v>20084</v>
      </c>
      <c r="G55" s="110">
        <v>24862</v>
      </c>
      <c r="H55" s="98">
        <v>2313</v>
      </c>
      <c r="I55" s="98">
        <v>10857</v>
      </c>
      <c r="J55" s="97">
        <v>13170</v>
      </c>
      <c r="K55" s="107">
        <v>4778</v>
      </c>
      <c r="L55" s="105">
        <v>20084</v>
      </c>
      <c r="M55" s="97">
        <v>24862</v>
      </c>
      <c r="N55" s="107">
        <v>2313</v>
      </c>
      <c r="O55" s="107">
        <v>10857</v>
      </c>
      <c r="P55" s="97">
        <v>13170</v>
      </c>
    </row>
    <row r="56" spans="1:16" ht="22.15" customHeight="1" x14ac:dyDescent="0.2">
      <c r="A56" s="70">
        <v>50</v>
      </c>
      <c r="B56" s="73" t="s">
        <v>259</v>
      </c>
      <c r="C56" s="83" t="s">
        <v>163</v>
      </c>
      <c r="D56" s="72" t="s">
        <v>260</v>
      </c>
      <c r="E56" s="97">
        <v>-5673197</v>
      </c>
      <c r="F56" s="97">
        <v>1355975</v>
      </c>
      <c r="G56" s="108">
        <v>-4317222</v>
      </c>
      <c r="H56" s="97">
        <v>2197126</v>
      </c>
      <c r="I56" s="97">
        <v>14286549</v>
      </c>
      <c r="J56" s="97">
        <v>16483675</v>
      </c>
      <c r="K56" s="102">
        <v>-5673197</v>
      </c>
      <c r="L56" s="103">
        <v>1355975</v>
      </c>
      <c r="M56" s="97">
        <v>-4317222</v>
      </c>
      <c r="N56" s="102">
        <v>2197126</v>
      </c>
      <c r="O56" s="102">
        <v>14286549</v>
      </c>
      <c r="P56" s="97">
        <v>16483675</v>
      </c>
    </row>
    <row r="57" spans="1:16" ht="22.15" customHeight="1" x14ac:dyDescent="0.2">
      <c r="A57" s="70">
        <v>51</v>
      </c>
      <c r="B57" s="73" t="s">
        <v>261</v>
      </c>
      <c r="C57" s="83" t="s">
        <v>382</v>
      </c>
      <c r="D57" s="72" t="s">
        <v>262</v>
      </c>
      <c r="E57" s="97">
        <v>359889</v>
      </c>
      <c r="F57" s="97">
        <v>7451655</v>
      </c>
      <c r="G57" s="108">
        <v>7811544</v>
      </c>
      <c r="H57" s="97">
        <v>795111</v>
      </c>
      <c r="I57" s="97">
        <v>12708137</v>
      </c>
      <c r="J57" s="97">
        <v>13503248</v>
      </c>
      <c r="K57" s="102">
        <v>359889</v>
      </c>
      <c r="L57" s="103">
        <v>7451655</v>
      </c>
      <c r="M57" s="97">
        <v>7811544</v>
      </c>
      <c r="N57" s="102">
        <v>795111</v>
      </c>
      <c r="O57" s="102">
        <v>12708137</v>
      </c>
      <c r="P57" s="97">
        <v>13503248</v>
      </c>
    </row>
    <row r="58" spans="1:16" ht="22.15" customHeight="1" x14ac:dyDescent="0.2">
      <c r="A58" s="65">
        <v>52</v>
      </c>
      <c r="B58" s="63"/>
      <c r="C58" s="84" t="s">
        <v>389</v>
      </c>
      <c r="D58" s="66" t="s">
        <v>263</v>
      </c>
      <c r="E58" s="98">
        <v>438889</v>
      </c>
      <c r="F58" s="98">
        <v>9097317</v>
      </c>
      <c r="G58" s="110">
        <v>9536206</v>
      </c>
      <c r="H58" s="98">
        <v>969647</v>
      </c>
      <c r="I58" s="98">
        <v>15497728</v>
      </c>
      <c r="J58" s="97">
        <v>16467375</v>
      </c>
      <c r="K58" s="104">
        <v>438889</v>
      </c>
      <c r="L58" s="105">
        <v>9097317</v>
      </c>
      <c r="M58" s="97">
        <v>9536206</v>
      </c>
      <c r="N58" s="104">
        <v>969647</v>
      </c>
      <c r="O58" s="104">
        <v>15497728</v>
      </c>
      <c r="P58" s="97">
        <v>16467375</v>
      </c>
    </row>
    <row r="59" spans="1:16" ht="22.15" customHeight="1" x14ac:dyDescent="0.2">
      <c r="A59" s="65">
        <v>53</v>
      </c>
      <c r="B59" s="63"/>
      <c r="C59" s="84" t="s">
        <v>390</v>
      </c>
      <c r="D59" s="66" t="s">
        <v>264</v>
      </c>
      <c r="E59" s="98">
        <v>0</v>
      </c>
      <c r="F59" s="98">
        <v>0</v>
      </c>
      <c r="G59" s="110">
        <v>0</v>
      </c>
      <c r="H59" s="98">
        <v>0</v>
      </c>
      <c r="I59" s="98">
        <v>0</v>
      </c>
      <c r="J59" s="97">
        <v>0</v>
      </c>
      <c r="K59" s="104">
        <v>0</v>
      </c>
      <c r="L59" s="105">
        <v>0</v>
      </c>
      <c r="M59" s="97">
        <v>0</v>
      </c>
      <c r="N59" s="104">
        <v>0</v>
      </c>
      <c r="O59" s="104">
        <v>0</v>
      </c>
      <c r="P59" s="97">
        <v>0</v>
      </c>
    </row>
    <row r="60" spans="1:16" ht="22.15" customHeight="1" x14ac:dyDescent="0.2">
      <c r="A60" s="65">
        <v>54</v>
      </c>
      <c r="B60" s="63"/>
      <c r="C60" s="84" t="s">
        <v>391</v>
      </c>
      <c r="D60" s="66" t="s">
        <v>84</v>
      </c>
      <c r="E60" s="98">
        <v>0</v>
      </c>
      <c r="F60" s="98">
        <v>0</v>
      </c>
      <c r="G60" s="110">
        <v>0</v>
      </c>
      <c r="H60" s="98">
        <v>0</v>
      </c>
      <c r="I60" s="98">
        <v>0</v>
      </c>
      <c r="J60" s="97">
        <v>0</v>
      </c>
      <c r="K60" s="104">
        <v>0</v>
      </c>
      <c r="L60" s="105">
        <v>0</v>
      </c>
      <c r="M60" s="97">
        <v>0</v>
      </c>
      <c r="N60" s="104">
        <v>0</v>
      </c>
      <c r="O60" s="104">
        <v>0</v>
      </c>
      <c r="P60" s="97">
        <v>0</v>
      </c>
    </row>
    <row r="61" spans="1:16" ht="22.15" customHeight="1" x14ac:dyDescent="0.2">
      <c r="A61" s="65">
        <v>55</v>
      </c>
      <c r="B61" s="63"/>
      <c r="C61" s="84" t="s">
        <v>392</v>
      </c>
      <c r="D61" s="66" t="s">
        <v>265</v>
      </c>
      <c r="E61" s="98">
        <v>-79000</v>
      </c>
      <c r="F61" s="98">
        <v>-1645662</v>
      </c>
      <c r="G61" s="110">
        <v>-1724662</v>
      </c>
      <c r="H61" s="98">
        <v>-174536</v>
      </c>
      <c r="I61" s="98">
        <v>-2789591</v>
      </c>
      <c r="J61" s="97">
        <v>-2964127</v>
      </c>
      <c r="K61" s="104">
        <v>-79000</v>
      </c>
      <c r="L61" s="105">
        <v>-1645662</v>
      </c>
      <c r="M61" s="97">
        <v>-1724662</v>
      </c>
      <c r="N61" s="104">
        <v>-174536</v>
      </c>
      <c r="O61" s="104">
        <v>-2789591</v>
      </c>
      <c r="P61" s="97">
        <v>-2964127</v>
      </c>
    </row>
    <row r="62" spans="1:16" ht="22.15" customHeight="1" x14ac:dyDescent="0.2">
      <c r="A62" s="70">
        <v>56</v>
      </c>
      <c r="B62" s="73" t="s">
        <v>266</v>
      </c>
      <c r="C62" s="83" t="s">
        <v>383</v>
      </c>
      <c r="D62" s="72" t="s">
        <v>267</v>
      </c>
      <c r="E62" s="97">
        <v>-6033086</v>
      </c>
      <c r="F62" s="97">
        <v>-6095680</v>
      </c>
      <c r="G62" s="108">
        <v>-12128766</v>
      </c>
      <c r="H62" s="97">
        <v>1402015</v>
      </c>
      <c r="I62" s="97">
        <v>1578412</v>
      </c>
      <c r="J62" s="97">
        <v>2980427</v>
      </c>
      <c r="K62" s="102">
        <v>-6033086</v>
      </c>
      <c r="L62" s="103">
        <v>-6095680</v>
      </c>
      <c r="M62" s="97">
        <v>-12128766</v>
      </c>
      <c r="N62" s="102">
        <v>1402015</v>
      </c>
      <c r="O62" s="102">
        <v>1578412</v>
      </c>
      <c r="P62" s="97">
        <v>2980427</v>
      </c>
    </row>
    <row r="63" spans="1:16" ht="22.15" customHeight="1" x14ac:dyDescent="0.2">
      <c r="A63" s="65">
        <v>57</v>
      </c>
      <c r="B63" s="63"/>
      <c r="C63" s="84" t="s">
        <v>399</v>
      </c>
      <c r="D63" s="66" t="s">
        <v>268</v>
      </c>
      <c r="E63" s="98">
        <v>-222603</v>
      </c>
      <c r="F63" s="98">
        <v>-476109</v>
      </c>
      <c r="G63" s="110">
        <v>-698712</v>
      </c>
      <c r="H63" s="98">
        <v>1236400</v>
      </c>
      <c r="I63" s="98">
        <v>251625</v>
      </c>
      <c r="J63" s="97">
        <v>1488025</v>
      </c>
      <c r="K63" s="104">
        <v>-222603</v>
      </c>
      <c r="L63" s="105">
        <v>-476109</v>
      </c>
      <c r="M63" s="97">
        <v>-698712</v>
      </c>
      <c r="N63" s="104">
        <v>1236400</v>
      </c>
      <c r="O63" s="104">
        <v>251625</v>
      </c>
      <c r="P63" s="97">
        <v>1488025</v>
      </c>
    </row>
    <row r="64" spans="1:16" ht="22.15" customHeight="1" x14ac:dyDescent="0.2">
      <c r="A64" s="65">
        <v>58</v>
      </c>
      <c r="B64" s="63"/>
      <c r="C64" s="84" t="s">
        <v>400</v>
      </c>
      <c r="D64" s="66" t="s">
        <v>269</v>
      </c>
      <c r="E64" s="98">
        <v>-53309</v>
      </c>
      <c r="F64" s="98">
        <v>-23774</v>
      </c>
      <c r="G64" s="110">
        <v>-77083</v>
      </c>
      <c r="H64" s="98">
        <v>2495</v>
      </c>
      <c r="I64" s="98">
        <v>12705</v>
      </c>
      <c r="J64" s="97">
        <v>15200</v>
      </c>
      <c r="K64" s="104">
        <v>-53309</v>
      </c>
      <c r="L64" s="105">
        <v>-23774</v>
      </c>
      <c r="M64" s="97">
        <v>-77083</v>
      </c>
      <c r="N64" s="104">
        <v>2495</v>
      </c>
      <c r="O64" s="104">
        <v>12705</v>
      </c>
      <c r="P64" s="97">
        <v>15200</v>
      </c>
    </row>
    <row r="65" spans="1:16" ht="22.15" customHeight="1" x14ac:dyDescent="0.2">
      <c r="A65" s="65">
        <v>59</v>
      </c>
      <c r="B65" s="63"/>
      <c r="C65" s="84" t="s">
        <v>401</v>
      </c>
      <c r="D65" s="66" t="s">
        <v>270</v>
      </c>
      <c r="E65" s="98">
        <v>0</v>
      </c>
      <c r="F65" s="98">
        <v>0</v>
      </c>
      <c r="G65" s="110">
        <v>0</v>
      </c>
      <c r="H65" s="98">
        <v>0</v>
      </c>
      <c r="I65" s="98">
        <v>0</v>
      </c>
      <c r="J65" s="97">
        <v>0</v>
      </c>
      <c r="K65" s="104">
        <v>0</v>
      </c>
      <c r="L65" s="105">
        <v>0</v>
      </c>
      <c r="M65" s="97">
        <v>0</v>
      </c>
      <c r="N65" s="104">
        <v>0</v>
      </c>
      <c r="O65" s="104">
        <v>0</v>
      </c>
      <c r="P65" s="97">
        <v>0</v>
      </c>
    </row>
    <row r="66" spans="1:16" ht="22.15" customHeight="1" x14ac:dyDescent="0.2">
      <c r="A66" s="65">
        <v>60</v>
      </c>
      <c r="B66" s="63"/>
      <c r="C66" s="84" t="s">
        <v>402</v>
      </c>
      <c r="D66" s="66" t="s">
        <v>242</v>
      </c>
      <c r="E66" s="98">
        <v>-7193423</v>
      </c>
      <c r="F66" s="98">
        <v>-7155892</v>
      </c>
      <c r="G66" s="110">
        <v>-14349315</v>
      </c>
      <c r="H66" s="98">
        <v>418185</v>
      </c>
      <c r="I66" s="98">
        <v>2082361</v>
      </c>
      <c r="J66" s="97">
        <v>2500546</v>
      </c>
      <c r="K66" s="104">
        <v>-7193423</v>
      </c>
      <c r="L66" s="105">
        <v>-7155892</v>
      </c>
      <c r="M66" s="97">
        <v>-14349315</v>
      </c>
      <c r="N66" s="104">
        <v>418185</v>
      </c>
      <c r="O66" s="104">
        <v>2082361</v>
      </c>
      <c r="P66" s="97">
        <v>2500546</v>
      </c>
    </row>
    <row r="67" spans="1:16" ht="22.15" customHeight="1" x14ac:dyDescent="0.2">
      <c r="A67" s="65">
        <v>61</v>
      </c>
      <c r="B67" s="63"/>
      <c r="C67" s="84" t="s">
        <v>403</v>
      </c>
      <c r="D67" s="66" t="s">
        <v>243</v>
      </c>
      <c r="E67" s="98">
        <v>8</v>
      </c>
      <c r="F67" s="98">
        <v>220340</v>
      </c>
      <c r="G67" s="110">
        <v>220348</v>
      </c>
      <c r="H67" s="98">
        <v>0</v>
      </c>
      <c r="I67" s="98">
        <v>-472612</v>
      </c>
      <c r="J67" s="97">
        <v>-472612</v>
      </c>
      <c r="K67" s="104">
        <v>8</v>
      </c>
      <c r="L67" s="105">
        <v>220340</v>
      </c>
      <c r="M67" s="97">
        <v>220348</v>
      </c>
      <c r="N67" s="104">
        <v>0</v>
      </c>
      <c r="O67" s="104">
        <v>-472612</v>
      </c>
      <c r="P67" s="97">
        <v>-472612</v>
      </c>
    </row>
    <row r="68" spans="1:16" ht="22.15" customHeight="1" x14ac:dyDescent="0.2">
      <c r="A68" s="65">
        <v>62</v>
      </c>
      <c r="B68" s="63"/>
      <c r="C68" s="84" t="s">
        <v>404</v>
      </c>
      <c r="D68" s="66" t="s">
        <v>84</v>
      </c>
      <c r="E68" s="98">
        <v>0</v>
      </c>
      <c r="F68" s="98">
        <v>0</v>
      </c>
      <c r="G68" s="110">
        <v>0</v>
      </c>
      <c r="H68" s="98">
        <v>0</v>
      </c>
      <c r="I68" s="98">
        <v>0</v>
      </c>
      <c r="J68" s="97">
        <v>0</v>
      </c>
      <c r="K68" s="104">
        <v>0</v>
      </c>
      <c r="L68" s="105">
        <v>0</v>
      </c>
      <c r="M68" s="97">
        <v>0</v>
      </c>
      <c r="N68" s="104">
        <v>0</v>
      </c>
      <c r="O68" s="104">
        <v>0</v>
      </c>
      <c r="P68" s="97">
        <v>0</v>
      </c>
    </row>
    <row r="69" spans="1:16" ht="22.15" customHeight="1" x14ac:dyDescent="0.2">
      <c r="A69" s="65">
        <v>63</v>
      </c>
      <c r="B69" s="63"/>
      <c r="C69" s="84" t="s">
        <v>405</v>
      </c>
      <c r="D69" s="66" t="s">
        <v>265</v>
      </c>
      <c r="E69" s="98">
        <v>1436241</v>
      </c>
      <c r="F69" s="98">
        <v>1339755</v>
      </c>
      <c r="G69" s="110">
        <v>2775996</v>
      </c>
      <c r="H69" s="98">
        <v>-255065</v>
      </c>
      <c r="I69" s="98">
        <v>-295667</v>
      </c>
      <c r="J69" s="97">
        <v>-550732</v>
      </c>
      <c r="K69" s="104">
        <v>1436241</v>
      </c>
      <c r="L69" s="105">
        <v>1339755</v>
      </c>
      <c r="M69" s="97">
        <v>2775996</v>
      </c>
      <c r="N69" s="104">
        <v>-255065</v>
      </c>
      <c r="O69" s="104">
        <v>-295667</v>
      </c>
      <c r="P69" s="97">
        <v>-550732</v>
      </c>
    </row>
    <row r="70" spans="1:16" ht="22.15" customHeight="1" x14ac:dyDescent="0.2">
      <c r="A70" s="70">
        <v>64</v>
      </c>
      <c r="B70" s="73" t="s">
        <v>271</v>
      </c>
      <c r="C70" s="83" t="s">
        <v>165</v>
      </c>
      <c r="D70" s="72" t="s">
        <v>272</v>
      </c>
      <c r="E70" s="97">
        <v>-1304726</v>
      </c>
      <c r="F70" s="97">
        <v>12840946</v>
      </c>
      <c r="G70" s="108">
        <v>11536220</v>
      </c>
      <c r="H70" s="97">
        <v>5713362</v>
      </c>
      <c r="I70" s="97">
        <v>26622847</v>
      </c>
      <c r="J70" s="97">
        <v>32336209</v>
      </c>
      <c r="K70" s="102">
        <v>-1304726</v>
      </c>
      <c r="L70" s="103">
        <v>12840946</v>
      </c>
      <c r="M70" s="97">
        <v>11536220</v>
      </c>
      <c r="N70" s="102">
        <v>5713362</v>
      </c>
      <c r="O70" s="102">
        <v>26622847</v>
      </c>
      <c r="P70" s="97">
        <v>32336209</v>
      </c>
    </row>
    <row r="71" spans="1:16" ht="22.15" customHeight="1" x14ac:dyDescent="0.2">
      <c r="A71" s="65">
        <v>65</v>
      </c>
      <c r="B71" s="63"/>
      <c r="C71" s="84" t="s">
        <v>382</v>
      </c>
      <c r="D71" s="66" t="s">
        <v>257</v>
      </c>
      <c r="E71" s="98">
        <v>-1304955</v>
      </c>
      <c r="F71" s="98">
        <v>12824134</v>
      </c>
      <c r="G71" s="110">
        <v>11519179</v>
      </c>
      <c r="H71" s="98">
        <v>5709743</v>
      </c>
      <c r="I71" s="98">
        <v>26610796</v>
      </c>
      <c r="J71" s="97">
        <v>32320539</v>
      </c>
      <c r="K71" s="107">
        <v>-1304955</v>
      </c>
      <c r="L71" s="105">
        <v>12824134</v>
      </c>
      <c r="M71" s="97">
        <v>11519179</v>
      </c>
      <c r="N71" s="107">
        <v>5709743</v>
      </c>
      <c r="O71" s="107">
        <v>26610796</v>
      </c>
      <c r="P71" s="97">
        <v>32320539</v>
      </c>
    </row>
    <row r="72" spans="1:16" ht="22.15" customHeight="1" x14ac:dyDescent="0.2">
      <c r="A72" s="65">
        <v>66</v>
      </c>
      <c r="B72" s="63"/>
      <c r="C72" s="84" t="s">
        <v>383</v>
      </c>
      <c r="D72" s="66" t="s">
        <v>258</v>
      </c>
      <c r="E72" s="98">
        <v>229</v>
      </c>
      <c r="F72" s="98">
        <v>16812</v>
      </c>
      <c r="G72" s="110">
        <v>17041</v>
      </c>
      <c r="H72" s="98">
        <v>3619</v>
      </c>
      <c r="I72" s="98">
        <v>12051</v>
      </c>
      <c r="J72" s="97">
        <v>15670</v>
      </c>
      <c r="K72" s="107">
        <v>229</v>
      </c>
      <c r="L72" s="105">
        <v>16812</v>
      </c>
      <c r="M72" s="97">
        <v>17041</v>
      </c>
      <c r="N72" s="107">
        <v>3619</v>
      </c>
      <c r="O72" s="107">
        <v>12051</v>
      </c>
      <c r="P72" s="97">
        <v>15670</v>
      </c>
    </row>
    <row r="73" spans="1:16" ht="22.15" customHeight="1" x14ac:dyDescent="0.2">
      <c r="A73" s="62">
        <v>67</v>
      </c>
      <c r="B73" s="63"/>
      <c r="C73" s="85" t="s">
        <v>168</v>
      </c>
      <c r="D73" s="64" t="s">
        <v>273</v>
      </c>
      <c r="E73" s="99">
        <v>0</v>
      </c>
      <c r="F73" s="99">
        <v>0</v>
      </c>
      <c r="G73" s="110">
        <v>0</v>
      </c>
      <c r="H73" s="99">
        <v>0</v>
      </c>
      <c r="I73" s="99">
        <v>0</v>
      </c>
      <c r="J73" s="97">
        <v>0</v>
      </c>
      <c r="K73" s="104">
        <v>0</v>
      </c>
      <c r="L73" s="105">
        <v>0</v>
      </c>
      <c r="M73" s="97">
        <v>0</v>
      </c>
      <c r="N73" s="104">
        <v>0</v>
      </c>
      <c r="O73" s="104">
        <v>0</v>
      </c>
      <c r="P73" s="97">
        <v>0</v>
      </c>
    </row>
    <row r="74" spans="1:16" ht="22.15" customHeight="1" x14ac:dyDescent="0.2">
      <c r="A74" s="188" t="s">
        <v>274</v>
      </c>
      <c r="B74" s="188"/>
      <c r="C74" s="188"/>
      <c r="D74" s="188"/>
      <c r="E74" s="54"/>
      <c r="F74" s="54"/>
      <c r="G74" s="54"/>
      <c r="H74" s="54"/>
      <c r="I74" s="54"/>
      <c r="J74" s="54"/>
      <c r="K74" s="59"/>
      <c r="L74" s="59"/>
      <c r="M74" s="59"/>
      <c r="N74" s="59"/>
      <c r="O74" s="59"/>
      <c r="P74" s="59"/>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disablePrompts="1" count="1">
    <dataValidation allowBlank="1" sqref="Q1:XFD1048576 A75:P1048576" xr:uid="{00000000-0002-0000-0200-000000000000}"/>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A2" sqref="A2:F2"/>
    </sheetView>
  </sheetViews>
  <sheetFormatPr defaultColWidth="9.28515625" defaultRowHeight="34.9" customHeight="1" x14ac:dyDescent="0.2"/>
  <cols>
    <col min="1" max="1" width="10.5703125" style="1" bestFit="1" customWidth="1"/>
    <col min="2" max="2" width="12.28515625" style="1" customWidth="1"/>
    <col min="3" max="3" width="8.7109375" style="1" bestFit="1" customWidth="1"/>
    <col min="4" max="4" width="70.28515625" style="1" bestFit="1" customWidth="1"/>
    <col min="5" max="6" width="16" style="1" customWidth="1"/>
    <col min="7" max="16384" width="9.28515625" style="1"/>
  </cols>
  <sheetData>
    <row r="1" spans="1:6" ht="34.9" customHeight="1" x14ac:dyDescent="0.2">
      <c r="A1" s="189" t="s">
        <v>275</v>
      </c>
      <c r="B1" s="189"/>
      <c r="C1" s="189"/>
      <c r="D1" s="189"/>
      <c r="E1" s="189"/>
      <c r="F1" s="189"/>
    </row>
    <row r="2" spans="1:6" ht="34.9" customHeight="1" x14ac:dyDescent="0.2">
      <c r="A2" s="198" t="s">
        <v>567</v>
      </c>
      <c r="B2" s="198"/>
      <c r="C2" s="198"/>
      <c r="D2" s="198"/>
      <c r="E2" s="198"/>
      <c r="F2" s="198"/>
    </row>
    <row r="3" spans="1:6" ht="34.9" customHeight="1" x14ac:dyDescent="0.2">
      <c r="A3" s="55"/>
      <c r="B3" s="55"/>
      <c r="C3" s="55"/>
      <c r="D3" s="55"/>
      <c r="E3" s="55"/>
      <c r="F3" s="74" t="s">
        <v>44</v>
      </c>
    </row>
    <row r="4" spans="1:6" ht="34.9" customHeight="1" x14ac:dyDescent="0.2">
      <c r="A4" s="75" t="s">
        <v>45</v>
      </c>
      <c r="B4" s="76" t="s">
        <v>46</v>
      </c>
      <c r="C4" s="75" t="s">
        <v>47</v>
      </c>
      <c r="D4" s="61" t="s">
        <v>48</v>
      </c>
      <c r="E4" s="75" t="s">
        <v>276</v>
      </c>
      <c r="F4" s="75" t="s">
        <v>277</v>
      </c>
    </row>
    <row r="5" spans="1:6" ht="34.9" customHeight="1" x14ac:dyDescent="0.2">
      <c r="A5" s="70">
        <v>1</v>
      </c>
      <c r="B5" s="79" t="s">
        <v>278</v>
      </c>
      <c r="C5" s="83" t="s">
        <v>55</v>
      </c>
      <c r="D5" s="72" t="s">
        <v>279</v>
      </c>
      <c r="E5" s="97">
        <v>63737237</v>
      </c>
      <c r="F5" s="97">
        <v>-102036214</v>
      </c>
    </row>
    <row r="6" spans="1:6" ht="34.9" customHeight="1" x14ac:dyDescent="0.2">
      <c r="A6" s="70">
        <v>2</v>
      </c>
      <c r="B6" s="79" t="s">
        <v>280</v>
      </c>
      <c r="C6" s="83">
        <v>1</v>
      </c>
      <c r="D6" s="72" t="s">
        <v>281</v>
      </c>
      <c r="E6" s="97">
        <v>14582485</v>
      </c>
      <c r="F6" s="97">
        <v>14528287</v>
      </c>
    </row>
    <row r="7" spans="1:6" ht="34.9" customHeight="1" x14ac:dyDescent="0.2">
      <c r="A7" s="65">
        <v>3</v>
      </c>
      <c r="B7" s="77"/>
      <c r="C7" s="84" t="s">
        <v>406</v>
      </c>
      <c r="D7" s="66" t="s">
        <v>282</v>
      </c>
      <c r="E7" s="98">
        <v>15852534</v>
      </c>
      <c r="F7" s="98">
        <v>15853442</v>
      </c>
    </row>
    <row r="8" spans="1:6" ht="34.9" customHeight="1" x14ac:dyDescent="0.2">
      <c r="A8" s="70">
        <v>4</v>
      </c>
      <c r="B8" s="79" t="s">
        <v>283</v>
      </c>
      <c r="C8" s="83" t="s">
        <v>407</v>
      </c>
      <c r="D8" s="72" t="s">
        <v>284</v>
      </c>
      <c r="E8" s="97">
        <v>-1270049</v>
      </c>
      <c r="F8" s="97">
        <v>-1325155</v>
      </c>
    </row>
    <row r="9" spans="1:6" ht="34.9" customHeight="1" x14ac:dyDescent="0.2">
      <c r="A9" s="65">
        <v>5</v>
      </c>
      <c r="B9" s="77"/>
      <c r="C9" s="90" t="s">
        <v>438</v>
      </c>
      <c r="D9" s="78" t="s">
        <v>285</v>
      </c>
      <c r="E9" s="98">
        <v>2840677</v>
      </c>
      <c r="F9" s="98">
        <v>2316875</v>
      </c>
    </row>
    <row r="10" spans="1:6" ht="34.9" customHeight="1" x14ac:dyDescent="0.2">
      <c r="A10" s="65">
        <v>6</v>
      </c>
      <c r="B10" s="77"/>
      <c r="C10" s="90" t="s">
        <v>439</v>
      </c>
      <c r="D10" s="78" t="s">
        <v>286</v>
      </c>
      <c r="E10" s="98">
        <v>1099870</v>
      </c>
      <c r="F10" s="98">
        <v>948659</v>
      </c>
    </row>
    <row r="11" spans="1:6" ht="34.9" customHeight="1" x14ac:dyDescent="0.2">
      <c r="A11" s="65">
        <v>7</v>
      </c>
      <c r="B11" s="77"/>
      <c r="C11" s="90" t="s">
        <v>440</v>
      </c>
      <c r="D11" s="78" t="s">
        <v>287</v>
      </c>
      <c r="E11" s="98">
        <v>0</v>
      </c>
      <c r="F11" s="98">
        <v>0</v>
      </c>
    </row>
    <row r="12" spans="1:6" ht="34.9" customHeight="1" x14ac:dyDescent="0.2">
      <c r="A12" s="65">
        <v>8</v>
      </c>
      <c r="B12" s="77"/>
      <c r="C12" s="90" t="s">
        <v>441</v>
      </c>
      <c r="D12" s="78" t="s">
        <v>288</v>
      </c>
      <c r="E12" s="98">
        <v>0</v>
      </c>
      <c r="F12" s="98">
        <v>0</v>
      </c>
    </row>
    <row r="13" spans="1:6" ht="34.9" customHeight="1" x14ac:dyDescent="0.2">
      <c r="A13" s="65">
        <v>9</v>
      </c>
      <c r="B13" s="77"/>
      <c r="C13" s="90" t="s">
        <v>442</v>
      </c>
      <c r="D13" s="69" t="s">
        <v>289</v>
      </c>
      <c r="E13" s="98">
        <v>-1641543</v>
      </c>
      <c r="F13" s="98">
        <v>-1186675</v>
      </c>
    </row>
    <row r="14" spans="1:6" ht="34.9" customHeight="1" x14ac:dyDescent="0.2">
      <c r="A14" s="65">
        <v>10</v>
      </c>
      <c r="B14" s="77"/>
      <c r="C14" s="90" t="s">
        <v>443</v>
      </c>
      <c r="D14" s="78" t="s">
        <v>290</v>
      </c>
      <c r="E14" s="98">
        <v>440753</v>
      </c>
      <c r="F14" s="98">
        <v>391564</v>
      </c>
    </row>
    <row r="15" spans="1:6" ht="34.9" customHeight="1" x14ac:dyDescent="0.2">
      <c r="A15" s="65">
        <v>11</v>
      </c>
      <c r="B15" s="77"/>
      <c r="C15" s="90" t="s">
        <v>444</v>
      </c>
      <c r="D15" s="78" t="s">
        <v>291</v>
      </c>
      <c r="E15" s="98">
        <v>-7999827</v>
      </c>
      <c r="F15" s="98">
        <v>-7108008</v>
      </c>
    </row>
    <row r="16" spans="1:6" ht="34.9" customHeight="1" x14ac:dyDescent="0.2">
      <c r="A16" s="65">
        <v>12</v>
      </c>
      <c r="B16" s="77"/>
      <c r="C16" s="90" t="s">
        <v>445</v>
      </c>
      <c r="D16" s="78" t="s">
        <v>292</v>
      </c>
      <c r="E16" s="98">
        <v>0</v>
      </c>
      <c r="F16" s="98">
        <v>0</v>
      </c>
    </row>
    <row r="17" spans="1:6" ht="34.9" customHeight="1" x14ac:dyDescent="0.2">
      <c r="A17" s="65">
        <v>13</v>
      </c>
      <c r="B17" s="77"/>
      <c r="C17" s="90" t="s">
        <v>446</v>
      </c>
      <c r="D17" s="69" t="s">
        <v>293</v>
      </c>
      <c r="E17" s="98">
        <v>-400044</v>
      </c>
      <c r="F17" s="98">
        <v>-364602</v>
      </c>
    </row>
    <row r="18" spans="1:6" ht="34.9" customHeight="1" x14ac:dyDescent="0.2">
      <c r="A18" s="65">
        <v>14</v>
      </c>
      <c r="B18" s="77"/>
      <c r="C18" s="90" t="s">
        <v>447</v>
      </c>
      <c r="D18" s="69" t="s">
        <v>294</v>
      </c>
      <c r="E18" s="98">
        <v>0</v>
      </c>
      <c r="F18" s="98">
        <v>0</v>
      </c>
    </row>
    <row r="19" spans="1:6" ht="34.9" customHeight="1" x14ac:dyDescent="0.2">
      <c r="A19" s="65">
        <v>15</v>
      </c>
      <c r="B19" s="77"/>
      <c r="C19" s="90" t="s">
        <v>448</v>
      </c>
      <c r="D19" s="69" t="s">
        <v>295</v>
      </c>
      <c r="E19" s="98">
        <v>3347220</v>
      </c>
      <c r="F19" s="98">
        <v>3300327</v>
      </c>
    </row>
    <row r="20" spans="1:6" ht="34.9" customHeight="1" x14ac:dyDescent="0.2">
      <c r="A20" s="65">
        <v>16</v>
      </c>
      <c r="B20" s="77"/>
      <c r="C20" s="90" t="s">
        <v>449</v>
      </c>
      <c r="D20" s="69" t="s">
        <v>296</v>
      </c>
      <c r="E20" s="98">
        <v>-3317</v>
      </c>
      <c r="F20" s="98">
        <v>-182379</v>
      </c>
    </row>
    <row r="21" spans="1:6" ht="34.9" customHeight="1" x14ac:dyDescent="0.2">
      <c r="A21" s="65">
        <v>17</v>
      </c>
      <c r="B21" s="77"/>
      <c r="C21" s="90" t="s">
        <v>450</v>
      </c>
      <c r="D21" s="69" t="s">
        <v>297</v>
      </c>
      <c r="E21" s="98">
        <v>1046162</v>
      </c>
      <c r="F21" s="98">
        <v>559084</v>
      </c>
    </row>
    <row r="22" spans="1:6" ht="34.9" customHeight="1" x14ac:dyDescent="0.2">
      <c r="A22" s="70">
        <v>18</v>
      </c>
      <c r="B22" s="79" t="s">
        <v>298</v>
      </c>
      <c r="C22" s="83">
        <v>2</v>
      </c>
      <c r="D22" s="72" t="s">
        <v>299</v>
      </c>
      <c r="E22" s="97">
        <v>39138885</v>
      </c>
      <c r="F22" s="97">
        <v>-125306664</v>
      </c>
    </row>
    <row r="23" spans="1:6" ht="34.9" customHeight="1" x14ac:dyDescent="0.2">
      <c r="A23" s="65">
        <v>19</v>
      </c>
      <c r="B23" s="77"/>
      <c r="C23" s="84" t="s">
        <v>408</v>
      </c>
      <c r="D23" s="66" t="s">
        <v>300</v>
      </c>
      <c r="E23" s="98">
        <v>58804882</v>
      </c>
      <c r="F23" s="98">
        <v>27176314</v>
      </c>
    </row>
    <row r="24" spans="1:6" ht="34.9" customHeight="1" x14ac:dyDescent="0.2">
      <c r="A24" s="65">
        <v>20</v>
      </c>
      <c r="B24" s="77"/>
      <c r="C24" s="84" t="s">
        <v>409</v>
      </c>
      <c r="D24" s="66" t="s">
        <v>301</v>
      </c>
      <c r="E24" s="98">
        <v>-37625645</v>
      </c>
      <c r="F24" s="98">
        <v>-142886727</v>
      </c>
    </row>
    <row r="25" spans="1:6" ht="34.9" customHeight="1" x14ac:dyDescent="0.2">
      <c r="A25" s="65">
        <v>21</v>
      </c>
      <c r="B25" s="77"/>
      <c r="C25" s="84" t="s">
        <v>451</v>
      </c>
      <c r="D25" s="66" t="s">
        <v>302</v>
      </c>
      <c r="E25" s="98">
        <v>26161092</v>
      </c>
      <c r="F25" s="98">
        <v>1068590</v>
      </c>
    </row>
    <row r="26" spans="1:6" ht="34.9" customHeight="1" x14ac:dyDescent="0.2">
      <c r="A26" s="65">
        <v>22</v>
      </c>
      <c r="B26" s="77"/>
      <c r="C26" s="84" t="s">
        <v>452</v>
      </c>
      <c r="D26" s="69" t="s">
        <v>303</v>
      </c>
      <c r="E26" s="98">
        <v>-8155063</v>
      </c>
      <c r="F26" s="98">
        <v>-2784621</v>
      </c>
    </row>
    <row r="27" spans="1:6" ht="34.9" customHeight="1" x14ac:dyDescent="0.2">
      <c r="A27" s="65">
        <v>23</v>
      </c>
      <c r="B27" s="77"/>
      <c r="C27" s="84" t="s">
        <v>453</v>
      </c>
      <c r="D27" s="69" t="s">
        <v>304</v>
      </c>
      <c r="E27" s="98">
        <v>-866333</v>
      </c>
      <c r="F27" s="98">
        <v>144763</v>
      </c>
    </row>
    <row r="28" spans="1:6" ht="34.9" customHeight="1" x14ac:dyDescent="0.2">
      <c r="A28" s="65">
        <v>24</v>
      </c>
      <c r="B28" s="77"/>
      <c r="C28" s="84" t="s">
        <v>454</v>
      </c>
      <c r="D28" s="66" t="s">
        <v>305</v>
      </c>
      <c r="E28" s="107">
        <v>-515123</v>
      </c>
      <c r="F28" s="107">
        <v>-1401283</v>
      </c>
    </row>
    <row r="29" spans="1:6" ht="34.9" customHeight="1" x14ac:dyDescent="0.2">
      <c r="A29" s="65">
        <v>25</v>
      </c>
      <c r="B29" s="77"/>
      <c r="C29" s="84" t="s">
        <v>455</v>
      </c>
      <c r="D29" s="66" t="s">
        <v>306</v>
      </c>
      <c r="E29" s="98">
        <v>0</v>
      </c>
      <c r="F29" s="98">
        <v>0</v>
      </c>
    </row>
    <row r="30" spans="1:6" ht="34.9" customHeight="1" x14ac:dyDescent="0.2">
      <c r="A30" s="65">
        <v>26</v>
      </c>
      <c r="B30" s="77"/>
      <c r="C30" s="84" t="s">
        <v>456</v>
      </c>
      <c r="D30" s="66" t="s">
        <v>307</v>
      </c>
      <c r="E30" s="98">
        <v>-63655</v>
      </c>
      <c r="F30" s="98">
        <v>1362834</v>
      </c>
    </row>
    <row r="31" spans="1:6" ht="34.9" customHeight="1" x14ac:dyDescent="0.2">
      <c r="A31" s="65">
        <v>27</v>
      </c>
      <c r="B31" s="77"/>
      <c r="C31" s="84" t="s">
        <v>457</v>
      </c>
      <c r="D31" s="66" t="s">
        <v>308</v>
      </c>
      <c r="E31" s="98">
        <v>0</v>
      </c>
      <c r="F31" s="98">
        <v>0</v>
      </c>
    </row>
    <row r="32" spans="1:6" ht="34.9" customHeight="1" x14ac:dyDescent="0.2">
      <c r="A32" s="65">
        <v>28</v>
      </c>
      <c r="B32" s="77"/>
      <c r="C32" s="84" t="s">
        <v>458</v>
      </c>
      <c r="D32" s="66" t="s">
        <v>309</v>
      </c>
      <c r="E32" s="98">
        <v>-3895005</v>
      </c>
      <c r="F32" s="98">
        <v>7055339</v>
      </c>
    </row>
    <row r="33" spans="1:6" ht="34.9" customHeight="1" x14ac:dyDescent="0.2">
      <c r="A33" s="65">
        <v>29</v>
      </c>
      <c r="B33" s="77"/>
      <c r="C33" s="84" t="s">
        <v>459</v>
      </c>
      <c r="D33" s="69" t="s">
        <v>310</v>
      </c>
      <c r="E33" s="98">
        <v>0</v>
      </c>
      <c r="F33" s="98">
        <v>0</v>
      </c>
    </row>
    <row r="34" spans="1:6" ht="34.9" customHeight="1" x14ac:dyDescent="0.2">
      <c r="A34" s="65">
        <v>30</v>
      </c>
      <c r="B34" s="77"/>
      <c r="C34" s="84" t="s">
        <v>460</v>
      </c>
      <c r="D34" s="69" t="s">
        <v>311</v>
      </c>
      <c r="E34" s="98">
        <v>-559505</v>
      </c>
      <c r="F34" s="98">
        <v>-251425</v>
      </c>
    </row>
    <row r="35" spans="1:6" ht="34.9" customHeight="1" x14ac:dyDescent="0.2">
      <c r="A35" s="65">
        <v>31</v>
      </c>
      <c r="B35" s="77"/>
      <c r="C35" s="84" t="s">
        <v>461</v>
      </c>
      <c r="D35" s="66" t="s">
        <v>312</v>
      </c>
      <c r="E35" s="107">
        <v>299707</v>
      </c>
      <c r="F35" s="107">
        <v>725519</v>
      </c>
    </row>
    <row r="36" spans="1:6" ht="34.9" customHeight="1" x14ac:dyDescent="0.2">
      <c r="A36" s="65">
        <v>32</v>
      </c>
      <c r="B36" s="77"/>
      <c r="C36" s="84" t="s">
        <v>462</v>
      </c>
      <c r="D36" s="66" t="s">
        <v>313</v>
      </c>
      <c r="E36" s="107">
        <v>4596434</v>
      </c>
      <c r="F36" s="107">
        <v>-9847928</v>
      </c>
    </row>
    <row r="37" spans="1:6" ht="34.9" customHeight="1" x14ac:dyDescent="0.2">
      <c r="A37" s="65">
        <v>33</v>
      </c>
      <c r="B37" s="77"/>
      <c r="C37" s="84" t="s">
        <v>463</v>
      </c>
      <c r="D37" s="66" t="s">
        <v>314</v>
      </c>
      <c r="E37" s="98">
        <v>-889032</v>
      </c>
      <c r="F37" s="98">
        <v>-4547584</v>
      </c>
    </row>
    <row r="38" spans="1:6" ht="34.9" customHeight="1" x14ac:dyDescent="0.2">
      <c r="A38" s="65">
        <v>34</v>
      </c>
      <c r="B38" s="77"/>
      <c r="C38" s="84" t="s">
        <v>464</v>
      </c>
      <c r="D38" s="66" t="s">
        <v>315</v>
      </c>
      <c r="E38" s="107">
        <v>1846131</v>
      </c>
      <c r="F38" s="107">
        <v>-1120455</v>
      </c>
    </row>
    <row r="39" spans="1:6" ht="34.9" customHeight="1" x14ac:dyDescent="0.2">
      <c r="A39" s="62">
        <v>35</v>
      </c>
      <c r="B39" s="77"/>
      <c r="C39" s="85">
        <v>3</v>
      </c>
      <c r="D39" s="64" t="s">
        <v>316</v>
      </c>
      <c r="E39" s="99">
        <v>-2305382</v>
      </c>
      <c r="F39" s="99">
        <v>-2702888</v>
      </c>
    </row>
    <row r="40" spans="1:6" ht="34.9" customHeight="1" x14ac:dyDescent="0.2">
      <c r="A40" s="62">
        <v>36</v>
      </c>
      <c r="B40" s="77"/>
      <c r="C40" s="85">
        <v>4</v>
      </c>
      <c r="D40" s="64" t="s">
        <v>317</v>
      </c>
      <c r="E40" s="99">
        <v>12190369</v>
      </c>
      <c r="F40" s="99">
        <v>11286839</v>
      </c>
    </row>
    <row r="41" spans="1:6" ht="34.9" customHeight="1" x14ac:dyDescent="0.2">
      <c r="A41" s="62">
        <v>37</v>
      </c>
      <c r="B41" s="77"/>
      <c r="C41" s="85">
        <v>5</v>
      </c>
      <c r="D41" s="64" t="s">
        <v>318</v>
      </c>
      <c r="E41" s="99">
        <v>130880</v>
      </c>
      <c r="F41" s="99">
        <v>158212</v>
      </c>
    </row>
    <row r="42" spans="1:6" ht="34.9" customHeight="1" x14ac:dyDescent="0.2">
      <c r="A42" s="70">
        <v>38</v>
      </c>
      <c r="B42" s="79" t="s">
        <v>319</v>
      </c>
      <c r="C42" s="83" t="s">
        <v>60</v>
      </c>
      <c r="D42" s="72" t="s">
        <v>320</v>
      </c>
      <c r="E42" s="97">
        <v>-2671620</v>
      </c>
      <c r="F42" s="97">
        <v>-4116258</v>
      </c>
    </row>
    <row r="43" spans="1:6" ht="34.9" customHeight="1" x14ac:dyDescent="0.2">
      <c r="A43" s="65">
        <v>39</v>
      </c>
      <c r="B43" s="77"/>
      <c r="C43" s="84">
        <v>1</v>
      </c>
      <c r="D43" s="66" t="s">
        <v>321</v>
      </c>
      <c r="E43" s="98">
        <v>22638</v>
      </c>
      <c r="F43" s="98">
        <v>14528</v>
      </c>
    </row>
    <row r="44" spans="1:6" ht="34.9" customHeight="1" x14ac:dyDescent="0.2">
      <c r="A44" s="65">
        <v>40</v>
      </c>
      <c r="B44" s="77"/>
      <c r="C44" s="84">
        <v>2</v>
      </c>
      <c r="D44" s="66" t="s">
        <v>322</v>
      </c>
      <c r="E44" s="98">
        <v>-1488203</v>
      </c>
      <c r="F44" s="98">
        <v>-2574710</v>
      </c>
    </row>
    <row r="45" spans="1:6" ht="34.9" customHeight="1" x14ac:dyDescent="0.2">
      <c r="A45" s="65">
        <v>41</v>
      </c>
      <c r="B45" s="77"/>
      <c r="C45" s="84">
        <v>3</v>
      </c>
      <c r="D45" s="66" t="s">
        <v>323</v>
      </c>
      <c r="E45" s="98">
        <v>0</v>
      </c>
      <c r="F45" s="98">
        <v>0</v>
      </c>
    </row>
    <row r="46" spans="1:6" ht="34.9" customHeight="1" x14ac:dyDescent="0.2">
      <c r="A46" s="65">
        <v>42</v>
      </c>
      <c r="B46" s="77"/>
      <c r="C46" s="84">
        <v>4</v>
      </c>
      <c r="D46" s="66" t="s">
        <v>324</v>
      </c>
      <c r="E46" s="98">
        <v>-921232</v>
      </c>
      <c r="F46" s="98">
        <v>-1556076</v>
      </c>
    </row>
    <row r="47" spans="1:6" ht="34.9" customHeight="1" x14ac:dyDescent="0.2">
      <c r="A47" s="65">
        <v>43</v>
      </c>
      <c r="B47" s="77"/>
      <c r="C47" s="84">
        <v>5</v>
      </c>
      <c r="D47" s="66" t="s">
        <v>325</v>
      </c>
      <c r="E47" s="98">
        <v>0</v>
      </c>
      <c r="F47" s="98">
        <v>0</v>
      </c>
    </row>
    <row r="48" spans="1:6" ht="34.9" customHeight="1" x14ac:dyDescent="0.2">
      <c r="A48" s="65">
        <v>44</v>
      </c>
      <c r="B48" s="77"/>
      <c r="C48" s="84">
        <v>6</v>
      </c>
      <c r="D48" s="66" t="s">
        <v>326</v>
      </c>
      <c r="E48" s="98">
        <v>-284823</v>
      </c>
      <c r="F48" s="98">
        <v>0</v>
      </c>
    </row>
    <row r="49" spans="1:6" ht="34.9" customHeight="1" x14ac:dyDescent="0.2">
      <c r="A49" s="65">
        <v>45</v>
      </c>
      <c r="B49" s="77"/>
      <c r="C49" s="84">
        <v>7</v>
      </c>
      <c r="D49" s="66" t="s">
        <v>327</v>
      </c>
      <c r="E49" s="98">
        <v>0</v>
      </c>
      <c r="F49" s="98">
        <v>0</v>
      </c>
    </row>
    <row r="50" spans="1:6" ht="34.9" customHeight="1" x14ac:dyDescent="0.2">
      <c r="A50" s="70">
        <v>46</v>
      </c>
      <c r="B50" s="79" t="s">
        <v>328</v>
      </c>
      <c r="C50" s="83" t="s">
        <v>66</v>
      </c>
      <c r="D50" s="72" t="s">
        <v>329</v>
      </c>
      <c r="E50" s="97">
        <v>-66129273</v>
      </c>
      <c r="F50" s="97">
        <v>-721899</v>
      </c>
    </row>
    <row r="51" spans="1:6" ht="34.9" customHeight="1" x14ac:dyDescent="0.2">
      <c r="A51" s="65">
        <v>47</v>
      </c>
      <c r="B51" s="77"/>
      <c r="C51" s="84">
        <v>1</v>
      </c>
      <c r="D51" s="66" t="s">
        <v>330</v>
      </c>
      <c r="E51" s="98">
        <v>0</v>
      </c>
      <c r="F51" s="98">
        <v>0</v>
      </c>
    </row>
    <row r="52" spans="1:6" ht="34.9" customHeight="1" x14ac:dyDescent="0.2">
      <c r="A52" s="65">
        <v>48</v>
      </c>
      <c r="B52" s="77"/>
      <c r="C52" s="84">
        <v>2</v>
      </c>
      <c r="D52" s="66" t="s">
        <v>331</v>
      </c>
      <c r="E52" s="98">
        <v>0</v>
      </c>
      <c r="F52" s="98">
        <v>0</v>
      </c>
    </row>
    <row r="53" spans="1:6" ht="34.9" customHeight="1" x14ac:dyDescent="0.2">
      <c r="A53" s="65">
        <v>49</v>
      </c>
      <c r="B53" s="77"/>
      <c r="C53" s="84">
        <v>3</v>
      </c>
      <c r="D53" s="66" t="s">
        <v>332</v>
      </c>
      <c r="E53" s="98">
        <v>0</v>
      </c>
      <c r="F53" s="98">
        <v>0</v>
      </c>
    </row>
    <row r="54" spans="1:6" ht="34.9" customHeight="1" x14ac:dyDescent="0.2">
      <c r="A54" s="65">
        <v>50</v>
      </c>
      <c r="B54" s="77"/>
      <c r="C54" s="84">
        <v>4</v>
      </c>
      <c r="D54" s="66" t="s">
        <v>333</v>
      </c>
      <c r="E54" s="98">
        <v>0</v>
      </c>
      <c r="F54" s="98">
        <v>0</v>
      </c>
    </row>
    <row r="55" spans="1:6" ht="34.9" customHeight="1" x14ac:dyDescent="0.2">
      <c r="A55" s="65">
        <v>51</v>
      </c>
      <c r="B55" s="77"/>
      <c r="C55" s="84">
        <v>5</v>
      </c>
      <c r="D55" s="66" t="s">
        <v>334</v>
      </c>
      <c r="E55" s="98">
        <v>0</v>
      </c>
      <c r="F55" s="98">
        <v>0</v>
      </c>
    </row>
    <row r="56" spans="1:6" ht="34.9" customHeight="1" x14ac:dyDescent="0.2">
      <c r="A56" s="65">
        <v>52</v>
      </c>
      <c r="B56" s="77"/>
      <c r="C56" s="84">
        <v>6</v>
      </c>
      <c r="D56" s="66" t="s">
        <v>335</v>
      </c>
      <c r="E56" s="98">
        <v>0</v>
      </c>
      <c r="F56" s="98">
        <v>0</v>
      </c>
    </row>
    <row r="57" spans="1:6" ht="34.9" customHeight="1" x14ac:dyDescent="0.2">
      <c r="A57" s="65">
        <v>53</v>
      </c>
      <c r="B57" s="77"/>
      <c r="C57" s="84">
        <v>7</v>
      </c>
      <c r="D57" s="66" t="s">
        <v>336</v>
      </c>
      <c r="E57" s="98">
        <v>-30400</v>
      </c>
      <c r="F57" s="98">
        <v>-34086</v>
      </c>
    </row>
    <row r="58" spans="1:6" ht="34.9" customHeight="1" x14ac:dyDescent="0.2">
      <c r="A58" s="65">
        <v>54</v>
      </c>
      <c r="B58" s="77"/>
      <c r="C58" s="84">
        <v>8</v>
      </c>
      <c r="D58" s="66" t="s">
        <v>337</v>
      </c>
      <c r="E58" s="98">
        <v>0</v>
      </c>
      <c r="F58" s="98">
        <v>0</v>
      </c>
    </row>
    <row r="59" spans="1:6" ht="34.9" customHeight="1" x14ac:dyDescent="0.2">
      <c r="A59" s="65">
        <v>55</v>
      </c>
      <c r="B59" s="77"/>
      <c r="C59" s="84">
        <v>9</v>
      </c>
      <c r="D59" s="66" t="s">
        <v>338</v>
      </c>
      <c r="E59" s="98">
        <v>-138</v>
      </c>
      <c r="F59" s="98">
        <v>-688</v>
      </c>
    </row>
    <row r="60" spans="1:6" ht="34.9" customHeight="1" x14ac:dyDescent="0.2">
      <c r="A60" s="65">
        <v>56</v>
      </c>
      <c r="B60" s="77"/>
      <c r="C60" s="84">
        <v>10</v>
      </c>
      <c r="D60" s="66" t="s">
        <v>339</v>
      </c>
      <c r="E60" s="98">
        <v>-65000265</v>
      </c>
      <c r="F60" s="98">
        <v>0</v>
      </c>
    </row>
    <row r="61" spans="1:6" ht="34.9" customHeight="1" x14ac:dyDescent="0.2">
      <c r="A61" s="65">
        <v>57</v>
      </c>
      <c r="B61" s="77"/>
      <c r="C61" s="84">
        <v>11</v>
      </c>
      <c r="D61" s="66" t="s">
        <v>340</v>
      </c>
      <c r="E61" s="98">
        <v>-1098470</v>
      </c>
      <c r="F61" s="98">
        <v>-687125</v>
      </c>
    </row>
    <row r="62" spans="1:6" ht="34.9" customHeight="1" x14ac:dyDescent="0.2">
      <c r="A62" s="70">
        <v>58</v>
      </c>
      <c r="B62" s="79" t="s">
        <v>341</v>
      </c>
      <c r="C62" s="83" t="s">
        <v>93</v>
      </c>
      <c r="D62" s="72" t="s">
        <v>342</v>
      </c>
      <c r="E62" s="97">
        <v>-5063656</v>
      </c>
      <c r="F62" s="97">
        <v>-106874371</v>
      </c>
    </row>
    <row r="63" spans="1:6" ht="34.9" customHeight="1" x14ac:dyDescent="0.2">
      <c r="A63" s="62">
        <v>59</v>
      </c>
      <c r="B63" s="77"/>
      <c r="C63" s="85" t="s">
        <v>104</v>
      </c>
      <c r="D63" s="64" t="s">
        <v>343</v>
      </c>
      <c r="E63" s="99">
        <v>151805</v>
      </c>
      <c r="F63" s="99">
        <v>488185</v>
      </c>
    </row>
    <row r="64" spans="1:6" ht="34.9" customHeight="1" x14ac:dyDescent="0.2">
      <c r="A64" s="70">
        <v>60</v>
      </c>
      <c r="B64" s="79" t="s">
        <v>344</v>
      </c>
      <c r="C64" s="83" t="s">
        <v>107</v>
      </c>
      <c r="D64" s="72" t="s">
        <v>345</v>
      </c>
      <c r="E64" s="97">
        <v>-4911851</v>
      </c>
      <c r="F64" s="97">
        <v>-106386186</v>
      </c>
    </row>
    <row r="65" spans="1:6" ht="34.9" customHeight="1" x14ac:dyDescent="0.2">
      <c r="A65" s="65">
        <v>61</v>
      </c>
      <c r="B65" s="77"/>
      <c r="C65" s="84">
        <v>1</v>
      </c>
      <c r="D65" s="66" t="s">
        <v>346</v>
      </c>
      <c r="E65" s="98">
        <v>23196824</v>
      </c>
      <c r="F65" s="98">
        <v>134674730</v>
      </c>
    </row>
    <row r="66" spans="1:6" ht="34.9" customHeight="1" x14ac:dyDescent="0.2">
      <c r="A66" s="70">
        <v>62</v>
      </c>
      <c r="B66" s="79" t="s">
        <v>347</v>
      </c>
      <c r="C66" s="83">
        <v>2</v>
      </c>
      <c r="D66" s="72" t="s">
        <v>348</v>
      </c>
      <c r="E66" s="97">
        <v>18284973</v>
      </c>
      <c r="F66" s="97">
        <v>28288544</v>
      </c>
    </row>
    <row r="67" spans="1:6" ht="34.9" customHeight="1" x14ac:dyDescent="0.2">
      <c r="A67" s="200" t="s">
        <v>349</v>
      </c>
      <c r="B67" s="200"/>
      <c r="C67" s="200"/>
      <c r="D67" s="200"/>
      <c r="E67" s="200"/>
      <c r="F67" s="200"/>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4" type="noConversion"/>
  <dataValidations count="1">
    <dataValidation allowBlank="1" sqref="G1:XFD1048576 A68:F1048576" xr:uid="{00000000-0002-0000-0300-000000000000}"/>
  </dataValidations>
  <pageMargins left="0.75" right="0.75" top="1" bottom="1" header="0.5" footer="0.5"/>
  <pageSetup paperSize="9" scale="7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55" zoomScaleNormal="100" zoomScaleSheetLayoutView="55" workbookViewId="0">
      <selection activeCell="A2" sqref="A2:L2"/>
    </sheetView>
  </sheetViews>
  <sheetFormatPr defaultColWidth="8.7109375" defaultRowHeight="30.6" customHeight="1" x14ac:dyDescent="0.2"/>
  <cols>
    <col min="1" max="1" width="11.7109375" bestFit="1" customWidth="1"/>
    <col min="2" max="2" width="58.7109375" style="57" customWidth="1"/>
    <col min="3" max="12" width="16.7109375" customWidth="1"/>
  </cols>
  <sheetData>
    <row r="1" spans="1:12" ht="30.6" customHeight="1" x14ac:dyDescent="0.2">
      <c r="A1" s="189" t="s">
        <v>350</v>
      </c>
      <c r="B1" s="189"/>
      <c r="C1" s="189"/>
      <c r="D1" s="189"/>
      <c r="E1" s="189"/>
      <c r="F1" s="189"/>
      <c r="G1" s="189"/>
      <c r="H1" s="189"/>
      <c r="I1" s="189"/>
      <c r="J1" s="189"/>
      <c r="K1" s="189"/>
      <c r="L1" s="189"/>
    </row>
    <row r="2" spans="1:12" ht="30.6" customHeight="1" x14ac:dyDescent="0.2">
      <c r="A2" s="198" t="s">
        <v>567</v>
      </c>
      <c r="B2" s="198"/>
      <c r="C2" s="198"/>
      <c r="D2" s="198"/>
      <c r="E2" s="198"/>
      <c r="F2" s="198"/>
      <c r="G2" s="198"/>
      <c r="H2" s="198"/>
      <c r="I2" s="198"/>
      <c r="J2" s="198"/>
      <c r="K2" s="198"/>
      <c r="L2" s="198"/>
    </row>
    <row r="3" spans="1:12" ht="30.6" customHeight="1" x14ac:dyDescent="0.2">
      <c r="A3" s="80"/>
      <c r="B3" s="58"/>
      <c r="C3" s="55"/>
      <c r="D3" s="55"/>
      <c r="E3" s="55"/>
      <c r="F3" s="55"/>
      <c r="G3" s="55"/>
      <c r="H3" s="55"/>
      <c r="I3" s="55"/>
      <c r="J3" s="55"/>
      <c r="K3" s="55"/>
      <c r="L3" s="55"/>
    </row>
    <row r="4" spans="1:12" ht="30.6" customHeight="1" x14ac:dyDescent="0.2">
      <c r="A4" s="192" t="s">
        <v>44</v>
      </c>
      <c r="B4" s="192"/>
      <c r="C4" s="192"/>
      <c r="D4" s="192"/>
      <c r="E4" s="192"/>
      <c r="F4" s="192"/>
      <c r="G4" s="192"/>
      <c r="H4" s="192"/>
      <c r="I4" s="192"/>
      <c r="J4" s="192"/>
      <c r="K4" s="192"/>
      <c r="L4" s="192"/>
    </row>
    <row r="5" spans="1:12" ht="30.6" customHeight="1" x14ac:dyDescent="0.2">
      <c r="A5" s="193" t="s">
        <v>45</v>
      </c>
      <c r="B5" s="193" t="s">
        <v>48</v>
      </c>
      <c r="C5" s="201" t="s">
        <v>257</v>
      </c>
      <c r="D5" s="201"/>
      <c r="E5" s="201"/>
      <c r="F5" s="201"/>
      <c r="G5" s="201"/>
      <c r="H5" s="201"/>
      <c r="I5" s="201"/>
      <c r="J5" s="201"/>
      <c r="K5" s="193" t="s">
        <v>351</v>
      </c>
      <c r="L5" s="193" t="s">
        <v>352</v>
      </c>
    </row>
    <row r="6" spans="1:12" ht="30.6" customHeight="1" x14ac:dyDescent="0.2">
      <c r="A6" s="193"/>
      <c r="B6" s="193"/>
      <c r="C6" s="81" t="s">
        <v>353</v>
      </c>
      <c r="D6" s="81" t="s">
        <v>354</v>
      </c>
      <c r="E6" s="81" t="s">
        <v>133</v>
      </c>
      <c r="F6" s="81" t="s">
        <v>136</v>
      </c>
      <c r="G6" s="81" t="s">
        <v>355</v>
      </c>
      <c r="H6" s="81" t="s">
        <v>143</v>
      </c>
      <c r="I6" s="81" t="s">
        <v>356</v>
      </c>
      <c r="J6" s="61" t="s">
        <v>352</v>
      </c>
      <c r="K6" s="193"/>
      <c r="L6" s="193"/>
    </row>
    <row r="7" spans="1:12" ht="30.6" customHeight="1" x14ac:dyDescent="0.2">
      <c r="A7" s="86" t="s">
        <v>424</v>
      </c>
      <c r="B7" s="72" t="s">
        <v>357</v>
      </c>
      <c r="C7" s="97">
        <v>78216975</v>
      </c>
      <c r="D7" s="97">
        <v>90448275</v>
      </c>
      <c r="E7" s="97">
        <v>17137031</v>
      </c>
      <c r="F7" s="97">
        <v>83552702</v>
      </c>
      <c r="G7" s="97">
        <v>53359689</v>
      </c>
      <c r="H7" s="97">
        <v>330942064</v>
      </c>
      <c r="I7" s="97">
        <v>58198604</v>
      </c>
      <c r="J7" s="97">
        <v>711855340</v>
      </c>
      <c r="K7" s="97">
        <v>1369771</v>
      </c>
      <c r="L7" s="97">
        <v>713225111</v>
      </c>
    </row>
    <row r="8" spans="1:12" ht="30.6" customHeight="1" x14ac:dyDescent="0.2">
      <c r="A8" s="87" t="s">
        <v>425</v>
      </c>
      <c r="B8" s="66" t="s">
        <v>358</v>
      </c>
      <c r="C8" s="98">
        <v>0</v>
      </c>
      <c r="D8" s="98">
        <v>0</v>
      </c>
      <c r="E8" s="98">
        <v>-3088097</v>
      </c>
      <c r="F8" s="98">
        <v>0</v>
      </c>
      <c r="G8" s="98">
        <v>0</v>
      </c>
      <c r="H8" s="98">
        <v>1711565</v>
      </c>
      <c r="I8" s="98">
        <v>0</v>
      </c>
      <c r="J8" s="106">
        <v>-1376532</v>
      </c>
      <c r="K8" s="98">
        <v>-9723</v>
      </c>
      <c r="L8" s="106">
        <v>-1386255</v>
      </c>
    </row>
    <row r="9" spans="1:12" ht="30.6" customHeight="1" x14ac:dyDescent="0.2">
      <c r="A9" s="87" t="s">
        <v>426</v>
      </c>
      <c r="B9" s="66" t="s">
        <v>359</v>
      </c>
      <c r="C9" s="98">
        <v>0</v>
      </c>
      <c r="D9" s="98">
        <v>0</v>
      </c>
      <c r="E9" s="98">
        <v>0</v>
      </c>
      <c r="F9" s="98">
        <v>0</v>
      </c>
      <c r="G9" s="98">
        <v>0</v>
      </c>
      <c r="H9" s="98">
        <v>0</v>
      </c>
      <c r="I9" s="98">
        <v>0</v>
      </c>
      <c r="J9" s="106">
        <v>0</v>
      </c>
      <c r="K9" s="98">
        <v>0</v>
      </c>
      <c r="L9" s="106">
        <v>0</v>
      </c>
    </row>
    <row r="10" spans="1:12" ht="30.6" customHeight="1" x14ac:dyDescent="0.2">
      <c r="A10" s="86" t="s">
        <v>427</v>
      </c>
      <c r="B10" s="72" t="s">
        <v>360</v>
      </c>
      <c r="C10" s="97">
        <v>78216975</v>
      </c>
      <c r="D10" s="97">
        <v>90448275</v>
      </c>
      <c r="E10" s="97">
        <v>14048934</v>
      </c>
      <c r="F10" s="97">
        <v>83552702</v>
      </c>
      <c r="G10" s="97">
        <v>53359689</v>
      </c>
      <c r="H10" s="97">
        <v>332653629</v>
      </c>
      <c r="I10" s="97">
        <v>58198604</v>
      </c>
      <c r="J10" s="97">
        <v>710478808</v>
      </c>
      <c r="K10" s="97">
        <v>1360048</v>
      </c>
      <c r="L10" s="97">
        <v>711838856</v>
      </c>
    </row>
    <row r="11" spans="1:12" ht="30.6" customHeight="1" x14ac:dyDescent="0.2">
      <c r="A11" s="86" t="s">
        <v>428</v>
      </c>
      <c r="B11" s="72" t="s">
        <v>361</v>
      </c>
      <c r="C11" s="97">
        <v>0</v>
      </c>
      <c r="D11" s="97">
        <v>0</v>
      </c>
      <c r="E11" s="97">
        <v>34639202</v>
      </c>
      <c r="F11" s="97">
        <v>-39423491</v>
      </c>
      <c r="G11" s="97">
        <v>0</v>
      </c>
      <c r="H11" s="97">
        <v>0</v>
      </c>
      <c r="I11" s="97">
        <v>58380780</v>
      </c>
      <c r="J11" s="97">
        <v>53596491</v>
      </c>
      <c r="K11" s="97">
        <v>41455</v>
      </c>
      <c r="L11" s="97">
        <v>53637946</v>
      </c>
    </row>
    <row r="12" spans="1:12" ht="30.6" customHeight="1" x14ac:dyDescent="0.2">
      <c r="A12" s="84" t="s">
        <v>425</v>
      </c>
      <c r="B12" s="66" t="s">
        <v>362</v>
      </c>
      <c r="C12" s="98">
        <v>0</v>
      </c>
      <c r="D12" s="98">
        <v>0</v>
      </c>
      <c r="E12" s="98">
        <v>0</v>
      </c>
      <c r="F12" s="98">
        <v>0</v>
      </c>
      <c r="G12" s="98">
        <v>0</v>
      </c>
      <c r="H12" s="98">
        <v>0</v>
      </c>
      <c r="I12" s="98">
        <v>58380780</v>
      </c>
      <c r="J12" s="106">
        <v>58380780</v>
      </c>
      <c r="K12" s="98">
        <v>71725</v>
      </c>
      <c r="L12" s="106">
        <v>58452505</v>
      </c>
    </row>
    <row r="13" spans="1:12" ht="30.6" customHeight="1" x14ac:dyDescent="0.2">
      <c r="A13" s="84" t="s">
        <v>426</v>
      </c>
      <c r="B13" s="64" t="s">
        <v>363</v>
      </c>
      <c r="C13" s="99">
        <v>0</v>
      </c>
      <c r="D13" s="99">
        <v>0</v>
      </c>
      <c r="E13" s="99">
        <v>34639202</v>
      </c>
      <c r="F13" s="99">
        <v>-39423491</v>
      </c>
      <c r="G13" s="99">
        <v>0</v>
      </c>
      <c r="H13" s="99">
        <v>0</v>
      </c>
      <c r="I13" s="99">
        <v>0</v>
      </c>
      <c r="J13" s="97">
        <v>-4784289</v>
      </c>
      <c r="K13" s="99">
        <v>-30270</v>
      </c>
      <c r="L13" s="97">
        <v>-4814559</v>
      </c>
    </row>
    <row r="14" spans="1:12" ht="30.6" customHeight="1" x14ac:dyDescent="0.2">
      <c r="A14" s="84" t="s">
        <v>399</v>
      </c>
      <c r="B14" s="66" t="s">
        <v>364</v>
      </c>
      <c r="C14" s="98">
        <v>0</v>
      </c>
      <c r="D14" s="98">
        <v>0</v>
      </c>
      <c r="E14" s="98">
        <v>36495</v>
      </c>
      <c r="F14" s="98">
        <v>0</v>
      </c>
      <c r="G14" s="98">
        <v>0</v>
      </c>
      <c r="H14" s="98">
        <v>0</v>
      </c>
      <c r="I14" s="98">
        <v>0</v>
      </c>
      <c r="J14" s="106">
        <v>36495</v>
      </c>
      <c r="K14" s="98">
        <v>2190</v>
      </c>
      <c r="L14" s="106">
        <v>38685</v>
      </c>
    </row>
    <row r="15" spans="1:12" ht="30.6" customHeight="1" x14ac:dyDescent="0.2">
      <c r="A15" s="84" t="s">
        <v>400</v>
      </c>
      <c r="B15" s="66" t="s">
        <v>365</v>
      </c>
      <c r="C15" s="98">
        <v>0</v>
      </c>
      <c r="D15" s="98">
        <v>0</v>
      </c>
      <c r="E15" s="98">
        <v>34846103</v>
      </c>
      <c r="F15" s="98">
        <v>0</v>
      </c>
      <c r="G15" s="98">
        <v>0</v>
      </c>
      <c r="H15" s="98">
        <v>0</v>
      </c>
      <c r="I15" s="98">
        <v>0</v>
      </c>
      <c r="J15" s="106">
        <v>34846103</v>
      </c>
      <c r="K15" s="98">
        <v>-122</v>
      </c>
      <c r="L15" s="106">
        <v>34845981</v>
      </c>
    </row>
    <row r="16" spans="1:12" ht="30.6" customHeight="1" x14ac:dyDescent="0.2">
      <c r="A16" s="84" t="s">
        <v>401</v>
      </c>
      <c r="B16" s="66" t="s">
        <v>366</v>
      </c>
      <c r="C16" s="98">
        <v>0</v>
      </c>
      <c r="D16" s="98">
        <v>0</v>
      </c>
      <c r="E16" s="98">
        <v>-236963</v>
      </c>
      <c r="F16" s="98">
        <v>0</v>
      </c>
      <c r="G16" s="98">
        <v>0</v>
      </c>
      <c r="H16" s="98">
        <v>0</v>
      </c>
      <c r="I16" s="98">
        <v>0</v>
      </c>
      <c r="J16" s="106">
        <v>-236963</v>
      </c>
      <c r="K16" s="98">
        <v>0</v>
      </c>
      <c r="L16" s="106">
        <v>-236963</v>
      </c>
    </row>
    <row r="17" spans="1:12" ht="30.6" customHeight="1" x14ac:dyDescent="0.2">
      <c r="A17" s="84" t="s">
        <v>402</v>
      </c>
      <c r="B17" s="66" t="s">
        <v>242</v>
      </c>
      <c r="C17" s="98">
        <v>0</v>
      </c>
      <c r="D17" s="98">
        <v>0</v>
      </c>
      <c r="E17" s="98">
        <v>0</v>
      </c>
      <c r="F17" s="98">
        <v>-40386179</v>
      </c>
      <c r="G17" s="98">
        <v>0</v>
      </c>
      <c r="H17" s="98">
        <v>0</v>
      </c>
      <c r="I17" s="98">
        <v>0</v>
      </c>
      <c r="J17" s="106">
        <v>-40386179</v>
      </c>
      <c r="K17" s="98">
        <v>-33462</v>
      </c>
      <c r="L17" s="106">
        <v>-40419641</v>
      </c>
    </row>
    <row r="18" spans="1:12" ht="30.6" customHeight="1" x14ac:dyDescent="0.2">
      <c r="A18" s="84" t="s">
        <v>403</v>
      </c>
      <c r="B18" s="66" t="s">
        <v>243</v>
      </c>
      <c r="C18" s="98">
        <v>0</v>
      </c>
      <c r="D18" s="98">
        <v>0</v>
      </c>
      <c r="E18" s="98">
        <v>0</v>
      </c>
      <c r="F18" s="98">
        <v>962688</v>
      </c>
      <c r="G18" s="98">
        <v>0</v>
      </c>
      <c r="H18" s="98">
        <v>0</v>
      </c>
      <c r="I18" s="98">
        <v>0</v>
      </c>
      <c r="J18" s="106">
        <v>962688</v>
      </c>
      <c r="K18" s="98">
        <v>1466</v>
      </c>
      <c r="L18" s="106">
        <v>964154</v>
      </c>
    </row>
    <row r="19" spans="1:12" ht="30.6" customHeight="1" x14ac:dyDescent="0.2">
      <c r="A19" s="84" t="s">
        <v>404</v>
      </c>
      <c r="B19" s="66" t="s">
        <v>367</v>
      </c>
      <c r="C19" s="98">
        <v>0</v>
      </c>
      <c r="D19" s="98">
        <v>0</v>
      </c>
      <c r="E19" s="98">
        <v>-6433</v>
      </c>
      <c r="F19" s="98">
        <v>0</v>
      </c>
      <c r="G19" s="98">
        <v>0</v>
      </c>
      <c r="H19" s="98">
        <v>0</v>
      </c>
      <c r="I19" s="98">
        <v>0</v>
      </c>
      <c r="J19" s="106">
        <v>-6433</v>
      </c>
      <c r="K19" s="98">
        <v>-342</v>
      </c>
      <c r="L19" s="106">
        <v>-6775</v>
      </c>
    </row>
    <row r="20" spans="1:12" ht="30.6" customHeight="1" x14ac:dyDescent="0.2">
      <c r="A20" s="86" t="s">
        <v>429</v>
      </c>
      <c r="B20" s="72" t="s">
        <v>368</v>
      </c>
      <c r="C20" s="97">
        <v>79167</v>
      </c>
      <c r="D20" s="97">
        <v>0</v>
      </c>
      <c r="E20" s="97">
        <v>-1386448</v>
      </c>
      <c r="F20" s="97">
        <v>0</v>
      </c>
      <c r="G20" s="97">
        <v>-80812</v>
      </c>
      <c r="H20" s="97">
        <v>59922287</v>
      </c>
      <c r="I20" s="97">
        <v>-58198603</v>
      </c>
      <c r="J20" s="97">
        <v>335591</v>
      </c>
      <c r="K20" s="97">
        <v>-654893</v>
      </c>
      <c r="L20" s="97">
        <v>-319302</v>
      </c>
    </row>
    <row r="21" spans="1:12" ht="30.6" customHeight="1" x14ac:dyDescent="0.2">
      <c r="A21" s="84" t="s">
        <v>425</v>
      </c>
      <c r="B21" s="66" t="s">
        <v>369</v>
      </c>
      <c r="C21" s="98">
        <v>79167</v>
      </c>
      <c r="D21" s="98">
        <v>0</v>
      </c>
      <c r="E21" s="98">
        <v>0</v>
      </c>
      <c r="F21" s="98">
        <v>0</v>
      </c>
      <c r="G21" s="98">
        <v>-80812</v>
      </c>
      <c r="H21" s="98">
        <v>0</v>
      </c>
      <c r="I21" s="98">
        <v>0</v>
      </c>
      <c r="J21" s="106">
        <v>-1645</v>
      </c>
      <c r="K21" s="98">
        <v>0</v>
      </c>
      <c r="L21" s="106">
        <v>-1645</v>
      </c>
    </row>
    <row r="22" spans="1:12" ht="30.6" customHeight="1" x14ac:dyDescent="0.2">
      <c r="A22" s="84" t="s">
        <v>426</v>
      </c>
      <c r="B22" s="66" t="s">
        <v>370</v>
      </c>
      <c r="C22" s="98">
        <v>0</v>
      </c>
      <c r="D22" s="98">
        <v>0</v>
      </c>
      <c r="E22" s="98">
        <v>0</v>
      </c>
      <c r="F22" s="98">
        <v>0</v>
      </c>
      <c r="G22" s="98">
        <v>0</v>
      </c>
      <c r="H22" s="98">
        <v>314778</v>
      </c>
      <c r="I22" s="98">
        <v>0</v>
      </c>
      <c r="J22" s="106">
        <v>314778</v>
      </c>
      <c r="K22" s="98">
        <v>-622640</v>
      </c>
      <c r="L22" s="106">
        <v>-307862</v>
      </c>
    </row>
    <row r="23" spans="1:12" ht="30.6" customHeight="1" x14ac:dyDescent="0.2">
      <c r="A23" s="84" t="s">
        <v>430</v>
      </c>
      <c r="B23" s="66" t="s">
        <v>371</v>
      </c>
      <c r="C23" s="98">
        <v>0</v>
      </c>
      <c r="D23" s="98">
        <v>0</v>
      </c>
      <c r="E23" s="98">
        <v>0</v>
      </c>
      <c r="F23" s="98">
        <v>0</v>
      </c>
      <c r="G23" s="98">
        <v>0</v>
      </c>
      <c r="H23" s="98">
        <v>0</v>
      </c>
      <c r="I23" s="98">
        <v>0</v>
      </c>
      <c r="J23" s="106">
        <v>0</v>
      </c>
      <c r="K23" s="98">
        <v>-32394</v>
      </c>
      <c r="L23" s="106">
        <v>-32394</v>
      </c>
    </row>
    <row r="24" spans="1:12" ht="30.6" customHeight="1" x14ac:dyDescent="0.2">
      <c r="A24" s="84" t="s">
        <v>431</v>
      </c>
      <c r="B24" s="66" t="s">
        <v>372</v>
      </c>
      <c r="C24" s="98">
        <v>0</v>
      </c>
      <c r="D24" s="98">
        <v>0</v>
      </c>
      <c r="E24" s="98">
        <v>-1386448</v>
      </c>
      <c r="F24" s="98">
        <v>0</v>
      </c>
      <c r="G24" s="98">
        <v>0</v>
      </c>
      <c r="H24" s="98">
        <v>59607509</v>
      </c>
      <c r="I24" s="98">
        <v>-58198603</v>
      </c>
      <c r="J24" s="106">
        <v>22458</v>
      </c>
      <c r="K24" s="98">
        <v>141</v>
      </c>
      <c r="L24" s="106">
        <v>22599</v>
      </c>
    </row>
    <row r="25" spans="1:12" ht="30.6" customHeight="1" x14ac:dyDescent="0.2">
      <c r="A25" s="86" t="s">
        <v>432</v>
      </c>
      <c r="B25" s="72" t="s">
        <v>373</v>
      </c>
      <c r="C25" s="97">
        <v>78296142</v>
      </c>
      <c r="D25" s="97">
        <v>90448275</v>
      </c>
      <c r="E25" s="97">
        <v>47301688</v>
      </c>
      <c r="F25" s="97">
        <v>44129211</v>
      </c>
      <c r="G25" s="97">
        <v>53278877</v>
      </c>
      <c r="H25" s="97">
        <v>392575916</v>
      </c>
      <c r="I25" s="97">
        <v>58380781</v>
      </c>
      <c r="J25" s="97">
        <v>764410890</v>
      </c>
      <c r="K25" s="97">
        <v>746610</v>
      </c>
      <c r="L25" s="97">
        <v>765157500</v>
      </c>
    </row>
    <row r="26" spans="1:12" ht="30.6" customHeight="1" x14ac:dyDescent="0.2">
      <c r="A26" s="86" t="s">
        <v>433</v>
      </c>
      <c r="B26" s="72" t="s">
        <v>374</v>
      </c>
      <c r="C26" s="97">
        <v>78296142</v>
      </c>
      <c r="D26" s="97">
        <v>90448275</v>
      </c>
      <c r="E26" s="97">
        <v>47301688</v>
      </c>
      <c r="F26" s="97">
        <v>44129211</v>
      </c>
      <c r="G26" s="97">
        <v>53278877</v>
      </c>
      <c r="H26" s="97">
        <v>392575916</v>
      </c>
      <c r="I26" s="97">
        <v>58380781</v>
      </c>
      <c r="J26" s="97">
        <v>764410890</v>
      </c>
      <c r="K26" s="97">
        <v>746610</v>
      </c>
      <c r="L26" s="97">
        <v>765157500</v>
      </c>
    </row>
    <row r="27" spans="1:12" ht="30.6" customHeight="1" x14ac:dyDescent="0.2">
      <c r="A27" s="84" t="s">
        <v>425</v>
      </c>
      <c r="B27" s="66" t="s">
        <v>358</v>
      </c>
      <c r="C27" s="98">
        <v>0</v>
      </c>
      <c r="D27" s="98">
        <v>0</v>
      </c>
      <c r="E27" s="98">
        <v>0</v>
      </c>
      <c r="F27" s="98">
        <v>0</v>
      </c>
      <c r="G27" s="98">
        <v>0</v>
      </c>
      <c r="H27" s="98">
        <v>0</v>
      </c>
      <c r="I27" s="98">
        <v>0</v>
      </c>
      <c r="J27" s="106">
        <v>0</v>
      </c>
      <c r="K27" s="98">
        <v>0</v>
      </c>
      <c r="L27" s="106">
        <v>0</v>
      </c>
    </row>
    <row r="28" spans="1:12" ht="30.6" customHeight="1" x14ac:dyDescent="0.2">
      <c r="A28" s="84" t="s">
        <v>426</v>
      </c>
      <c r="B28" s="66" t="s">
        <v>359</v>
      </c>
      <c r="C28" s="98">
        <v>0</v>
      </c>
      <c r="D28" s="98">
        <v>0</v>
      </c>
      <c r="E28" s="98">
        <v>0</v>
      </c>
      <c r="F28" s="98">
        <v>0</v>
      </c>
      <c r="G28" s="98">
        <v>0</v>
      </c>
      <c r="H28" s="98">
        <v>0</v>
      </c>
      <c r="I28" s="98">
        <v>0</v>
      </c>
      <c r="J28" s="106">
        <v>0</v>
      </c>
      <c r="K28" s="98">
        <v>0</v>
      </c>
      <c r="L28" s="106">
        <v>0</v>
      </c>
    </row>
    <row r="29" spans="1:12" ht="30.6" customHeight="1" x14ac:dyDescent="0.2">
      <c r="A29" s="86" t="s">
        <v>434</v>
      </c>
      <c r="B29" s="72" t="s">
        <v>375</v>
      </c>
      <c r="C29" s="97">
        <v>78296142</v>
      </c>
      <c r="D29" s="97">
        <v>90448275</v>
      </c>
      <c r="E29" s="97">
        <v>47301688</v>
      </c>
      <c r="F29" s="97">
        <v>44129211</v>
      </c>
      <c r="G29" s="97">
        <v>53278877</v>
      </c>
      <c r="H29" s="97">
        <v>392575916</v>
      </c>
      <c r="I29" s="97">
        <v>58380781</v>
      </c>
      <c r="J29" s="97">
        <v>764410890</v>
      </c>
      <c r="K29" s="97">
        <v>746610</v>
      </c>
      <c r="L29" s="97">
        <v>765157500</v>
      </c>
    </row>
    <row r="30" spans="1:12" ht="30.6" customHeight="1" x14ac:dyDescent="0.2">
      <c r="A30" s="86" t="s">
        <v>435</v>
      </c>
      <c r="B30" s="72" t="s">
        <v>376</v>
      </c>
      <c r="C30" s="97">
        <v>0</v>
      </c>
      <c r="D30" s="97">
        <v>0</v>
      </c>
      <c r="E30" s="97">
        <v>14883782</v>
      </c>
      <c r="F30" s="97">
        <v>1597393</v>
      </c>
      <c r="G30" s="97">
        <v>0</v>
      </c>
      <c r="H30" s="97">
        <v>0</v>
      </c>
      <c r="I30" s="97">
        <v>15839364</v>
      </c>
      <c r="J30" s="97">
        <v>32320539</v>
      </c>
      <c r="K30" s="97">
        <v>15670</v>
      </c>
      <c r="L30" s="97">
        <v>32336209</v>
      </c>
    </row>
    <row r="31" spans="1:12" ht="30.6" customHeight="1" x14ac:dyDescent="0.2">
      <c r="A31" s="84" t="s">
        <v>425</v>
      </c>
      <c r="B31" s="66" t="s">
        <v>362</v>
      </c>
      <c r="C31" s="98">
        <v>0</v>
      </c>
      <c r="D31" s="98">
        <v>0</v>
      </c>
      <c r="E31" s="98">
        <v>0</v>
      </c>
      <c r="F31" s="98">
        <v>0</v>
      </c>
      <c r="G31" s="98">
        <v>0</v>
      </c>
      <c r="H31" s="98">
        <v>0</v>
      </c>
      <c r="I31" s="98">
        <v>15839364</v>
      </c>
      <c r="J31" s="106">
        <v>15839364</v>
      </c>
      <c r="K31" s="98">
        <v>13170</v>
      </c>
      <c r="L31" s="106">
        <v>15852534</v>
      </c>
    </row>
    <row r="32" spans="1:12" ht="30.6" customHeight="1" x14ac:dyDescent="0.2">
      <c r="A32" s="84" t="s">
        <v>426</v>
      </c>
      <c r="B32" s="64" t="s">
        <v>377</v>
      </c>
      <c r="C32" s="99">
        <v>0</v>
      </c>
      <c r="D32" s="99">
        <v>0</v>
      </c>
      <c r="E32" s="99">
        <v>14883782</v>
      </c>
      <c r="F32" s="99">
        <v>1597393</v>
      </c>
      <c r="G32" s="99">
        <v>0</v>
      </c>
      <c r="H32" s="99">
        <v>0</v>
      </c>
      <c r="I32" s="99">
        <v>0</v>
      </c>
      <c r="J32" s="97">
        <v>16481175</v>
      </c>
      <c r="K32" s="99">
        <v>2500</v>
      </c>
      <c r="L32" s="97">
        <v>16483675</v>
      </c>
    </row>
    <row r="33" spans="1:12" ht="30.6" customHeight="1" x14ac:dyDescent="0.2">
      <c r="A33" s="84" t="s">
        <v>399</v>
      </c>
      <c r="B33" s="66" t="s">
        <v>364</v>
      </c>
      <c r="C33" s="98">
        <v>0</v>
      </c>
      <c r="D33" s="98">
        <v>0</v>
      </c>
      <c r="E33" s="98">
        <v>0</v>
      </c>
      <c r="F33" s="98">
        <v>0</v>
      </c>
      <c r="G33" s="98">
        <v>0</v>
      </c>
      <c r="H33" s="98">
        <v>0</v>
      </c>
      <c r="I33" s="98">
        <v>0</v>
      </c>
      <c r="J33" s="106">
        <v>0</v>
      </c>
      <c r="K33" s="98">
        <v>0</v>
      </c>
      <c r="L33" s="106">
        <v>0</v>
      </c>
    </row>
    <row r="34" spans="1:12" ht="30.6" customHeight="1" x14ac:dyDescent="0.2">
      <c r="A34" s="84" t="s">
        <v>400</v>
      </c>
      <c r="B34" s="66" t="s">
        <v>365</v>
      </c>
      <c r="C34" s="98">
        <v>0</v>
      </c>
      <c r="D34" s="98">
        <v>0</v>
      </c>
      <c r="E34" s="98">
        <v>14982392</v>
      </c>
      <c r="F34" s="98">
        <v>0</v>
      </c>
      <c r="G34" s="98">
        <v>0</v>
      </c>
      <c r="H34" s="98">
        <v>0</v>
      </c>
      <c r="I34" s="98">
        <v>0</v>
      </c>
      <c r="J34" s="106">
        <v>14982392</v>
      </c>
      <c r="K34" s="98">
        <v>-150</v>
      </c>
      <c r="L34" s="106">
        <v>14982242</v>
      </c>
    </row>
    <row r="35" spans="1:12" ht="30.6" customHeight="1" x14ac:dyDescent="0.2">
      <c r="A35" s="84" t="s">
        <v>401</v>
      </c>
      <c r="B35" s="66" t="s">
        <v>366</v>
      </c>
      <c r="C35" s="98">
        <v>0</v>
      </c>
      <c r="D35" s="98">
        <v>0</v>
      </c>
      <c r="E35" s="98">
        <v>-113810</v>
      </c>
      <c r="F35" s="98">
        <v>0</v>
      </c>
      <c r="G35" s="98">
        <v>0</v>
      </c>
      <c r="H35" s="98">
        <v>0</v>
      </c>
      <c r="I35" s="98">
        <v>0</v>
      </c>
      <c r="J35" s="106">
        <v>-113810</v>
      </c>
      <c r="K35" s="98">
        <v>0</v>
      </c>
      <c r="L35" s="106">
        <v>-113810</v>
      </c>
    </row>
    <row r="36" spans="1:12" ht="30.6" customHeight="1" x14ac:dyDescent="0.2">
      <c r="A36" s="84" t="s">
        <v>402</v>
      </c>
      <c r="B36" s="66" t="s">
        <v>242</v>
      </c>
      <c r="C36" s="98">
        <v>0</v>
      </c>
      <c r="D36" s="98">
        <v>0</v>
      </c>
      <c r="E36" s="98">
        <v>0</v>
      </c>
      <c r="F36" s="98">
        <v>1988903</v>
      </c>
      <c r="G36" s="98">
        <v>0</v>
      </c>
      <c r="H36" s="98">
        <v>0</v>
      </c>
      <c r="I36" s="98">
        <v>0</v>
      </c>
      <c r="J36" s="106">
        <v>1988903</v>
      </c>
      <c r="K36" s="98">
        <v>2840</v>
      </c>
      <c r="L36" s="106">
        <v>1991743</v>
      </c>
    </row>
    <row r="37" spans="1:12" ht="30.6" customHeight="1" x14ac:dyDescent="0.2">
      <c r="A37" s="84" t="s">
        <v>403</v>
      </c>
      <c r="B37" s="66" t="s">
        <v>243</v>
      </c>
      <c r="C37" s="98">
        <v>0</v>
      </c>
      <c r="D37" s="98">
        <v>0</v>
      </c>
      <c r="E37" s="98">
        <v>0</v>
      </c>
      <c r="F37" s="98">
        <v>-391510</v>
      </c>
      <c r="G37" s="98">
        <v>0</v>
      </c>
      <c r="H37" s="98">
        <v>0</v>
      </c>
      <c r="I37" s="98">
        <v>0</v>
      </c>
      <c r="J37" s="106">
        <v>-391510</v>
      </c>
      <c r="K37" s="98">
        <v>-190</v>
      </c>
      <c r="L37" s="106">
        <v>-391700</v>
      </c>
    </row>
    <row r="38" spans="1:12" ht="30.6" customHeight="1" x14ac:dyDescent="0.2">
      <c r="A38" s="84" t="s">
        <v>404</v>
      </c>
      <c r="B38" s="66" t="s">
        <v>367</v>
      </c>
      <c r="C38" s="98">
        <v>0</v>
      </c>
      <c r="D38" s="98">
        <v>0</v>
      </c>
      <c r="E38" s="98">
        <v>15200</v>
      </c>
      <c r="F38" s="98">
        <v>0</v>
      </c>
      <c r="G38" s="98">
        <v>0</v>
      </c>
      <c r="H38" s="98">
        <v>0</v>
      </c>
      <c r="I38" s="98">
        <v>0</v>
      </c>
      <c r="J38" s="106">
        <v>15200</v>
      </c>
      <c r="K38" s="98">
        <v>0</v>
      </c>
      <c r="L38" s="106">
        <v>15200</v>
      </c>
    </row>
    <row r="39" spans="1:12" ht="30.6" customHeight="1" x14ac:dyDescent="0.2">
      <c r="A39" s="86" t="s">
        <v>436</v>
      </c>
      <c r="B39" s="72" t="s">
        <v>378</v>
      </c>
      <c r="C39" s="97">
        <v>0</v>
      </c>
      <c r="D39" s="97">
        <v>0</v>
      </c>
      <c r="E39" s="97">
        <v>-93513</v>
      </c>
      <c r="F39" s="97">
        <v>0</v>
      </c>
      <c r="G39" s="97">
        <v>0</v>
      </c>
      <c r="H39" s="97">
        <v>-6563432</v>
      </c>
      <c r="I39" s="97">
        <v>-58380781</v>
      </c>
      <c r="J39" s="97">
        <v>-65037726</v>
      </c>
      <c r="K39" s="97">
        <v>-244358</v>
      </c>
      <c r="L39" s="97">
        <v>-65282084</v>
      </c>
    </row>
    <row r="40" spans="1:12" ht="30.6" customHeight="1" x14ac:dyDescent="0.2">
      <c r="A40" s="84" t="s">
        <v>425</v>
      </c>
      <c r="B40" s="66" t="s">
        <v>369</v>
      </c>
      <c r="C40" s="98">
        <v>0</v>
      </c>
      <c r="D40" s="98">
        <v>0</v>
      </c>
      <c r="E40" s="98">
        <v>0</v>
      </c>
      <c r="F40" s="98">
        <v>0</v>
      </c>
      <c r="G40" s="98">
        <v>0</v>
      </c>
      <c r="H40" s="98">
        <v>0</v>
      </c>
      <c r="I40" s="98">
        <v>0</v>
      </c>
      <c r="J40" s="106">
        <v>0</v>
      </c>
      <c r="K40" s="98">
        <v>0</v>
      </c>
      <c r="L40" s="106">
        <v>0</v>
      </c>
    </row>
    <row r="41" spans="1:12" ht="30.6" customHeight="1" x14ac:dyDescent="0.2">
      <c r="A41" s="84" t="s">
        <v>426</v>
      </c>
      <c r="B41" s="66" t="s">
        <v>370</v>
      </c>
      <c r="C41" s="98">
        <v>0</v>
      </c>
      <c r="D41" s="98">
        <v>0</v>
      </c>
      <c r="E41" s="98">
        <v>0</v>
      </c>
      <c r="F41" s="98">
        <v>0</v>
      </c>
      <c r="G41" s="98">
        <v>0</v>
      </c>
      <c r="H41" s="98">
        <v>-40467</v>
      </c>
      <c r="I41" s="98">
        <v>0</v>
      </c>
      <c r="J41" s="106">
        <v>-40467</v>
      </c>
      <c r="K41" s="98">
        <v>-244356</v>
      </c>
      <c r="L41" s="106">
        <v>-284823</v>
      </c>
    </row>
    <row r="42" spans="1:12" ht="30.6" customHeight="1" x14ac:dyDescent="0.2">
      <c r="A42" s="84" t="s">
        <v>430</v>
      </c>
      <c r="B42" s="66" t="s">
        <v>371</v>
      </c>
      <c r="C42" s="98">
        <v>0</v>
      </c>
      <c r="D42" s="98">
        <v>0</v>
      </c>
      <c r="E42" s="98">
        <v>0</v>
      </c>
      <c r="F42" s="98">
        <v>0</v>
      </c>
      <c r="G42" s="98">
        <v>0</v>
      </c>
      <c r="H42" s="98">
        <v>-65000265</v>
      </c>
      <c r="I42" s="98">
        <v>0</v>
      </c>
      <c r="J42" s="106">
        <v>-65000265</v>
      </c>
      <c r="K42" s="98">
        <v>0</v>
      </c>
      <c r="L42" s="106">
        <v>-65000265</v>
      </c>
    </row>
    <row r="43" spans="1:12" ht="30.6" customHeight="1" x14ac:dyDescent="0.2">
      <c r="A43" s="84" t="s">
        <v>431</v>
      </c>
      <c r="B43" s="66" t="s">
        <v>379</v>
      </c>
      <c r="C43" s="98">
        <v>0</v>
      </c>
      <c r="D43" s="98">
        <v>0</v>
      </c>
      <c r="E43" s="98">
        <v>-93513</v>
      </c>
      <c r="F43" s="98">
        <v>0</v>
      </c>
      <c r="G43" s="98">
        <v>0</v>
      </c>
      <c r="H43" s="98">
        <v>58477300</v>
      </c>
      <c r="I43" s="98">
        <v>-58380781</v>
      </c>
      <c r="J43" s="106">
        <v>3006</v>
      </c>
      <c r="K43" s="98">
        <v>-2</v>
      </c>
      <c r="L43" s="106">
        <v>3004</v>
      </c>
    </row>
    <row r="44" spans="1:12" ht="30.6" customHeight="1" x14ac:dyDescent="0.2">
      <c r="A44" s="86" t="s">
        <v>437</v>
      </c>
      <c r="B44" s="72" t="s">
        <v>380</v>
      </c>
      <c r="C44" s="97">
        <v>78296142</v>
      </c>
      <c r="D44" s="97">
        <v>90448275</v>
      </c>
      <c r="E44" s="97">
        <v>62091957</v>
      </c>
      <c r="F44" s="97">
        <v>45726604</v>
      </c>
      <c r="G44" s="97">
        <v>53278877</v>
      </c>
      <c r="H44" s="97">
        <v>386012484</v>
      </c>
      <c r="I44" s="97">
        <v>15839364</v>
      </c>
      <c r="J44" s="97">
        <v>731693703</v>
      </c>
      <c r="K44" s="97">
        <v>517922</v>
      </c>
      <c r="L44" s="97">
        <v>732211625</v>
      </c>
    </row>
    <row r="45" spans="1:12" ht="30.6" customHeight="1" x14ac:dyDescent="0.2">
      <c r="A45" s="188" t="s">
        <v>381</v>
      </c>
      <c r="B45" s="188"/>
      <c r="C45" s="188"/>
      <c r="D45" s="55"/>
      <c r="E45" s="55"/>
      <c r="F45" s="55"/>
      <c r="G45" s="55"/>
      <c r="H45" s="55"/>
      <c r="I45" s="55"/>
      <c r="J45" s="55"/>
      <c r="K45" s="55"/>
      <c r="L45" s="55"/>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4" type="noConversion"/>
  <dataValidations count="1">
    <dataValidation allowBlank="1" sqref="M1:HX1048576 A46:L1048576" xr:uid="{00000000-0002-0000-0400-000000000000}"/>
  </dataValidations>
  <pageMargins left="0.75" right="0.75" top="1" bottom="1" header="0.5" footer="0.5"/>
  <pageSetup paperSize="9" scale="3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9"/>
  <sheetViews>
    <sheetView showGridLines="0" tabSelected="1" zoomScale="75" zoomScaleNormal="85" workbookViewId="0">
      <selection sqref="A1:I40"/>
    </sheetView>
  </sheetViews>
  <sheetFormatPr defaultRowHeight="12.75" x14ac:dyDescent="0.2"/>
  <cols>
    <col min="1" max="1" width="104.85546875" customWidth="1"/>
    <col min="8" max="8" width="3.140625" customWidth="1"/>
    <col min="9" max="9" width="37.28515625" customWidth="1"/>
  </cols>
  <sheetData>
    <row r="1" spans="1:9" x14ac:dyDescent="0.2">
      <c r="A1" s="202" t="s">
        <v>568</v>
      </c>
      <c r="B1" s="203"/>
      <c r="C1" s="203"/>
      <c r="D1" s="203"/>
      <c r="E1" s="203"/>
      <c r="F1" s="203"/>
      <c r="G1" s="203"/>
      <c r="H1" s="203"/>
      <c r="I1" s="203"/>
    </row>
    <row r="2" spans="1:9" x14ac:dyDescent="0.2">
      <c r="A2" s="203"/>
      <c r="B2" s="203"/>
      <c r="C2" s="203"/>
      <c r="D2" s="203"/>
      <c r="E2" s="203"/>
      <c r="F2" s="203"/>
      <c r="G2" s="203"/>
      <c r="H2" s="203"/>
      <c r="I2" s="203"/>
    </row>
    <row r="3" spans="1:9" x14ac:dyDescent="0.2">
      <c r="A3" s="203"/>
      <c r="B3" s="203"/>
      <c r="C3" s="203"/>
      <c r="D3" s="203"/>
      <c r="E3" s="203"/>
      <c r="F3" s="203"/>
      <c r="G3" s="203"/>
      <c r="H3" s="203"/>
      <c r="I3" s="203"/>
    </row>
    <row r="4" spans="1:9" x14ac:dyDescent="0.2">
      <c r="A4" s="203"/>
      <c r="B4" s="203"/>
      <c r="C4" s="203"/>
      <c r="D4" s="203"/>
      <c r="E4" s="203"/>
      <c r="F4" s="203"/>
      <c r="G4" s="203"/>
      <c r="H4" s="203"/>
      <c r="I4" s="203"/>
    </row>
    <row r="5" spans="1:9" x14ac:dyDescent="0.2">
      <c r="A5" s="203"/>
      <c r="B5" s="203"/>
      <c r="C5" s="203"/>
      <c r="D5" s="203"/>
      <c r="E5" s="203"/>
      <c r="F5" s="203"/>
      <c r="G5" s="203"/>
      <c r="H5" s="203"/>
      <c r="I5" s="203"/>
    </row>
    <row r="6" spans="1:9" x14ac:dyDescent="0.2">
      <c r="A6" s="203"/>
      <c r="B6" s="203"/>
      <c r="C6" s="203"/>
      <c r="D6" s="203"/>
      <c r="E6" s="203"/>
      <c r="F6" s="203"/>
      <c r="G6" s="203"/>
      <c r="H6" s="203"/>
      <c r="I6" s="203"/>
    </row>
    <row r="7" spans="1:9" x14ac:dyDescent="0.2">
      <c r="A7" s="203"/>
      <c r="B7" s="203"/>
      <c r="C7" s="203"/>
      <c r="D7" s="203"/>
      <c r="E7" s="203"/>
      <c r="F7" s="203"/>
      <c r="G7" s="203"/>
      <c r="H7" s="203"/>
      <c r="I7" s="203"/>
    </row>
    <row r="8" spans="1:9" x14ac:dyDescent="0.2">
      <c r="A8" s="203"/>
      <c r="B8" s="203"/>
      <c r="C8" s="203"/>
      <c r="D8" s="203"/>
      <c r="E8" s="203"/>
      <c r="F8" s="203"/>
      <c r="G8" s="203"/>
      <c r="H8" s="203"/>
      <c r="I8" s="203"/>
    </row>
    <row r="9" spans="1:9" x14ac:dyDescent="0.2">
      <c r="A9" s="203"/>
      <c r="B9" s="203"/>
      <c r="C9" s="203"/>
      <c r="D9" s="203"/>
      <c r="E9" s="203"/>
      <c r="F9" s="203"/>
      <c r="G9" s="203"/>
      <c r="H9" s="203"/>
      <c r="I9" s="203"/>
    </row>
    <row r="10" spans="1:9" x14ac:dyDescent="0.2">
      <c r="A10" s="203"/>
      <c r="B10" s="203"/>
      <c r="C10" s="203"/>
      <c r="D10" s="203"/>
      <c r="E10" s="203"/>
      <c r="F10" s="203"/>
      <c r="G10" s="203"/>
      <c r="H10" s="203"/>
      <c r="I10" s="203"/>
    </row>
    <row r="11" spans="1:9" x14ac:dyDescent="0.2">
      <c r="A11" s="203"/>
      <c r="B11" s="203"/>
      <c r="C11" s="203"/>
      <c r="D11" s="203"/>
      <c r="E11" s="203"/>
      <c r="F11" s="203"/>
      <c r="G11" s="203"/>
      <c r="H11" s="203"/>
      <c r="I11" s="203"/>
    </row>
    <row r="12" spans="1:9" x14ac:dyDescent="0.2">
      <c r="A12" s="203"/>
      <c r="B12" s="203"/>
      <c r="C12" s="203"/>
      <c r="D12" s="203"/>
      <c r="E12" s="203"/>
      <c r="F12" s="203"/>
      <c r="G12" s="203"/>
      <c r="H12" s="203"/>
      <c r="I12" s="203"/>
    </row>
    <row r="13" spans="1:9" x14ac:dyDescent="0.2">
      <c r="A13" s="203"/>
      <c r="B13" s="203"/>
      <c r="C13" s="203"/>
      <c r="D13" s="203"/>
      <c r="E13" s="203"/>
      <c r="F13" s="203"/>
      <c r="G13" s="203"/>
      <c r="H13" s="203"/>
      <c r="I13" s="203"/>
    </row>
    <row r="14" spans="1:9" x14ac:dyDescent="0.2">
      <c r="A14" s="203"/>
      <c r="B14" s="203"/>
      <c r="C14" s="203"/>
      <c r="D14" s="203"/>
      <c r="E14" s="203"/>
      <c r="F14" s="203"/>
      <c r="G14" s="203"/>
      <c r="H14" s="203"/>
      <c r="I14" s="203"/>
    </row>
    <row r="15" spans="1:9" x14ac:dyDescent="0.2">
      <c r="A15" s="203"/>
      <c r="B15" s="203"/>
      <c r="C15" s="203"/>
      <c r="D15" s="203"/>
      <c r="E15" s="203"/>
      <c r="F15" s="203"/>
      <c r="G15" s="203"/>
      <c r="H15" s="203"/>
      <c r="I15" s="203"/>
    </row>
    <row r="16" spans="1:9" x14ac:dyDescent="0.2">
      <c r="A16" s="203"/>
      <c r="B16" s="203"/>
      <c r="C16" s="203"/>
      <c r="D16" s="203"/>
      <c r="E16" s="203"/>
      <c r="F16" s="203"/>
      <c r="G16" s="203"/>
      <c r="H16" s="203"/>
      <c r="I16" s="203"/>
    </row>
    <row r="17" spans="1:9" x14ac:dyDescent="0.2">
      <c r="A17" s="203"/>
      <c r="B17" s="203"/>
      <c r="C17" s="203"/>
      <c r="D17" s="203"/>
      <c r="E17" s="203"/>
      <c r="F17" s="203"/>
      <c r="G17" s="203"/>
      <c r="H17" s="203"/>
      <c r="I17" s="203"/>
    </row>
    <row r="18" spans="1:9" x14ac:dyDescent="0.2">
      <c r="A18" s="203"/>
      <c r="B18" s="203"/>
      <c r="C18" s="203"/>
      <c r="D18" s="203"/>
      <c r="E18" s="203"/>
      <c r="F18" s="203"/>
      <c r="G18" s="203"/>
      <c r="H18" s="203"/>
      <c r="I18" s="203"/>
    </row>
    <row r="19" spans="1:9" x14ac:dyDescent="0.2">
      <c r="A19" s="203"/>
      <c r="B19" s="203"/>
      <c r="C19" s="203"/>
      <c r="D19" s="203"/>
      <c r="E19" s="203"/>
      <c r="F19" s="203"/>
      <c r="G19" s="203"/>
      <c r="H19" s="203"/>
      <c r="I19" s="203"/>
    </row>
    <row r="20" spans="1:9" x14ac:dyDescent="0.2">
      <c r="A20" s="203"/>
      <c r="B20" s="203"/>
      <c r="C20" s="203"/>
      <c r="D20" s="203"/>
      <c r="E20" s="203"/>
      <c r="F20" s="203"/>
      <c r="G20" s="203"/>
      <c r="H20" s="203"/>
      <c r="I20" s="203"/>
    </row>
    <row r="21" spans="1:9" x14ac:dyDescent="0.2">
      <c r="A21" s="203"/>
      <c r="B21" s="203"/>
      <c r="C21" s="203"/>
      <c r="D21" s="203"/>
      <c r="E21" s="203"/>
      <c r="F21" s="203"/>
      <c r="G21" s="203"/>
      <c r="H21" s="203"/>
      <c r="I21" s="203"/>
    </row>
    <row r="22" spans="1:9" x14ac:dyDescent="0.2">
      <c r="A22" s="203"/>
      <c r="B22" s="203"/>
      <c r="C22" s="203"/>
      <c r="D22" s="203"/>
      <c r="E22" s="203"/>
      <c r="F22" s="203"/>
      <c r="G22" s="203"/>
      <c r="H22" s="203"/>
      <c r="I22" s="203"/>
    </row>
    <row r="23" spans="1:9" x14ac:dyDescent="0.2">
      <c r="A23" s="203"/>
      <c r="B23" s="203"/>
      <c r="C23" s="203"/>
      <c r="D23" s="203"/>
      <c r="E23" s="203"/>
      <c r="F23" s="203"/>
      <c r="G23" s="203"/>
      <c r="H23" s="203"/>
      <c r="I23" s="203"/>
    </row>
    <row r="24" spans="1:9" x14ac:dyDescent="0.2">
      <c r="A24" s="203"/>
      <c r="B24" s="203"/>
      <c r="C24" s="203"/>
      <c r="D24" s="203"/>
      <c r="E24" s="203"/>
      <c r="F24" s="203"/>
      <c r="G24" s="203"/>
      <c r="H24" s="203"/>
      <c r="I24" s="203"/>
    </row>
    <row r="25" spans="1:9" x14ac:dyDescent="0.2">
      <c r="A25" s="203"/>
      <c r="B25" s="203"/>
      <c r="C25" s="203"/>
      <c r="D25" s="203"/>
      <c r="E25" s="203"/>
      <c r="F25" s="203"/>
      <c r="G25" s="203"/>
      <c r="H25" s="203"/>
      <c r="I25" s="203"/>
    </row>
    <row r="26" spans="1:9" x14ac:dyDescent="0.2">
      <c r="A26" s="203"/>
      <c r="B26" s="203"/>
      <c r="C26" s="203"/>
      <c r="D26" s="203"/>
      <c r="E26" s="203"/>
      <c r="F26" s="203"/>
      <c r="G26" s="203"/>
      <c r="H26" s="203"/>
      <c r="I26" s="203"/>
    </row>
    <row r="27" spans="1:9" x14ac:dyDescent="0.2">
      <c r="A27" s="203"/>
      <c r="B27" s="203"/>
      <c r="C27" s="203"/>
      <c r="D27" s="203"/>
      <c r="E27" s="203"/>
      <c r="F27" s="203"/>
      <c r="G27" s="203"/>
      <c r="H27" s="203"/>
      <c r="I27" s="203"/>
    </row>
    <row r="28" spans="1:9" x14ac:dyDescent="0.2">
      <c r="A28" s="203"/>
      <c r="B28" s="203"/>
      <c r="C28" s="203"/>
      <c r="D28" s="203"/>
      <c r="E28" s="203"/>
      <c r="F28" s="203"/>
      <c r="G28" s="203"/>
      <c r="H28" s="203"/>
      <c r="I28" s="203"/>
    </row>
    <row r="29" spans="1:9" x14ac:dyDescent="0.2">
      <c r="A29" s="203"/>
      <c r="B29" s="203"/>
      <c r="C29" s="203"/>
      <c r="D29" s="203"/>
      <c r="E29" s="203"/>
      <c r="F29" s="203"/>
      <c r="G29" s="203"/>
      <c r="H29" s="203"/>
      <c r="I29" s="203"/>
    </row>
    <row r="30" spans="1:9" x14ac:dyDescent="0.2">
      <c r="A30" s="203"/>
      <c r="B30" s="203"/>
      <c r="C30" s="203"/>
      <c r="D30" s="203"/>
      <c r="E30" s="203"/>
      <c r="F30" s="203"/>
      <c r="G30" s="203"/>
      <c r="H30" s="203"/>
      <c r="I30" s="203"/>
    </row>
    <row r="31" spans="1:9" x14ac:dyDescent="0.2">
      <c r="A31" s="203"/>
      <c r="B31" s="203"/>
      <c r="C31" s="203"/>
      <c r="D31" s="203"/>
      <c r="E31" s="203"/>
      <c r="F31" s="203"/>
      <c r="G31" s="203"/>
      <c r="H31" s="203"/>
      <c r="I31" s="203"/>
    </row>
    <row r="32" spans="1:9" x14ac:dyDescent="0.2">
      <c r="A32" s="203"/>
      <c r="B32" s="203"/>
      <c r="C32" s="203"/>
      <c r="D32" s="203"/>
      <c r="E32" s="203"/>
      <c r="F32" s="203"/>
      <c r="G32" s="203"/>
      <c r="H32" s="203"/>
      <c r="I32" s="203"/>
    </row>
    <row r="33" spans="1:9" x14ac:dyDescent="0.2">
      <c r="A33" s="203"/>
      <c r="B33" s="203"/>
      <c r="C33" s="203"/>
      <c r="D33" s="203"/>
      <c r="E33" s="203"/>
      <c r="F33" s="203"/>
      <c r="G33" s="203"/>
      <c r="H33" s="203"/>
      <c r="I33" s="203"/>
    </row>
    <row r="34" spans="1:9" x14ac:dyDescent="0.2">
      <c r="A34" s="203"/>
      <c r="B34" s="203"/>
      <c r="C34" s="203"/>
      <c r="D34" s="203"/>
      <c r="E34" s="203"/>
      <c r="F34" s="203"/>
      <c r="G34" s="203"/>
      <c r="H34" s="203"/>
      <c r="I34" s="203"/>
    </row>
    <row r="35" spans="1:9" x14ac:dyDescent="0.2">
      <c r="A35" s="203"/>
      <c r="B35" s="203"/>
      <c r="C35" s="203"/>
      <c r="D35" s="203"/>
      <c r="E35" s="203"/>
      <c r="F35" s="203"/>
      <c r="G35" s="203"/>
      <c r="H35" s="203"/>
      <c r="I35" s="203"/>
    </row>
    <row r="36" spans="1:9" x14ac:dyDescent="0.2">
      <c r="A36" s="203"/>
      <c r="B36" s="203"/>
      <c r="C36" s="203"/>
      <c r="D36" s="203"/>
      <c r="E36" s="203"/>
      <c r="F36" s="203"/>
      <c r="G36" s="203"/>
      <c r="H36" s="203"/>
      <c r="I36" s="203"/>
    </row>
    <row r="37" spans="1:9" x14ac:dyDescent="0.2">
      <c r="A37" s="203"/>
      <c r="B37" s="203"/>
      <c r="C37" s="203"/>
      <c r="D37" s="203"/>
      <c r="E37" s="203"/>
      <c r="F37" s="203"/>
      <c r="G37" s="203"/>
      <c r="H37" s="203"/>
      <c r="I37" s="203"/>
    </row>
    <row r="38" spans="1:9" x14ac:dyDescent="0.2">
      <c r="A38" s="203"/>
      <c r="B38" s="203"/>
      <c r="C38" s="203"/>
      <c r="D38" s="203"/>
      <c r="E38" s="203"/>
      <c r="F38" s="203"/>
      <c r="G38" s="203"/>
      <c r="H38" s="203"/>
      <c r="I38" s="203"/>
    </row>
    <row r="39" spans="1:9" x14ac:dyDescent="0.2">
      <c r="A39" s="203"/>
      <c r="B39" s="203"/>
      <c r="C39" s="203"/>
      <c r="D39" s="203"/>
      <c r="E39" s="203"/>
      <c r="F39" s="203"/>
      <c r="G39" s="203"/>
      <c r="H39" s="203"/>
      <c r="I39" s="203"/>
    </row>
    <row r="40" spans="1:9" ht="10.15" customHeight="1" x14ac:dyDescent="0.2">
      <c r="A40" s="203"/>
      <c r="B40" s="203"/>
      <c r="C40" s="203"/>
      <c r="D40" s="203"/>
      <c r="E40" s="203"/>
      <c r="F40" s="203"/>
      <c r="G40" s="203"/>
      <c r="H40" s="203"/>
      <c r="I40" s="203"/>
    </row>
    <row r="43" spans="1:9" x14ac:dyDescent="0.2">
      <c r="A43" s="95" t="s">
        <v>515</v>
      </c>
    </row>
    <row r="45" spans="1:9" x14ac:dyDescent="0.2">
      <c r="A45" s="1" t="s">
        <v>516</v>
      </c>
    </row>
    <row r="46" spans="1:9" ht="38.25" x14ac:dyDescent="0.2">
      <c r="A46" s="112" t="s">
        <v>569</v>
      </c>
    </row>
    <row r="47" spans="1:9" x14ac:dyDescent="0.2">
      <c r="A47" s="1"/>
    </row>
    <row r="48" spans="1:9" x14ac:dyDescent="0.2">
      <c r="A48" s="1" t="s">
        <v>517</v>
      </c>
    </row>
    <row r="49" spans="1:1" ht="38.25" x14ac:dyDescent="0.2">
      <c r="A49" s="111" t="s">
        <v>570</v>
      </c>
    </row>
    <row r="50" spans="1:1" x14ac:dyDescent="0.2">
      <c r="A50" s="1"/>
    </row>
    <row r="51" spans="1:1" x14ac:dyDescent="0.2">
      <c r="A51" s="1" t="s">
        <v>518</v>
      </c>
    </row>
    <row r="52" spans="1:1" ht="76.5" x14ac:dyDescent="0.2">
      <c r="A52" s="114" t="s">
        <v>584</v>
      </c>
    </row>
    <row r="53" spans="1:1" x14ac:dyDescent="0.2">
      <c r="A53" s="1"/>
    </row>
    <row r="54" spans="1:1" x14ac:dyDescent="0.2">
      <c r="A54" s="1" t="s">
        <v>519</v>
      </c>
    </row>
    <row r="55" spans="1:1" x14ac:dyDescent="0.2">
      <c r="A55" s="1" t="s">
        <v>540</v>
      </c>
    </row>
    <row r="56" spans="1:1" x14ac:dyDescent="0.2">
      <c r="A56" s="1"/>
    </row>
    <row r="57" spans="1:1" x14ac:dyDescent="0.2">
      <c r="A57" s="1" t="s">
        <v>520</v>
      </c>
    </row>
    <row r="58" spans="1:1" x14ac:dyDescent="0.2">
      <c r="A58" s="1" t="s">
        <v>541</v>
      </c>
    </row>
    <row r="59" spans="1:1" ht="52.15" customHeight="1" x14ac:dyDescent="0.2">
      <c r="A59" s="113" t="s">
        <v>571</v>
      </c>
    </row>
    <row r="60" spans="1:1" ht="25.5" x14ac:dyDescent="0.2">
      <c r="A60" s="114" t="s">
        <v>542</v>
      </c>
    </row>
    <row r="61" spans="1:1" x14ac:dyDescent="0.2">
      <c r="A61" s="114"/>
    </row>
    <row r="62" spans="1:1" x14ac:dyDescent="0.2">
      <c r="A62" s="114" t="s">
        <v>543</v>
      </c>
    </row>
    <row r="63" spans="1:1" ht="40.5" customHeight="1" x14ac:dyDescent="0.2">
      <c r="A63" s="124" t="s">
        <v>572</v>
      </c>
    </row>
    <row r="65" spans="1:1" x14ac:dyDescent="0.2">
      <c r="A65" t="s">
        <v>544</v>
      </c>
    </row>
    <row r="66" spans="1:1" ht="25.5" x14ac:dyDescent="0.2">
      <c r="A66" s="115" t="s">
        <v>573</v>
      </c>
    </row>
    <row r="68" spans="1:1" x14ac:dyDescent="0.2">
      <c r="A68" t="s">
        <v>545</v>
      </c>
    </row>
    <row r="69" spans="1:1" x14ac:dyDescent="0.2">
      <c r="A69" t="s">
        <v>546</v>
      </c>
    </row>
    <row r="71" spans="1:1" ht="25.5" x14ac:dyDescent="0.2">
      <c r="A71" s="114" t="s">
        <v>574</v>
      </c>
    </row>
    <row r="74" spans="1:1" x14ac:dyDescent="0.2">
      <c r="A74" s="1" t="s">
        <v>425</v>
      </c>
    </row>
    <row r="75" spans="1:1" ht="51.75" customHeight="1" x14ac:dyDescent="0.2">
      <c r="A75" s="124" t="s">
        <v>547</v>
      </c>
    </row>
    <row r="77" spans="1:1" x14ac:dyDescent="0.2">
      <c r="A77" s="1" t="s">
        <v>521</v>
      </c>
    </row>
    <row r="78" spans="1:1" ht="42" customHeight="1" x14ac:dyDescent="0.2">
      <c r="A78" s="122" t="s">
        <v>575</v>
      </c>
    </row>
    <row r="79" spans="1:1" x14ac:dyDescent="0.2">
      <c r="A79" s="1"/>
    </row>
    <row r="80" spans="1:1" x14ac:dyDescent="0.2">
      <c r="A80" s="1" t="s">
        <v>522</v>
      </c>
    </row>
    <row r="81" spans="1:1" ht="25.5" x14ac:dyDescent="0.2">
      <c r="A81" s="114" t="s">
        <v>576</v>
      </c>
    </row>
    <row r="82" spans="1:1" x14ac:dyDescent="0.2">
      <c r="A82" s="57"/>
    </row>
    <row r="83" spans="1:1" x14ac:dyDescent="0.2">
      <c r="A83" s="57" t="s">
        <v>431</v>
      </c>
    </row>
    <row r="84" spans="1:1" ht="25.5" x14ac:dyDescent="0.2">
      <c r="A84" s="114" t="s">
        <v>577</v>
      </c>
    </row>
    <row r="85" spans="1:1" x14ac:dyDescent="0.2">
      <c r="A85" s="1"/>
    </row>
    <row r="86" spans="1:1" x14ac:dyDescent="0.2">
      <c r="A86" t="s">
        <v>523</v>
      </c>
    </row>
    <row r="87" spans="1:1" x14ac:dyDescent="0.2">
      <c r="A87" s="1" t="s">
        <v>578</v>
      </c>
    </row>
    <row r="95" spans="1:1" x14ac:dyDescent="0.2">
      <c r="A95" s="1"/>
    </row>
    <row r="114" spans="1:1" x14ac:dyDescent="0.2">
      <c r="A114" t="s">
        <v>524</v>
      </c>
    </row>
    <row r="115" spans="1:1" x14ac:dyDescent="0.2">
      <c r="A115" s="1" t="s">
        <v>579</v>
      </c>
    </row>
    <row r="117" spans="1:1" x14ac:dyDescent="0.2">
      <c r="A117" t="s">
        <v>525</v>
      </c>
    </row>
    <row r="118" spans="1:1" ht="55.15" customHeight="1" x14ac:dyDescent="0.2">
      <c r="A118" s="114" t="s">
        <v>580</v>
      </c>
    </row>
    <row r="120" spans="1:1" x14ac:dyDescent="0.2">
      <c r="A120" t="s">
        <v>526</v>
      </c>
    </row>
    <row r="122" spans="1:1" ht="38.25" x14ac:dyDescent="0.2">
      <c r="A122" s="114" t="s">
        <v>583</v>
      </c>
    </row>
    <row r="141" spans="1:1" x14ac:dyDescent="0.2">
      <c r="A141" t="s">
        <v>527</v>
      </c>
    </row>
    <row r="142" spans="1:1" ht="25.5" x14ac:dyDescent="0.2">
      <c r="A142" s="114" t="s">
        <v>548</v>
      </c>
    </row>
    <row r="144" spans="1:1" ht="25.5" x14ac:dyDescent="0.2">
      <c r="A144" s="57" t="s">
        <v>549</v>
      </c>
    </row>
    <row r="171" spans="1:2" x14ac:dyDescent="0.2">
      <c r="A171" t="s">
        <v>528</v>
      </c>
    </row>
    <row r="172" spans="1:2" ht="25.5" x14ac:dyDescent="0.2">
      <c r="A172" s="114" t="s">
        <v>581</v>
      </c>
    </row>
    <row r="173" spans="1:2" ht="13.5" thickBot="1" x14ac:dyDescent="0.25"/>
    <row r="174" spans="1:2" ht="60.75" thickBot="1" x14ac:dyDescent="0.25">
      <c r="A174" s="116" t="s">
        <v>550</v>
      </c>
      <c r="B174" s="117" t="s">
        <v>551</v>
      </c>
    </row>
    <row r="175" spans="1:2" ht="15.75" thickBot="1" x14ac:dyDescent="0.25">
      <c r="A175" s="118" t="s">
        <v>552</v>
      </c>
      <c r="B175" s="119">
        <v>57.213000000000001</v>
      </c>
    </row>
    <row r="176" spans="1:2" ht="15.75" thickBot="1" x14ac:dyDescent="0.25">
      <c r="A176" s="118" t="s">
        <v>553</v>
      </c>
      <c r="B176" s="119">
        <v>21.082999999999998</v>
      </c>
    </row>
    <row r="177" spans="1:2" ht="15.75" thickBot="1" x14ac:dyDescent="0.25">
      <c r="A177" s="120" t="s">
        <v>554</v>
      </c>
      <c r="B177" s="121">
        <v>78.296000000000006</v>
      </c>
    </row>
    <row r="178" spans="1:2" ht="15.75" thickBot="1" x14ac:dyDescent="0.25">
      <c r="A178" s="118" t="s">
        <v>555</v>
      </c>
      <c r="B178" s="119">
        <v>1.6279999999999999</v>
      </c>
    </row>
    <row r="179" spans="1:2" ht="15.75" thickBot="1" x14ac:dyDescent="0.25">
      <c r="A179" s="120" t="s">
        <v>556</v>
      </c>
      <c r="B179" s="121">
        <v>1.6279999999999999</v>
      </c>
    </row>
    <row r="180" spans="1:2" ht="15.75" thickBot="1" x14ac:dyDescent="0.25">
      <c r="A180" s="120" t="s">
        <v>557</v>
      </c>
      <c r="B180" s="121">
        <v>79.924000000000007</v>
      </c>
    </row>
    <row r="183" spans="1:2" ht="51" x14ac:dyDescent="0.2">
      <c r="A183" s="114" t="s">
        <v>558</v>
      </c>
    </row>
    <row r="185" spans="1:2" ht="78.75" customHeight="1" x14ac:dyDescent="0.2">
      <c r="A185" s="122" t="s">
        <v>559</v>
      </c>
    </row>
    <row r="187" spans="1:2" s="123" customFormat="1" ht="57" customHeight="1" x14ac:dyDescent="0.2">
      <c r="A187" s="122" t="s">
        <v>560</v>
      </c>
    </row>
    <row r="189" spans="1:2" x14ac:dyDescent="0.2">
      <c r="A189" t="s">
        <v>529</v>
      </c>
    </row>
    <row r="190" spans="1:2" x14ac:dyDescent="0.2">
      <c r="A190" s="96" t="s">
        <v>562</v>
      </c>
    </row>
    <row r="192" spans="1:2" x14ac:dyDescent="0.2">
      <c r="A192" t="s">
        <v>530</v>
      </c>
    </row>
    <row r="193" spans="1:1" x14ac:dyDescent="0.2">
      <c r="A193" s="1" t="s">
        <v>531</v>
      </c>
    </row>
    <row r="195" spans="1:1" x14ac:dyDescent="0.2">
      <c r="A195" t="s">
        <v>532</v>
      </c>
    </row>
    <row r="196" spans="1:1" ht="25.5" x14ac:dyDescent="0.2">
      <c r="A196" s="114" t="s">
        <v>561</v>
      </c>
    </row>
    <row r="198" spans="1:1" x14ac:dyDescent="0.2">
      <c r="A198" t="s">
        <v>533</v>
      </c>
    </row>
    <row r="199" spans="1:1" ht="25.5" x14ac:dyDescent="0.2">
      <c r="A199" s="114" t="s">
        <v>534</v>
      </c>
    </row>
    <row r="201" spans="1:1" x14ac:dyDescent="0.2">
      <c r="A201" t="s">
        <v>535</v>
      </c>
    </row>
    <row r="202" spans="1:1" x14ac:dyDescent="0.2">
      <c r="A202" s="1" t="s">
        <v>536</v>
      </c>
    </row>
    <row r="204" spans="1:1" x14ac:dyDescent="0.2">
      <c r="A204" t="s">
        <v>537</v>
      </c>
    </row>
    <row r="205" spans="1:1" x14ac:dyDescent="0.2">
      <c r="A205" s="1" t="s">
        <v>564</v>
      </c>
    </row>
    <row r="207" spans="1:1" x14ac:dyDescent="0.2">
      <c r="A207" s="1" t="s">
        <v>538</v>
      </c>
    </row>
    <row r="208" spans="1:1" x14ac:dyDescent="0.2">
      <c r="A208" s="1" t="s">
        <v>563</v>
      </c>
    </row>
    <row r="209" spans="1:1" ht="124.5" customHeight="1" x14ac:dyDescent="0.2">
      <c r="A209" s="122" t="s">
        <v>582</v>
      </c>
    </row>
  </sheetData>
  <mergeCells count="1">
    <mergeCell ref="A1:I40"/>
  </mergeCells>
  <pageMargins left="0.7" right="0.7" top="0.75" bottom="0.75" header="0.3" footer="0.3"/>
  <customProperties>
    <customPr name="EpmWorksheetKeyString_GUI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P&amp;L-cumulative</vt:lpstr>
      <vt:lpstr>CF</vt:lpstr>
      <vt:lpstr>SOCE</vt:lpstr>
      <vt:lpstr>Notes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2024-04-29T15:35:07Z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