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aveExternalLinkValues="0" codeName="ThisWorkbook" defaultThemeVersion="124226"/>
  <mc:AlternateContent xmlns:mc="http://schemas.openxmlformats.org/markup-compatibility/2006">
    <mc:Choice Requires="x15">
      <x15ac:absPath xmlns:x15ac="http://schemas.microsoft.com/office/spreadsheetml/2010/11/ac" url="\\gds21-bdc01\Konsolidacija\01 KONSOLIDACIJA\KONSOLIDACIJA 2024\10 MJESEČNE KONSOLIDACIJE\06 2024\70 BURZA\06 ENG\"/>
    </mc:Choice>
  </mc:AlternateContent>
  <xr:revisionPtr revIDLastSave="0" documentId="13_ncr:1_{A8AA102B-C456-47DF-B335-345806CB1B7C}" xr6:coauthVersionLast="47" xr6:coauthVersionMax="47" xr10:uidLastSave="{00000000-0000-0000-0000-000000000000}"/>
  <bookViews>
    <workbookView xWindow="16155" yWindow="0" windowWidth="12555" windowHeight="15165" tabRatio="818" activeTab="5" xr2:uid="{00000000-000D-0000-FFFF-FFFF00000000}"/>
  </bookViews>
  <sheets>
    <sheet name="General data" sheetId="27" r:id="rId1"/>
    <sheet name="Balance sheet" sheetId="20" r:id="rId2"/>
    <sheet name="P&amp;L-cumulative" sheetId="24" r:id="rId3"/>
    <sheet name="CF" sheetId="22" r:id="rId4"/>
    <sheet name="SOCE" sheetId="23" r:id="rId5"/>
    <sheet name="Notes" sheetId="26"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_Hlk1139276" localSheetId="5">Notes!$A$131</definedName>
    <definedName name="_Hlk29471013" localSheetId="5">Notes!$A$140</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<sst xmlns="http://schemas.openxmlformats.org/spreadsheetml/2006/main" count="782" uniqueCount="551">
  <si>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</si>
  <si>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</si>
  <si>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</si>
  <si>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</si>
  <si>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</si>
  <si>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</si>
  <si>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</si>
  <si>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</si>
  <si>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</si>
  <si>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</si>
  <si>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</si>
  <si>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</si>
  <si>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</si>
  <si>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</si>
  <si>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</si>
  <si>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</si>
  <si>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</si>
  <si>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</si>
  <si>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</si>
  <si>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</si>
  <si>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</si>
  <si>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</si>
  <si>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</si>
  <si>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</si>
  <si>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</si>
  <si>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</si>
  <si>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</si>
  <si>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</si>
  <si>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</si>
  <si>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</si>
  <si>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</si>
  <si>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</si>
  <si>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</si>
  <si>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</si>
  <si>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</si>
  <si>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</si>
  <si>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</si>
  <si>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</si>
  <si>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</si>
  <si>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</si>
  <si>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</si>
  <si>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</si>
  <si>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</si>
  <si>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t>Statement of financial position (balance sheet)</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</si>
  <si>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</si>
  <si>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</si>
  <si>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</si>
  <si>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</si>
  <si>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</si>
  <si>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</si>
  <si>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</si>
  <si>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</si>
  <si>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</si>
  <si>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</si>
  <si>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</si>
  <si>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</si>
  <si>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</si>
  <si>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</si>
  <si>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</si>
  <si>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</si>
  <si>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</si>
  <si>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</si>
  <si>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</si>
  <si>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</si>
  <si>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</si>
  <si>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</si>
  <si>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</si>
  <si>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</si>
  <si>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</si>
  <si>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</si>
  <si>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</si>
  <si>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</si>
  <si>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</si>
  <si>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</si>
  <si>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</si>
  <si>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</si>
  <si>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</si>
  <si>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</si>
  <si>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</si>
  <si>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</si>
  <si>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</si>
  <si>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</si>
  <si>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</si>
  <si>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</si>
  <si>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</si>
  <si>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</si>
  <si>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</si>
  <si>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</si>
  <si>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</si>
  <si>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</si>
  <si>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</si>
  <si>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</si>
  <si>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</si>
  <si>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</si>
  <si>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</si>
  <si>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</si>
  <si>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</si>
  <si>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</si>
  <si>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</si>
  <si>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</si>
  <si>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</si>
  <si>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</si>
  <si>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</si>
  <si>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</si>
  <si>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</si>
  <si>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</si>
  <si>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</si>
  <si>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</si>
  <si>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</si>
  <si>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</si>
  <si>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</si>
  <si>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</si>
  <si>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</si>
  <si>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</si>
  <si>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</si>
  <si>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</si>
  <si>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</si>
  <si>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</si>
  <si>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</si>
  <si>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</si>
  <si>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</si>
  <si>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</si>
  <si>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</si>
  <si>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</si>
  <si>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</si>
  <si>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</si>
  <si>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</si>
  <si>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</si>
  <si>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</si>
  <si>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</si>
  <si>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</si>
  <si>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</si>
  <si>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</si>
  <si>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</si>
  <si>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</si>
  <si>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</si>
  <si>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</si>
  <si>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</si>
  <si>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</si>
  <si>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</si>
  <si>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</si>
  <si>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</si>
  <si>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</si>
  <si>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</si>
  <si>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</si>
  <si>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</si>
  <si>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</si>
  <si>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</si>
  <si>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</si>
  <si>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</si>
  <si>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</si>
  <si>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</si>
  <si>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</si>
  <si>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</si>
  <si>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</si>
  <si>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</si>
  <si>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</si>
  <si>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</si>
  <si>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</si>
  <si>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</si>
  <si>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</si>
  <si>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</si>
  <si>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</si>
  <si>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</si>
  <si>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</si>
  <si>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</si>
  <si>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</si>
  <si>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</si>
  <si>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</si>
  <si>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</si>
  <si>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</si>
  <si>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</si>
  <si>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</si>
  <si>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</si>
  <si>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</si>
  <si>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</si>
  <si>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</si>
  <si>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</si>
  <si>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</si>
  <si>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</si>
  <si>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</si>
  <si>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</si>
  <si>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</si>
  <si>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</si>
  <si>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</si>
  <si>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</si>
  <si>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</si>
  <si>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</si>
  <si>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</si>
  <si>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</si>
  <si>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</si>
  <si>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</si>
  <si>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</si>
  <si>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</si>
  <si>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</si>
  <si>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</si>
  <si>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</si>
  <si>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Cumulative</t>
  </si>
  <si>
    <t>Quarter</t>
  </si>
  <si>
    <t>Previous accounting period</t>
  </si>
  <si>
    <t>Current accounting period</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</si>
  <si>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</si>
  <si>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</si>
  <si>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</si>
  <si>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</si>
  <si>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</si>
  <si>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</si>
  <si>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</si>
  <si>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</si>
  <si>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</si>
  <si>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</si>
  <si>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</si>
  <si>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</si>
  <si>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</si>
  <si>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</si>
  <si>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</si>
  <si>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</si>
  <si>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</si>
  <si>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</si>
  <si>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</si>
  <si>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</si>
  <si>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</si>
  <si>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</si>
  <si>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</si>
  <si>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</si>
  <si>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</si>
  <si>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</si>
  <si>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</si>
  <si>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</si>
  <si>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</si>
  <si>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</si>
  <si>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</si>
  <si>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</si>
  <si>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</si>
  <si>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</si>
  <si>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</si>
  <si>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</si>
  <si>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</si>
  <si>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</si>
  <si>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</si>
  <si>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</si>
  <si>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</si>
  <si>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</si>
  <si>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</si>
  <si>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</si>
  <si>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</si>
  <si>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</si>
  <si>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</si>
  <si>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</si>
  <si>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</si>
  <si>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</si>
  <si>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</si>
  <si>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</si>
  <si>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</si>
  <si>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</si>
  <si>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</si>
  <si>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</si>
  <si>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</si>
  <si>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</si>
  <si>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</si>
  <si>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</si>
  <si>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</si>
  <si>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</si>
  <si>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</si>
  <si>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</si>
  <si>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</si>
  <si>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</si>
  <si>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</si>
  <si>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</si>
  <si>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</si>
  <si>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</si>
  <si>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</si>
  <si>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</si>
  <si>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</si>
  <si>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</si>
  <si>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</si>
  <si>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</si>
  <si>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</si>
  <si>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</si>
  <si>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</si>
  <si>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</si>
  <si>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</si>
  <si>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</si>
  <si>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</si>
  <si>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</si>
  <si>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</si>
  <si>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</si>
  <si>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</si>
  <si>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</si>
  <si>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</si>
  <si>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</si>
  <si>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</si>
  <si>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</si>
  <si>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</si>
  <si>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</si>
  <si>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</si>
  <si>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</si>
  <si>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</si>
  <si>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</si>
  <si>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</si>
  <si>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</si>
  <si>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</si>
  <si>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</si>
  <si>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</si>
  <si>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</si>
  <si>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</si>
  <si>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</si>
  <si>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</si>
  <si>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</si>
  <si>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</si>
  <si>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</si>
  <si>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</si>
  <si>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</si>
  <si>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</si>
  <si>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</si>
  <si>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</si>
  <si>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</si>
  <si>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</si>
  <si>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</si>
  <si>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</si>
  <si>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</si>
  <si>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</si>
  <si>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</si>
  <si>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</si>
  <si>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</si>
  <si>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</si>
  <si>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</si>
  <si>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</si>
  <si>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</si>
  <si>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</si>
  <si>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</si>
  <si>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</si>
  <si>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</si>
  <si>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</si>
  <si>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</si>
  <si>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</si>
  <si>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</si>
  <si>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</si>
  <si>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</si>
  <si>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</si>
  <si>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</si>
  <si>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</si>
  <si>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</si>
  <si>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</si>
  <si>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</si>
  <si>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</si>
  <si>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</si>
  <si>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</si>
  <si>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</si>
  <si>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</si>
  <si>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</si>
  <si>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</si>
  <si>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</si>
  <si>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</si>
  <si>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</si>
  <si>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</si>
  <si>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</si>
  <si>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</si>
  <si>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</si>
  <si>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</si>
  <si>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</si>
  <si>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</si>
  <si>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</si>
  <si>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</si>
  <si>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</si>
  <si>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</si>
  <si>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</si>
  <si>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</si>
  <si>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</si>
  <si>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</si>
  <si>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</si>
  <si>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</si>
  <si>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</si>
  <si>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</si>
  <si>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</si>
  <si>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</si>
  <si>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</si>
  <si>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</si>
  <si>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</si>
  <si>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</si>
  <si>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</si>
  <si>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</si>
  <si>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t>
  </si>
  <si>
    <t>2</t>
  </si>
  <si>
    <t>3</t>
  </si>
  <si>
    <t>4</t>
  </si>
  <si>
    <t>5</t>
  </si>
  <si>
    <t>6</t>
  </si>
  <si>
    <t>7</t>
  </si>
  <si>
    <t>1.1.</t>
  </si>
  <si>
    <t>1.2.</t>
  </si>
  <si>
    <t>1.3.</t>
  </si>
  <si>
    <t>1.4.</t>
  </si>
  <si>
    <t>6.1.</t>
  </si>
  <si>
    <t>6.2.</t>
  </si>
  <si>
    <t>6.3.</t>
  </si>
  <si>
    <t>8</t>
  </si>
  <si>
    <t>9</t>
  </si>
  <si>
    <t>10</t>
  </si>
  <si>
    <t>2.1.</t>
  </si>
  <si>
    <t>2.2.</t>
  </si>
  <si>
    <t>2.3.</t>
  </si>
  <si>
    <t>2.4.</t>
  </si>
  <si>
    <t>2.5.</t>
  </si>
  <si>
    <t>2.6.</t>
  </si>
  <si>
    <t>2.7.</t>
  </si>
  <si>
    <t>1.1</t>
  </si>
  <si>
    <t>1.2</t>
  </si>
  <si>
    <t>2.1</t>
  </si>
  <si>
    <t>2.2</t>
  </si>
  <si>
    <t>3.1</t>
  </si>
  <si>
    <t>3.2</t>
  </si>
  <si>
    <t>3.3.</t>
  </si>
  <si>
    <t>3.4.</t>
  </si>
  <si>
    <t>3.5</t>
  </si>
  <si>
    <t>3.1.</t>
  </si>
  <si>
    <t>3.2.</t>
  </si>
  <si>
    <t>1.3</t>
  </si>
  <si>
    <t>3.3</t>
  </si>
  <si>
    <t>5.1.</t>
  </si>
  <si>
    <t>5.2.</t>
  </si>
  <si>
    <t>5.3.</t>
  </si>
  <si>
    <t>7.1.</t>
  </si>
  <si>
    <t>7.2.</t>
  </si>
  <si>
    <t>I.</t>
  </si>
  <si>
    <t>1.</t>
  </si>
  <si>
    <t>2.</t>
  </si>
  <si>
    <t>II.</t>
  </si>
  <si>
    <t>III.</t>
  </si>
  <si>
    <t>IV.</t>
  </si>
  <si>
    <t>3.</t>
  </si>
  <si>
    <t>4.</t>
  </si>
  <si>
    <t>V.</t>
  </si>
  <si>
    <t>VI.</t>
  </si>
  <si>
    <t>VII.</t>
  </si>
  <si>
    <t>VIII.</t>
  </si>
  <si>
    <t>IX.</t>
  </si>
  <si>
    <t>X.</t>
  </si>
  <si>
    <t>1.2.1</t>
  </si>
  <si>
    <t>1.2.2</t>
  </si>
  <si>
    <t>1.2.3</t>
  </si>
  <si>
    <t>1.2.4</t>
  </si>
  <si>
    <t>1.2.5</t>
  </si>
  <si>
    <t>1.2.6</t>
  </si>
  <si>
    <t>1.2.7</t>
  </si>
  <si>
    <t>1.2.8</t>
  </si>
  <si>
    <t>1.2.9</t>
  </si>
  <si>
    <t>1.2.10</t>
  </si>
  <si>
    <t>1.2.11</t>
  </si>
  <si>
    <t>1.2.12</t>
  </si>
  <si>
    <t>1.2.13</t>
  </si>
  <si>
    <t>2.3</t>
  </si>
  <si>
    <t>2.4</t>
  </si>
  <si>
    <t>2.5</t>
  </si>
  <si>
    <t>2.6</t>
  </si>
  <si>
    <t>2.7</t>
  </si>
  <si>
    <t>2.8</t>
  </si>
  <si>
    <t>2.9</t>
  </si>
  <si>
    <t>2.10</t>
  </si>
  <si>
    <t>2.11</t>
  </si>
  <si>
    <t>2.12</t>
  </si>
  <si>
    <t>2.13</t>
  </si>
  <si>
    <t>2.14</t>
  </si>
  <si>
    <t>2.15</t>
  </si>
  <si>
    <t>2.16</t>
  </si>
  <si>
    <t>03276147</t>
  </si>
  <si>
    <t>HR</t>
  </si>
  <si>
    <t>080051022</t>
  </si>
  <si>
    <t>26187994862</t>
  </si>
  <si>
    <t>74780000M0GHQ1VXJU20</t>
  </si>
  <si>
    <t>199</t>
  </si>
  <si>
    <t>CROATIA osiguranje d.d.</t>
  </si>
  <si>
    <t>10 000</t>
  </si>
  <si>
    <t>ZAGREB</t>
  </si>
  <si>
    <t>Vatroslava Jagića 33</t>
  </si>
  <si>
    <t>info@crosig.hr</t>
  </si>
  <si>
    <t>www.crosig.hr</t>
  </si>
  <si>
    <t>KN</t>
  </si>
  <si>
    <t>RN</t>
  </si>
  <si>
    <t>No</t>
  </si>
  <si>
    <t>Jelena Matijević</t>
  </si>
  <si>
    <t>072 00 1884</t>
  </si>
  <si>
    <t>izdavatelji@crosig.hr</t>
  </si>
  <si>
    <t>NOTES TO THE FINANCIAL STATEMENTS – TFI</t>
  </si>
  <si>
    <t>a)</t>
  </si>
  <si>
    <t>b)</t>
  </si>
  <si>
    <t>c)</t>
  </si>
  <si>
    <t>d)</t>
  </si>
  <si>
    <t>e)</t>
  </si>
  <si>
    <t xml:space="preserve">2. </t>
  </si>
  <si>
    <t xml:space="preserve">3. </t>
  </si>
  <si>
    <t>5.</t>
  </si>
  <si>
    <t>6.</t>
  </si>
  <si>
    <t>7.</t>
  </si>
  <si>
    <t>8.</t>
  </si>
  <si>
    <t>9.</t>
  </si>
  <si>
    <t>10.</t>
  </si>
  <si>
    <t>11.</t>
  </si>
  <si>
    <t>The Company has no participation certificates, convertible debentures, warrants, options or similar securities or rights.</t>
  </si>
  <si>
    <t>12.</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</si>
  <si>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</si>
  <si>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</si>
  <si>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</si>
  <si>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</si>
  <si>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</si>
  <si>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</si>
  <si>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Company has no material arrangement that are not included in the presented financial statements.</t>
  </si>
  <si>
    <t>17.</t>
  </si>
  <si>
    <t>The Company has no shares in companies having unlimited liability.</t>
  </si>
  <si>
    <t xml:space="preserve">Company’s operations are not seasonal. </t>
  </si>
  <si>
    <t>Segment reporting</t>
  </si>
  <si>
    <t>Segment reports are presented in the previous forms.
​</t>
  </si>
  <si>
    <t>Fair value</t>
  </si>
  <si>
    <t>Overview of financial assets and financial liabilities</t>
  </si>
  <si>
    <t>Related party transactions</t>
  </si>
  <si>
    <t xml:space="preserve">CROATIA osiguranje d.d., Zagreb, Vatroslava Jagića 33 (parent company) is registered in the Court Register of the Commercial Court in Zagreb, Republic of Croatia, under the Company’s Court Reg. No. (“MBS”) 080051022 and PIN (“OIB”) 26187994862. The Company's principal activity is non-life and life insurance business together with activities that are related to insurance activities and reinsurance business in the non-life insurance segment. </t>
  </si>
  <si>
    <t>Number of shares</t>
  </si>
  <si>
    <t>Nominal amount (in 000 EUR):</t>
  </si>
  <si>
    <t>307,598 ordinary shares I, emission with ticker CROS-R-A/CROS</t>
  </si>
  <si>
    <t>113,349 ordinary shares II, emission with ticker CROS-R-A/CROS</t>
  </si>
  <si>
    <t>TOTAL OF ORDINARY SHARES</t>
  </si>
  <si>
    <t>8,750 preference shares I, emission with ticker CROS-P-A/CROS2</t>
  </si>
  <si>
    <t>TOTAL OF PREFERENCE SHARES</t>
  </si>
  <si>
    <t>TOTAL OF ORDINARY AND PREFERENCE SHARES</t>
  </si>
  <si>
    <t>Each share, ordinary and preference, provides the right to 1 (one) vote at the Company's General Assembly. Due to the guaranteed dividend payment, preference shares are classified as financial liabilities. All shares are paid in full, issued in dematerialized form, are transferable and are managed at the central depository of the Central Depository &amp; Clearing Company.</t>
  </si>
  <si>
    <t>Based on the provisions of the Act on the introduction of the euro as the official currency in the Republic of Croatia and the provisions of the Companies Act, the Company proposed at the General assembly a decision on the adjustment of the share capital and the nominal amount of the Company's shares in such a way as to increase the amount of the nominal value of the share from 185.81 EUR, calculated by conversion into euros using a fixed conversion rate with rounding to the nearest cent, to the amount of EUR 186.00. The aforementioned increase in the nominal amount of the share is carried out in order to round the nominal amount of the shares to a whole number, as prescribed by Article 163, paragraph 4 of the Companies Act.</t>
  </si>
  <si>
    <t>With the purpose of aligning the share capital with the provisions of the Companies Act, the share capital is increased by the amount of EUR 80,812.35, whereby the total share capital of the Company after recalculation and adjustment amounts to EUR 79,923,642.00. This adjustment was made on 5 October 2023 after changes in the court register.</t>
  </si>
  <si>
    <t xml:space="preserve">CROATIA osiguranje d.d. is majorly owned by ADRIS GRUPA d.d., Rovinj and is included in the consolidated financial statements of ADRIS GRUPA d.d. which are available on the website of ADRIS GRUPA d.d. </t>
  </si>
  <si>
    <t>The Company's reporting segments comprise the life insurance segment and the non-life insurance segment. The description of segments as well as allocation of costs between segment of life insurance and non-life insurance, capital and reserves and assets described in the annual financial statements for 2023, have not changed. There were no significant intersegmental revenues and expenses in the period observed.</t>
  </si>
  <si>
    <t>As at: 30.6.2024</t>
  </si>
  <si>
    <t>For the period: 1.1.2024 - 30.6.2024</t>
  </si>
  <si>
    <t>For the period: For the period: 1.1.2024 - 30.6.2024</t>
  </si>
  <si>
    <t xml:space="preserve">NOTES TO FINANCIAL STATEMENTS - TFI
(drawn up for quarterly reporting periods)
Name of the issuer:  Croatia osiguranje d.d.
Personal identification number (OIB):   26187994862
Reporting period: 1.1.2024 - 30.6.2024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</si>
  <si>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2324</t>
  </si>
  <si>
    <t xml:space="preserve">Significant events after the end of the reporting date
There were no significant events after the balance sheet date.  </t>
  </si>
  <si>
    <t>The Annual Financial Report for 2023, for the purpose of understanding the information published in the notes to the financial statements prepared for the first half of 2024, is available on the company's official website, the official website of the Zagreb Stock Exchange and the Croatian Financial Services Supervisory Agency’s Official Register.</t>
  </si>
  <si>
    <t>In the current reporting period, there were usual related party transactions of goods and services. Additionally, in May 2024, the Company granted a loan to a related company of ADRIS GRUPA in the amount of EUR 25 million under usual market conditions, and the loan is secured by collateral.</t>
  </si>
  <si>
    <t>Details of the basis for the preparation of financial statements, the reporting currency as well as other necessary disclosures, are listed in the unconsolidated unaudited statement of operations for the first half of 2024.</t>
  </si>
  <si>
    <t xml:space="preserve">As at 30 June 2024, the Company's contractual obligations for future investments amount to EUR 25.1m based on binding bids for investments in alternative investment funds. </t>
  </si>
  <si>
    <t>The structure of Company’s liabilities as at 30 June 2024 and 31 December 2023 was as follows:</t>
  </si>
  <si>
    <t>The average number of employees of the Company during the current period is 2,341.</t>
  </si>
  <si>
    <t>The Company on 30 June 2024 has recognized deferred tax assets and liabilities. There were no significant changes in deferred tax assets compared to 31 December 2023, while the movement of deferred tax liabilities is shown in the note below:</t>
  </si>
  <si>
    <t xml:space="preserve">The Company's share capital with a nominal value of EUR 79,924 thousand as at 30 June 2024  is divided among 429,697 shares with a nominal value of EUR 186,00. The shares are marked as follows: </t>
  </si>
  <si>
    <t>Accounting policies and measurement methods which are used in the preparation of financial statements for the reporting period are the same as those which are used for preparation of the audited financial statements for the year 2023. However, due to certain improvements of the accounting processes related to IFRS 17 Insurance contracts, the Company reclassified the amounts in the statement of comprehensive income and the statement of cash flows for the comparative period while the amounts in the statement of financial position and in the statement of changes in equity at the reporting date did not change comparative period, i.e. as at 31 December 2023.</t>
  </si>
  <si>
    <t>Details on the fair value of financial assets (overview of assets by fair value levels, description of individual fair value levels, fair value determination methods, etc.) are disclosed in the notes as part of the unconsolidated unaudited report for the first half of 2024.</t>
  </si>
  <si>
    <t>An overview of financial assets and liabilities with types of instruments is presented as part of the unconsolidated unaudited report for the first half of 2024.</t>
  </si>
  <si>
    <t xml:space="preserve">Details of business events that are significant for understanding the changes in the statement of financial position and business results for the reporting quarterly period compared to the last business year are disclosed in the Management report within unconsolidated unaudited report for the first half of 2024. </t>
  </si>
  <si>
    <t>The unconsolidated unaudited report, for the period 1 January 2024 - 30 June 2024 is prepared applying the same accounting policies as in the latest annual financial statements for 2023, which are available on the company's official website, the official website of the Zagreb Stock Exchange and the Croatian Financial Services Supervisory Agency’s Official Register.</t>
  </si>
  <si>
    <t>Details are disclosed in the Management report within unconsolidated unaudited report, for the period 1 January 2024 - 30 June 2024.</t>
  </si>
  <si>
    <t>The Company capitalized the costs of net salaries in the amount of EUR 136.5 thousand, the costs of contributions from salaries in the amount of EUR 39.1 thousand, the costs of taxes and surcharges from salaries in the amount of EUR 26 thousand, the costs of contributions to salaries in the amount of EUR 30.1 thousand and other employee costs in the amount of EUR 3.7 thousand.</t>
  </si>
  <si>
    <t>Details are disclosed in the notes to the unconsolidated unaudited report, for the first half of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</si>
</sst>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sz val="10"/>
      <name val="Arial"/>
      <family val="2"/>
      <charset val="238"/>
    </font>
    <font>
      <sz val="10"/>
      <color indexed="8"/>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i/>
      <sz val="10"/>
      <name val="Arial"/>
      <family val="2"/>
    </font>
    <font>
      <sz val="6"/>
      <name val="Arial"/>
      <family val="2"/>
    </font>
    <font>
      <b/>
      <sz val="9"/>
      <name val="Arial"/>
      <family val="2"/>
    </font>
    <font>
      <sz val="8"/>
      <name val="Arial"/>
      <family val="2"/>
    </font>
    <font>
      <b/>
      <sz val="8"/>
      <name val="Arial"/>
      <family val="2"/>
      <charset val="238"/>
    </font>
    <font>
      <b/>
      <sz val="10"/>
      <name val="Arial"/>
      <family val="2"/>
      <charset val="238"/>
    </font>
    <font>
      <b/>
      <sz val="8"/>
      <color rgb="FF000000"/>
      <name val="Crosig Lt"/>
      <charset val="238"/>
    </font>
    <font>
      <sz val="8"/>
      <color rgb="FF000000"/>
      <name val="Crosig Lt"/>
      <charset val="238"/>
    </font>
    <font>
      <sz val="8"/>
      <name val="Crosig Lt"/>
      <charset val="238"/>
    </font>
    <font>
      <b/>
      <sz val="8"/>
      <name val="Crosig Lt"/>
      <charset val="238"/>
    </font>
  </fonts>
  <fills count="11">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indexed="64"/>
      </patternFill>
    </fill>
  </fills>
  <borders count="21">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9">
    <xf numFmtId="0" fontId="0" fillId="0" borderId="0"/>
    <xf numFmtId="0" fontId="8" fillId="0" borderId="0"/>
    <xf numFmtId="0" fontId="8" fillId="0" borderId="0"/>
    <xf numFmtId="0" fontId="7" fillId="0" borderId="0"/>
    <xf numFmtId="0" fontId="9" fillId="0" borderId="0">
      <alignment vertical="top"/>
    </xf>
    <xf numFmtId="0" fontId="2" fillId="0" borderId="0"/>
    <xf numFmtId="0" fontId="8" fillId="0" borderId="0"/>
    <xf numFmtId="0" fontId="1" fillId="0" borderId="0"/>
    <xf numFmtId="0" fontId="8" fillId="0" borderId="0"/>
  </cellStyleXfs>
  <cellXfs count="206">
    <xf numFmtId="0" fontId="0" fillId="0" borderId="0" xfId="0"/>
    <xf numFmtId="0" fontId="8" fillId="0" borderId="0" xfId="0" applyFont="1"/>
    <xf numFmtId="0" fontId="11" fillId="2" borderId="2" xfId="5" applyFont="1" applyFill="1" applyBorder="1"/>
    <xf numFmtId="0" fontId="2" fillId="2" borderId="3" xfId="5" applyFill="1" applyBorder="1"/>
    <xf numFmtId="0" fontId="2" fillId="0" borderId="0" xfId="5"/>
    <xf numFmtId="0" fontId="13" fillId="2" borderId="6" xfId="5" applyFont="1" applyFill="1" applyBorder="1" applyAlignment="1">
      <alignment horizontal="center" vertical="center"/>
    </xf>
    <xf numFmtId="0" fontId="13" fillId="2" borderId="0" xfId="5" applyFont="1" applyFill="1" applyAlignment="1">
      <alignment horizontal="center" vertical="center"/>
    </xf>
    <xf numFmtId="0" fontId="13" fillId="2" borderId="7" xfId="5" applyFont="1" applyFill="1" applyBorder="1" applyAlignment="1">
      <alignment horizontal="center" vertical="center"/>
    </xf>
    <xf numFmtId="0" fontId="6" fillId="2" borderId="0" xfId="5" applyFont="1" applyFill="1" applyAlignment="1">
      <alignment horizontal="center" vertical="center"/>
    </xf>
    <xf numFmtId="0" fontId="6" fillId="2" borderId="10" xfId="5" applyFont="1" applyFill="1" applyBorder="1" applyAlignment="1">
      <alignment vertical="center"/>
    </xf>
    <xf numFmtId="0" fontId="16" fillId="0" borderId="0" xfId="5" applyFont="1"/>
    <xf numFmtId="0" fontId="5" fillId="2" borderId="6" xfId="5" applyFont="1" applyFill="1" applyBorder="1" applyAlignment="1">
      <alignment vertical="center" wrapText="1"/>
    </xf>
    <xf numFmtId="0" fontId="5" fillId="2" borderId="0" xfId="5" applyFont="1" applyFill="1" applyAlignment="1">
      <alignment horizontal="right" vertical="center" wrapText="1"/>
    </xf>
    <xf numFmtId="0" fontId="5" fillId="2" borderId="0" xfId="5" applyFont="1" applyFill="1" applyAlignment="1">
      <alignment vertical="center" wrapText="1"/>
    </xf>
    <xf numFmtId="14" fontId="5" fillId="4" borderId="0" xfId="5" applyNumberFormat="1" applyFont="1" applyFill="1" applyAlignment="1" applyProtection="1">
      <alignment horizontal="center" vertical="center"/>
      <protection locked="0"/>
    </xf>
    <xf numFmtId="1" fontId="5" fillId="4" borderId="0" xfId="5" applyNumberFormat="1" applyFont="1" applyFill="1" applyAlignment="1" applyProtection="1">
      <alignment horizontal="center" vertical="center"/>
      <protection locked="0"/>
    </xf>
    <xf numFmtId="0" fontId="6" fillId="2" borderId="7" xfId="5" applyFont="1" applyFill="1" applyBorder="1" applyAlignment="1">
      <alignment vertical="center"/>
    </xf>
    <xf numFmtId="14" fontId="5" fillId="5" borderId="0" xfId="5" applyNumberFormat="1" applyFont="1" applyFill="1" applyAlignment="1" applyProtection="1">
      <alignment horizontal="center" vertical="center"/>
      <protection locked="0"/>
    </xf>
    <xf numFmtId="0" fontId="2" fillId="6" borderId="0" xfId="5" applyFill="1"/>
    <xf numFmtId="1" fontId="5" fillId="3" borderId="11" xfId="5" applyNumberFormat="1" applyFont="1" applyFill="1" applyBorder="1" applyAlignment="1" applyProtection="1">
      <alignment horizontal="center" vertical="center"/>
      <protection locked="0"/>
    </xf>
    <xf numFmtId="1" fontId="5" fillId="5" borderId="0" xfId="5" applyNumberFormat="1" applyFont="1" applyFill="1" applyAlignment="1" applyProtection="1">
      <alignment horizontal="center" vertical="center"/>
      <protection locked="0"/>
    </xf>
    <xf numFmtId="0" fontId="2" fillId="2" borderId="7" xfId="5" applyFill="1" applyBorder="1"/>
    <xf numFmtId="0" fontId="14" fillId="2" borderId="6" xfId="5" applyFont="1" applyFill="1" applyBorder="1" applyAlignment="1">
      <alignment wrapText="1"/>
    </xf>
    <xf numFmtId="0" fontId="14" fillId="2" borderId="7" xfId="5" applyFont="1" applyFill="1" applyBorder="1" applyAlignment="1">
      <alignment wrapText="1"/>
    </xf>
    <xf numFmtId="0" fontId="14" fillId="2" borderId="6" xfId="5" applyFont="1" applyFill="1" applyBorder="1"/>
    <xf numFmtId="0" fontId="14" fillId="2" borderId="0" xfId="5" applyFont="1" applyFill="1"/>
    <xf numFmtId="0" fontId="14" fillId="2" borderId="0" xfId="5" applyFont="1" applyFill="1" applyAlignment="1">
      <alignment wrapText="1"/>
    </xf>
    <xf numFmtId="0" fontId="14" fillId="2" borderId="7" xfId="5" applyFont="1" applyFill="1" applyBorder="1"/>
    <xf numFmtId="0" fontId="6" fillId="2" borderId="0" xfId="5" applyFont="1" applyFill="1" applyAlignment="1">
      <alignment horizontal="right" vertical="center" wrapText="1"/>
    </xf>
    <xf numFmtId="0" fontId="15" fillId="2" borderId="7" xfId="5" applyFont="1" applyFill="1" applyBorder="1" applyAlignment="1">
      <alignment vertical="center"/>
    </xf>
    <xf numFmtId="0" fontId="6" fillId="2" borderId="6" xfId="5" applyFont="1" applyFill="1" applyBorder="1" applyAlignment="1">
      <alignment horizontal="right" vertical="center" wrapText="1"/>
    </xf>
    <xf numFmtId="0" fontId="15" fillId="2" borderId="0" xfId="5" applyFont="1" applyFill="1" applyAlignment="1">
      <alignment vertical="center"/>
    </xf>
    <xf numFmtId="0" fontId="14" fillId="2" borderId="0" xfId="5" applyFont="1" applyFill="1" applyAlignment="1">
      <alignment vertical="top"/>
    </xf>
    <xf numFmtId="0" fontId="5" fillId="3" borderId="11" xfId="5" applyFont="1" applyFill="1" applyBorder="1" applyAlignment="1" applyProtection="1">
      <alignment horizontal="center" vertical="center"/>
      <protection locked="0"/>
    </xf>
    <xf numFmtId="0" fontId="5" fillId="2" borderId="0" xfId="5" applyFont="1" applyFill="1" applyAlignment="1">
      <alignment vertical="center"/>
    </xf>
    <xf numFmtId="0" fontId="14" fillId="2" borderId="0" xfId="5" applyFont="1" applyFill="1" applyAlignment="1">
      <alignment vertical="center"/>
    </xf>
    <xf numFmtId="0" fontId="14" fillId="2" borderId="7" xfId="5" applyFont="1" applyFill="1" applyBorder="1" applyAlignment="1">
      <alignment vertical="center"/>
    </xf>
    <xf numFmtId="0" fontId="17" fillId="2" borderId="0" xfId="5" applyFont="1" applyFill="1" applyAlignment="1">
      <alignment vertical="center"/>
    </xf>
    <xf numFmtId="0" fontId="17" fillId="2" borderId="7" xfId="5" applyFont="1" applyFill="1" applyBorder="1" applyAlignment="1">
      <alignment vertical="center"/>
    </xf>
    <xf numFmtId="0" fontId="5" fillId="2" borderId="0" xfId="5" applyFont="1" applyFill="1" applyAlignment="1">
      <alignment horizontal="center" vertical="center"/>
    </xf>
    <xf numFmtId="0" fontId="6" fillId="2" borderId="7" xfId="5" applyFont="1" applyFill="1" applyBorder="1" applyAlignment="1">
      <alignment horizontal="center" vertical="center"/>
    </xf>
    <xf numFmtId="0" fontId="14" fillId="2" borderId="0" xfId="5" applyFont="1" applyFill="1" applyAlignment="1">
      <alignment vertical="top" wrapText="1"/>
    </xf>
    <xf numFmtId="0" fontId="14" fillId="2" borderId="6" xfId="5" applyFont="1" applyFill="1" applyBorder="1" applyAlignment="1">
      <alignment vertical="top"/>
    </xf>
    <xf numFmtId="0" fontId="17" fillId="2" borderId="7" xfId="5" applyFont="1" applyFill="1" applyBorder="1"/>
    <xf numFmtId="0" fontId="2" fillId="2" borderId="8" xfId="5" applyFill="1" applyBorder="1"/>
    <xf numFmtId="0" fontId="2" fillId="2" borderId="1" xfId="5" applyFill="1" applyBorder="1"/>
    <xf numFmtId="0" fontId="2" fillId="2" borderId="9" xfId="5" applyFill="1" applyBorder="1"/>
    <xf numFmtId="49" fontId="5" fillId="3" borderId="11" xfId="5" applyNumberFormat="1" applyFont="1" applyFill="1" applyBorder="1" applyAlignment="1" applyProtection="1">
      <alignment horizontal="center" vertical="center"/>
      <protection locked="0"/>
    </xf>
    <xf numFmtId="0" fontId="5" fillId="2" borderId="6" xfId="5" applyFont="1" applyFill="1" applyBorder="1" applyAlignment="1" applyProtection="1">
      <alignment horizontal="right" vertical="center"/>
      <protection locked="0"/>
    </xf>
    <xf numFmtId="0" fontId="5" fillId="2" borderId="0" xfId="5" applyFont="1" applyFill="1" applyAlignment="1" applyProtection="1">
      <alignment horizontal="right" vertical="center"/>
      <protection locked="0"/>
    </xf>
    <xf numFmtId="0" fontId="5" fillId="2" borderId="7" xfId="5" applyFont="1" applyFill="1" applyBorder="1" applyAlignment="1" applyProtection="1">
      <alignment horizontal="center" vertical="center"/>
      <protection locked="0"/>
    </xf>
    <xf numFmtId="0" fontId="5" fillId="7" borderId="6" xfId="5" applyFont="1" applyFill="1" applyBorder="1" applyAlignment="1" applyProtection="1">
      <alignment horizontal="right" vertical="center"/>
      <protection locked="0"/>
    </xf>
    <xf numFmtId="0" fontId="5" fillId="7" borderId="0" xfId="5" applyFont="1" applyFill="1" applyAlignment="1" applyProtection="1">
      <alignment horizontal="right" vertical="center"/>
      <protection locked="0"/>
    </xf>
    <xf numFmtId="0" fontId="5" fillId="7" borderId="7" xfId="5" applyFont="1" applyFill="1" applyBorder="1" applyAlignment="1" applyProtection="1">
      <alignment horizontal="center" vertical="center"/>
      <protection locked="0"/>
    </xf>
    <xf numFmtId="0" fontId="5" fillId="3" borderId="9" xfId="5" quotePrefix="1" applyFont="1" applyFill="1" applyBorder="1" applyAlignment="1" applyProtection="1">
      <alignment horizontal="center" vertical="center"/>
      <protection locked="0"/>
    </xf>
    <xf numFmtId="0" fontId="5" fillId="3" borderId="11" xfId="5" quotePrefix="1" applyFont="1" applyFill="1" applyBorder="1" applyAlignment="1" applyProtection="1">
      <alignment horizontal="center" vertical="center"/>
      <protection locked="0"/>
    </xf>
    <xf numFmtId="0" fontId="18" fillId="0" borderId="0" xfId="0" applyFont="1"/>
    <xf numFmtId="0" fontId="18" fillId="0" borderId="0" xfId="0" applyFont="1" applyAlignment="1">
      <alignment vertical="center"/>
    </xf>
    <xf numFmtId="0" fontId="22" fillId="0" borderId="0" xfId="0" applyFont="1" applyAlignment="1">
      <alignment horizontal="right" vertical="center"/>
    </xf>
    <xf numFmtId="0" fontId="0" fillId="0" borderId="0" xfId="0" applyAlignment="1">
      <alignment wrapText="1"/>
    </xf>
    <xf numFmtId="0" fontId="18" fillId="0" borderId="0" xfId="0" applyFont="1" applyAlignment="1">
      <alignment vertical="center" wrapText="1"/>
    </xf>
    <xf numFmtId="0" fontId="22" fillId="0" borderId="0" xfId="0" applyFont="1" applyAlignment="1">
      <alignment vertical="center" wrapText="1"/>
    </xf>
    <xf numFmtId="0" fontId="21" fillId="8" borderId="4" xfId="0" applyFont="1" applyFill="1" applyBorder="1" applyAlignment="1">
      <alignment horizontal="center" vertical="center"/>
    </xf>
    <xf numFmtId="0" fontId="21" fillId="8" borderId="4" xfId="0" applyFont="1" applyFill="1" applyBorder="1" applyAlignment="1">
      <alignment horizontal="center" vertical="center" wrapText="1"/>
    </xf>
    <xf numFmtId="0" fontId="21" fillId="0" borderId="4" xfId="0" applyFont="1" applyBorder="1" applyAlignment="1">
      <alignment horizontal="center" vertical="center"/>
    </xf>
    <xf numFmtId="0" fontId="24" fillId="0" borderId="4" xfId="0" applyFont="1" applyBorder="1" applyAlignment="1">
      <alignment horizontal="center" vertical="center" wrapText="1"/>
    </xf>
    <xf numFmtId="0" fontId="21" fillId="0" borderId="4" xfId="0" applyFont="1" applyBorder="1" applyAlignment="1">
      <alignment vertical="center" wrapText="1"/>
    </xf>
    <xf numFmtId="0" fontId="22" fillId="0" borderId="4" xfId="0" applyFont="1" applyBorder="1" applyAlignment="1">
      <alignment horizontal="center" vertical="center"/>
    </xf>
    <xf numFmtId="0" fontId="22" fillId="0" borderId="4" xfId="0" applyFont="1" applyBorder="1" applyAlignment="1">
      <alignment vertical="center" wrapText="1"/>
    </xf>
    <xf numFmtId="0" fontId="21" fillId="9" borderId="4" xfId="0" applyFont="1" applyFill="1" applyBorder="1" applyAlignment="1">
      <alignment vertical="center"/>
    </xf>
    <xf numFmtId="0" fontId="22" fillId="0" borderId="4" xfId="0" applyFont="1" applyBorder="1" applyAlignment="1">
      <alignment horizontal="center" vertical="center" wrapText="1"/>
    </xf>
    <xf numFmtId="0" fontId="23" fillId="0" borderId="4" xfId="0" applyFont="1" applyBorder="1" applyAlignment="1">
      <alignment vertical="center" wrapText="1"/>
    </xf>
    <xf numFmtId="0" fontId="21" fillId="9" borderId="4" xfId="0" applyFont="1" applyFill="1" applyBorder="1" applyAlignment="1">
      <alignment horizontal="center" vertical="center"/>
    </xf>
    <xf numFmtId="0" fontId="22" fillId="9" borderId="4" xfId="0" applyFont="1" applyFill="1" applyBorder="1" applyAlignment="1">
      <alignment horizontal="center" vertical="center" wrapText="1"/>
    </xf>
    <xf numFmtId="0" fontId="21" fillId="9" borderId="4" xfId="0" applyFont="1" applyFill="1" applyBorder="1" applyAlignment="1">
      <alignment vertical="center" wrapText="1"/>
    </xf>
    <xf numFmtId="0" fontId="24" fillId="9" borderId="4" xfId="0" applyFont="1" applyFill="1" applyBorder="1" applyAlignment="1">
      <alignment horizontal="center" vertical="center" wrapText="1"/>
    </xf>
    <xf numFmtId="0" fontId="22" fillId="0" borderId="0" xfId="0" applyFont="1" applyAlignment="1">
      <alignment horizontal="right" vertical="center" wrapText="1"/>
    </xf>
    <xf numFmtId="0" fontId="25" fillId="8" borderId="4" xfId="0" applyFont="1" applyFill="1" applyBorder="1" applyAlignment="1">
      <alignment horizontal="center" vertical="center" wrapText="1"/>
    </xf>
    <xf numFmtId="0" fontId="25" fillId="8" borderId="4" xfId="0" applyFont="1" applyFill="1" applyBorder="1" applyAlignment="1">
      <alignment horizontal="center" vertical="center"/>
    </xf>
    <xf numFmtId="0" fontId="26" fillId="0" borderId="4" xfId="0" applyFont="1" applyBorder="1" applyAlignment="1">
      <alignment horizontal="center" vertical="center"/>
    </xf>
    <xf numFmtId="0" fontId="23" fillId="0" borderId="4" xfId="0" applyFont="1" applyBorder="1" applyAlignment="1">
      <alignment vertical="center"/>
    </xf>
    <xf numFmtId="0" fontId="26" fillId="9" borderId="4" xfId="0" applyFont="1" applyFill="1" applyBorder="1" applyAlignment="1">
      <alignment horizontal="center" vertical="center"/>
    </xf>
    <xf numFmtId="0" fontId="18" fillId="10" borderId="0" xfId="0" applyFont="1" applyFill="1" applyAlignment="1">
      <alignment vertical="center"/>
    </xf>
    <xf numFmtId="0" fontId="22" fillId="8" borderId="4" xfId="0" applyFont="1" applyFill="1" applyBorder="1" applyAlignment="1">
      <alignment horizontal="center" vertical="center" wrapText="1"/>
    </xf>
    <xf numFmtId="49" fontId="0" fillId="0" borderId="0" xfId="0" applyNumberFormat="1"/>
    <xf numFmtId="49" fontId="21" fillId="9" borderId="4" xfId="0" applyNumberFormat="1" applyFont="1" applyFill="1" applyBorder="1" applyAlignment="1">
      <alignment horizontal="center" vertical="center"/>
    </xf>
    <xf numFmtId="49" fontId="22" fillId="0" borderId="4"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21" fillId="9" borderId="4" xfId="0" applyNumberFormat="1" applyFont="1" applyFill="1" applyBorder="1" applyAlignment="1">
      <alignment horizontal="center" vertical="center" wrapText="1"/>
    </xf>
    <xf numFmtId="49" fontId="22" fillId="0" borderId="4" xfId="0" applyNumberFormat="1" applyFont="1" applyBorder="1" applyAlignment="1">
      <alignment horizontal="center" vertical="center" wrapText="1"/>
    </xf>
    <xf numFmtId="49" fontId="21"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xf>
    <xf numFmtId="3" fontId="21" fillId="9"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vertical="center"/>
      <protection locked="0"/>
    </xf>
    <xf numFmtId="3" fontId="21" fillId="0" borderId="4" xfId="0" applyNumberFormat="1" applyFont="1" applyBorder="1" applyAlignment="1" applyProtection="1">
      <alignment vertical="center"/>
      <protection locked="0"/>
    </xf>
    <xf numFmtId="3" fontId="21" fillId="2"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horizontal="right" vertical="center"/>
      <protection locked="0"/>
    </xf>
    <xf numFmtId="3" fontId="21" fillId="9" borderId="4" xfId="0" applyNumberFormat="1" applyFont="1" applyFill="1" applyBorder="1" applyAlignment="1" applyProtection="1">
      <alignment vertical="center" wrapText="1"/>
      <protection locked="0"/>
    </xf>
    <xf numFmtId="3" fontId="21" fillId="0" borderId="4" xfId="0" applyNumberFormat="1" applyFont="1" applyBorder="1" applyAlignment="1" applyProtection="1">
      <alignment vertical="center" wrapText="1"/>
      <protection locked="0"/>
    </xf>
    <xf numFmtId="3" fontId="22" fillId="9"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vertical="center" wrapText="1"/>
      <protection locked="0"/>
    </xf>
    <xf numFmtId="3" fontId="28" fillId="9" borderId="4" xfId="0" applyNumberFormat="1" applyFont="1" applyFill="1" applyBorder="1" applyAlignment="1" applyProtection="1">
      <alignment vertical="center"/>
      <protection locked="0"/>
    </xf>
    <xf numFmtId="3" fontId="21" fillId="9" borderId="4" xfId="0" applyNumberFormat="1" applyFont="1" applyFill="1" applyBorder="1" applyAlignment="1" applyProtection="1">
      <alignment horizontal="right" vertical="center" shrinkToFit="1"/>
      <protection locked="0"/>
    </xf>
    <xf numFmtId="3" fontId="28" fillId="9" borderId="4" xfId="0" applyNumberFormat="1" applyFont="1" applyFill="1" applyBorder="1" applyAlignment="1" applyProtection="1">
      <alignment horizontal="right" vertical="center" shrinkToFit="1"/>
      <protection locked="0"/>
    </xf>
    <xf numFmtId="0" fontId="27" fillId="0" borderId="0" xfId="0" applyFont="1"/>
    <xf numFmtId="0" fontId="3" fillId="0" borderId="0" xfId="0" applyFont="1"/>
    <xf numFmtId="0" fontId="3" fillId="0" borderId="0" xfId="0" applyFont="1" applyAlignment="1">
      <alignment vertical="center"/>
    </xf>
    <xf numFmtId="0" fontId="3" fillId="0" borderId="0" xfId="0" applyFont="1" applyAlignment="1">
      <alignment wrapText="1"/>
    </xf>
    <xf numFmtId="0" fontId="3" fillId="0" borderId="0" xfId="0" applyFont="1" applyAlignment="1">
      <alignment vertical="center" wrapText="1"/>
    </xf>
    <xf numFmtId="0" fontId="29" fillId="0" borderId="15" xfId="0" applyFont="1" applyBorder="1" applyAlignment="1">
      <alignment vertical="center"/>
    </xf>
    <xf numFmtId="0" fontId="29" fillId="0" borderId="16" xfId="0" applyFont="1" applyBorder="1" applyAlignment="1">
      <alignment vertical="center" wrapText="1"/>
    </xf>
    <xf numFmtId="0" fontId="30" fillId="0" borderId="17" xfId="0" applyFont="1" applyBorder="1" applyAlignment="1">
      <alignment vertical="center"/>
    </xf>
    <xf numFmtId="0" fontId="31" fillId="0" borderId="18" xfId="0" applyFont="1" applyBorder="1" applyAlignment="1">
      <alignment horizontal="right" vertical="center"/>
    </xf>
    <xf numFmtId="0" fontId="30" fillId="0" borderId="19" xfId="0" applyFont="1" applyBorder="1" applyAlignment="1">
      <alignment vertical="center"/>
    </xf>
    <xf numFmtId="0" fontId="31" fillId="0" borderId="20" xfId="0" applyFont="1" applyBorder="1" applyAlignment="1">
      <alignment horizontal="right" vertical="center"/>
    </xf>
    <xf numFmtId="0" fontId="29" fillId="0" borderId="19" xfId="0" applyFont="1" applyBorder="1" applyAlignment="1">
      <alignment vertical="center"/>
    </xf>
    <xf numFmtId="0" fontId="32" fillId="0" borderId="20" xfId="0" applyFont="1" applyBorder="1" applyAlignment="1">
      <alignment horizontal="right" vertical="center"/>
    </xf>
    <xf numFmtId="0" fontId="3" fillId="0" borderId="0" xfId="0" applyFont="1" applyAlignment="1">
      <alignment vertical="top" wrapText="1"/>
    </xf>
    <xf numFmtId="0" fontId="10" fillId="2" borderId="5" xfId="5" applyFont="1" applyFill="1" applyBorder="1" applyAlignment="1">
      <alignment vertical="center"/>
    </xf>
    <xf numFmtId="0" fontId="10" fillId="2" borderId="2" xfId="5" applyFont="1" applyFill="1" applyBorder="1" applyAlignment="1">
      <alignment vertical="center"/>
    </xf>
    <xf numFmtId="0" fontId="13" fillId="2" borderId="6" xfId="5" applyFont="1" applyFill="1" applyBorder="1" applyAlignment="1">
      <alignment horizontal="center" vertical="center"/>
    </xf>
    <xf numFmtId="0" fontId="13" fillId="2" borderId="0" xfId="5" applyFont="1" applyFill="1" applyAlignment="1">
      <alignment horizontal="center" vertical="center"/>
    </xf>
    <xf numFmtId="0" fontId="13" fillId="2" borderId="7" xfId="5" applyFont="1" applyFill="1" applyBorder="1" applyAlignment="1">
      <alignment horizontal="center" vertical="center"/>
    </xf>
    <xf numFmtId="0" fontId="5" fillId="2" borderId="6" xfId="5" applyFont="1" applyFill="1" applyBorder="1" applyAlignment="1">
      <alignment vertical="center" wrapText="1"/>
    </xf>
    <xf numFmtId="0" fontId="5" fillId="2" borderId="0" xfId="5" applyFont="1" applyFill="1" applyAlignment="1">
      <alignment vertical="center" wrapText="1"/>
    </xf>
    <xf numFmtId="14" fontId="5" fillId="3" borderId="8" xfId="5" applyNumberFormat="1" applyFont="1" applyFill="1" applyBorder="1" applyAlignment="1" applyProtection="1">
      <alignment horizontal="center" vertical="center"/>
      <protection locked="0"/>
    </xf>
    <xf numFmtId="14" fontId="5" fillId="3" borderId="9" xfId="5" applyNumberFormat="1" applyFont="1" applyFill="1" applyBorder="1" applyAlignment="1" applyProtection="1">
      <alignment horizontal="center" vertical="center"/>
      <protection locked="0"/>
    </xf>
    <xf numFmtId="0" fontId="5" fillId="0" borderId="6" xfId="5" applyFont="1" applyBorder="1" applyAlignment="1">
      <alignment horizontal="center" vertical="center" wrapText="1"/>
    </xf>
    <xf numFmtId="0" fontId="5" fillId="0" borderId="0" xfId="5" applyFont="1" applyAlignment="1">
      <alignment horizontal="center" vertical="center" wrapText="1"/>
    </xf>
    <xf numFmtId="0" fontId="5" fillId="0" borderId="7" xfId="5" applyFont="1" applyBorder="1" applyAlignment="1">
      <alignment horizontal="center" vertical="center" wrapText="1"/>
    </xf>
    <xf numFmtId="0" fontId="6" fillId="2" borderId="6" xfId="5" applyFont="1" applyFill="1" applyBorder="1" applyAlignment="1">
      <alignment horizontal="right" vertical="center" wrapText="1"/>
    </xf>
    <xf numFmtId="0" fontId="6" fillId="2" borderId="7" xfId="5" applyFont="1" applyFill="1" applyBorder="1" applyAlignment="1">
      <alignment horizontal="right" vertical="center" wrapText="1"/>
    </xf>
    <xf numFmtId="49" fontId="5" fillId="3" borderId="8" xfId="7" applyNumberFormat="1" applyFont="1" applyFill="1" applyBorder="1" applyAlignment="1" applyProtection="1">
      <alignment horizontal="center" vertical="center"/>
      <protection locked="0"/>
    </xf>
    <xf numFmtId="49" fontId="5" fillId="3" borderId="9" xfId="7" applyNumberFormat="1" applyFont="1" applyFill="1" applyBorder="1" applyAlignment="1" applyProtection="1">
      <alignment horizontal="center" vertical="center"/>
      <protection locked="0"/>
    </xf>
    <xf numFmtId="0" fontId="14" fillId="2" borderId="6" xfId="5" applyFont="1" applyFill="1" applyBorder="1" applyAlignment="1">
      <alignment wrapText="1"/>
    </xf>
    <xf numFmtId="0" fontId="14" fillId="2" borderId="0" xfId="5" applyFont="1" applyFill="1" applyAlignment="1">
      <alignment wrapText="1"/>
    </xf>
    <xf numFmtId="0" fontId="14" fillId="2" borderId="0" xfId="5" applyFont="1" applyFill="1"/>
    <xf numFmtId="0" fontId="12" fillId="2" borderId="6" xfId="5" applyFont="1" applyFill="1" applyBorder="1" applyAlignment="1">
      <alignment horizontal="center" vertical="center" wrapText="1"/>
    </xf>
    <xf numFmtId="0" fontId="12" fillId="2" borderId="0" xfId="5" applyFont="1" applyFill="1" applyAlignment="1">
      <alignment horizontal="center" vertical="center" wrapText="1"/>
    </xf>
    <xf numFmtId="0" fontId="6" fillId="2" borderId="6" xfId="5" applyFont="1" applyFill="1" applyBorder="1" applyAlignment="1">
      <alignment horizontal="right" vertical="center"/>
    </xf>
    <xf numFmtId="0" fontId="6" fillId="2" borderId="7" xfId="5" applyFont="1" applyFill="1" applyBorder="1" applyAlignment="1">
      <alignment horizontal="right" vertical="center"/>
    </xf>
    <xf numFmtId="0" fontId="6" fillId="2" borderId="0" xfId="5" applyFont="1" applyFill="1" applyAlignment="1">
      <alignment horizontal="right" vertical="center" wrapText="1"/>
    </xf>
    <xf numFmtId="0" fontId="5" fillId="3" borderId="8" xfId="7" applyFont="1" applyFill="1" applyBorder="1" applyAlignment="1" applyProtection="1">
      <alignment horizontal="center" vertical="center"/>
      <protection locked="0"/>
    </xf>
    <xf numFmtId="0" fontId="5" fillId="3" borderId="9" xfId="7" applyFont="1" applyFill="1" applyBorder="1" applyAlignment="1" applyProtection="1">
      <alignment horizontal="center" vertical="center"/>
      <protection locked="0"/>
    </xf>
    <xf numFmtId="0" fontId="14" fillId="2" borderId="6" xfId="5" applyFont="1" applyFill="1" applyBorder="1" applyAlignment="1">
      <alignment vertical="center" wrapText="1"/>
    </xf>
    <xf numFmtId="0" fontId="14" fillId="2" borderId="0" xfId="5" applyFont="1" applyFill="1" applyAlignment="1">
      <alignment vertical="center" wrapText="1"/>
    </xf>
    <xf numFmtId="0" fontId="6" fillId="2" borderId="0" xfId="5" applyFont="1" applyFill="1" applyAlignment="1">
      <alignment horizontal="right" vertical="center"/>
    </xf>
    <xf numFmtId="0" fontId="5" fillId="3" borderId="8" xfId="7" applyFont="1" applyFill="1" applyBorder="1" applyAlignment="1" applyProtection="1">
      <alignment vertical="center"/>
      <protection locked="0"/>
    </xf>
    <xf numFmtId="0" fontId="5" fillId="3" borderId="1" xfId="7" applyFont="1" applyFill="1" applyBorder="1" applyAlignment="1" applyProtection="1">
      <alignment vertical="center"/>
      <protection locked="0"/>
    </xf>
    <xf numFmtId="0" fontId="5" fillId="3" borderId="9" xfId="7" applyFont="1" applyFill="1" applyBorder="1" applyAlignment="1" applyProtection="1">
      <alignment vertical="center"/>
      <protection locked="0"/>
    </xf>
    <xf numFmtId="0" fontId="15" fillId="2" borderId="6" xfId="5" applyFont="1" applyFill="1" applyBorder="1" applyAlignment="1">
      <alignment vertical="center"/>
    </xf>
    <xf numFmtId="0" fontId="15" fillId="2" borderId="0" xfId="5" applyFont="1" applyFill="1" applyAlignment="1">
      <alignment vertical="center"/>
    </xf>
    <xf numFmtId="0" fontId="6" fillId="2" borderId="0" xfId="5" applyFont="1" applyFill="1" applyAlignment="1">
      <alignment vertical="center"/>
    </xf>
    <xf numFmtId="0" fontId="14" fillId="3" borderId="8" xfId="7" applyFont="1" applyFill="1" applyBorder="1" applyProtection="1">
      <protection locked="0"/>
    </xf>
    <xf numFmtId="0" fontId="14" fillId="3" borderId="1" xfId="7" applyFont="1" applyFill="1" applyBorder="1" applyProtection="1">
      <protection locked="0"/>
    </xf>
    <xf numFmtId="0" fontId="14" fillId="3" borderId="9" xfId="7" applyFont="1" applyFill="1" applyBorder="1" applyProtection="1">
      <protection locked="0"/>
    </xf>
    <xf numFmtId="0" fontId="6" fillId="2" borderId="6" xfId="5" applyFont="1" applyFill="1" applyBorder="1" applyAlignment="1">
      <alignment horizontal="center" vertical="center"/>
    </xf>
    <xf numFmtId="0" fontId="6" fillId="2" borderId="0" xfId="5" applyFont="1" applyFill="1" applyAlignment="1">
      <alignment horizontal="center" vertical="center"/>
    </xf>
    <xf numFmtId="0" fontId="5" fillId="3" borderId="8" xfId="5" applyFont="1" applyFill="1" applyBorder="1" applyAlignment="1" applyProtection="1">
      <alignment horizontal="right" vertical="center"/>
      <protection locked="0"/>
    </xf>
    <xf numFmtId="0" fontId="5" fillId="3" borderId="1" xfId="5" applyFont="1" applyFill="1" applyBorder="1" applyAlignment="1" applyProtection="1">
      <alignment horizontal="right" vertical="center"/>
      <protection locked="0"/>
    </xf>
    <xf numFmtId="0" fontId="5" fillId="3" borderId="9" xfId="5" applyFont="1" applyFill="1" applyBorder="1" applyAlignment="1" applyProtection="1">
      <alignment horizontal="right" vertical="center"/>
      <protection locked="0"/>
    </xf>
    <xf numFmtId="0" fontId="14" fillId="2" borderId="0" xfId="5" applyFont="1" applyFill="1" applyAlignment="1">
      <alignment vertical="top" wrapText="1"/>
    </xf>
    <xf numFmtId="0" fontId="14" fillId="2" borderId="0" xfId="5" applyFont="1" applyFill="1" applyAlignment="1">
      <alignment vertical="top"/>
    </xf>
    <xf numFmtId="0" fontId="14" fillId="2" borderId="0" xfId="5" applyFont="1" applyFill="1" applyProtection="1">
      <protection locked="0"/>
    </xf>
    <xf numFmtId="49" fontId="5" fillId="3" borderId="8" xfId="7" applyNumberFormat="1" applyFont="1" applyFill="1" applyBorder="1" applyAlignment="1" applyProtection="1">
      <alignment vertical="center"/>
      <protection locked="0"/>
    </xf>
    <xf numFmtId="49" fontId="5" fillId="3" borderId="1" xfId="7" applyNumberFormat="1" applyFont="1" applyFill="1" applyBorder="1" applyAlignment="1" applyProtection="1">
      <alignment vertical="center"/>
      <protection locked="0"/>
    </xf>
    <xf numFmtId="49" fontId="5" fillId="3" borderId="9" xfId="7" applyNumberFormat="1" applyFont="1" applyFill="1" applyBorder="1" applyAlignment="1" applyProtection="1">
      <alignment vertical="center"/>
      <protection locked="0"/>
    </xf>
    <xf numFmtId="0" fontId="6" fillId="2" borderId="7" xfId="5" applyFont="1" applyFill="1" applyBorder="1" applyAlignment="1">
      <alignment horizontal="center" vertical="center"/>
    </xf>
    <xf numFmtId="0" fontId="5" fillId="3" borderId="8" xfId="5" applyFont="1" applyFill="1" applyBorder="1" applyAlignment="1" applyProtection="1">
      <alignment horizontal="center" vertical="center"/>
      <protection locked="0"/>
    </xf>
    <xf numFmtId="0" fontId="5" fillId="3" borderId="9" xfId="5" applyFont="1" applyFill="1" applyBorder="1" applyAlignment="1" applyProtection="1">
      <alignment horizontal="center" vertical="center"/>
      <protection locked="0"/>
    </xf>
    <xf numFmtId="0" fontId="6" fillId="2" borderId="6" xfId="5" applyFont="1" applyFill="1" applyBorder="1" applyAlignment="1">
      <alignment horizontal="left" vertical="center"/>
    </xf>
    <xf numFmtId="0" fontId="6" fillId="2" borderId="0" xfId="5" applyFont="1" applyFill="1" applyAlignment="1">
      <alignment horizontal="left" vertical="center"/>
    </xf>
    <xf numFmtId="0" fontId="5" fillId="3" borderId="8" xfId="5" applyFont="1" applyFill="1" applyBorder="1" applyAlignment="1" applyProtection="1">
      <alignment vertical="center"/>
      <protection locked="0"/>
    </xf>
    <xf numFmtId="0" fontId="5" fillId="3" borderId="1" xfId="5" applyFont="1" applyFill="1" applyBorder="1" applyAlignment="1" applyProtection="1">
      <alignment vertical="center"/>
      <protection locked="0"/>
    </xf>
    <xf numFmtId="0" fontId="5" fillId="3" borderId="9" xfId="5" applyFont="1" applyFill="1" applyBorder="1" applyAlignment="1" applyProtection="1">
      <alignment vertical="center"/>
      <protection locked="0"/>
    </xf>
    <xf numFmtId="0" fontId="6" fillId="2" borderId="0" xfId="5" applyFont="1" applyFill="1" applyAlignment="1">
      <alignment vertical="top"/>
    </xf>
    <xf numFmtId="0" fontId="14" fillId="3" borderId="8" xfId="5" applyFont="1" applyFill="1" applyBorder="1" applyAlignment="1" applyProtection="1">
      <alignment vertical="center"/>
      <protection locked="0"/>
    </xf>
    <xf numFmtId="0" fontId="14" fillId="3" borderId="1" xfId="5" applyFont="1" applyFill="1" applyBorder="1" applyAlignment="1" applyProtection="1">
      <alignment vertical="center"/>
      <protection locked="0"/>
    </xf>
    <xf numFmtId="0" fontId="14" fillId="3" borderId="9" xfId="5" applyFont="1" applyFill="1" applyBorder="1" applyAlignment="1" applyProtection="1">
      <alignment vertical="center"/>
      <protection locked="0"/>
    </xf>
    <xf numFmtId="0" fontId="6" fillId="2" borderId="2" xfId="5" applyFont="1" applyFill="1" applyBorder="1" applyAlignment="1">
      <alignment horizontal="left" vertical="center" wrapText="1"/>
    </xf>
    <xf numFmtId="0" fontId="6" fillId="2" borderId="12" xfId="5" applyFont="1" applyFill="1" applyBorder="1" applyAlignment="1">
      <alignment horizontal="left" vertical="center" wrapText="1"/>
    </xf>
    <xf numFmtId="0" fontId="14" fillId="3" borderId="8" xfId="7" applyFont="1" applyFill="1" applyBorder="1" applyAlignment="1" applyProtection="1">
      <alignment vertical="center" wrapText="1"/>
      <protection locked="0"/>
    </xf>
    <xf numFmtId="0" fontId="14" fillId="3" borderId="1" xfId="7" applyFont="1" applyFill="1" applyBorder="1" applyAlignment="1" applyProtection="1">
      <alignment vertical="center"/>
      <protection locked="0"/>
    </xf>
    <xf numFmtId="0" fontId="14" fillId="3" borderId="9" xfId="7" applyFont="1" applyFill="1" applyBorder="1" applyAlignment="1" applyProtection="1">
      <alignment vertical="center"/>
      <protection locked="0"/>
    </xf>
    <xf numFmtId="0" fontId="22" fillId="0" borderId="0" xfId="0" applyFont="1" applyAlignment="1">
      <alignment vertical="center"/>
    </xf>
    <xf numFmtId="0" fontId="20" fillId="0" borderId="0" xfId="0" applyFont="1" applyAlignment="1">
      <alignment horizontal="center" vertical="center"/>
    </xf>
    <xf numFmtId="0" fontId="21" fillId="0" borderId="0" xfId="0" applyFont="1" applyAlignment="1" applyProtection="1">
      <alignment horizontal="center" vertical="center"/>
      <protection locked="0"/>
    </xf>
    <xf numFmtId="0" fontId="18" fillId="0" borderId="0" xfId="0" applyFont="1" applyAlignment="1">
      <alignment vertical="center"/>
    </xf>
    <xf numFmtId="0" fontId="22" fillId="0" borderId="0" xfId="0" applyFont="1" applyAlignment="1">
      <alignment horizontal="right" vertical="center"/>
    </xf>
    <xf numFmtId="0" fontId="21" fillId="8" borderId="4"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21" fillId="8" borderId="14" xfId="0"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21" fillId="8" borderId="4" xfId="0" applyNumberFormat="1" applyFont="1" applyFill="1" applyBorder="1" applyAlignment="1">
      <alignment horizontal="center" vertical="center" wrapText="1"/>
    </xf>
    <xf numFmtId="0" fontId="23" fillId="0" borderId="0" xfId="0" applyFont="1" applyAlignment="1">
      <alignment vertical="center"/>
    </xf>
    <xf numFmtId="0" fontId="21" fillId="8" borderId="4" xfId="0"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vertical="top"/>
    </xf>
    <xf numFmtId="0" fontId="0" fillId="0" borderId="0" xfId="0" applyAlignment="1">
      <alignment horizontal="right"/>
    </xf>
    <xf numFmtId="0" fontId="21" fillId="8" borderId="4" xfId="0" applyFont="1" applyFill="1" applyBorder="1" applyAlignment="1">
      <alignment horizontal="right" vertical="center" wrapText="1"/>
    </xf>
    <xf numFmtId="3" fontId="21" fillId="9" borderId="4" xfId="0" applyNumberFormat="1" applyFont="1" applyFill="1" applyBorder="1" applyAlignment="1" applyProtection="1">
      <alignment horizontal="right" vertical="center" wrapText="1"/>
      <protection locked="0"/>
    </xf>
    <xf numFmtId="3" fontId="21" fillId="0" borderId="4" xfId="0" applyNumberFormat="1" applyFont="1" applyBorder="1" applyAlignment="1" applyProtection="1">
      <alignment horizontal="right" vertical="center" wrapText="1"/>
      <protection locked="0"/>
    </xf>
    <xf numFmtId="3" fontId="22" fillId="0" borderId="4" xfId="0" applyNumberFormat="1" applyFont="1" applyBorder="1" applyAlignment="1" applyProtection="1">
      <alignment horizontal="right" vertical="center" wrapText="1"/>
      <protection locked="0"/>
    </xf>
  </cellXfs>
  <cellStyles count="9">
    <cellStyle name="Normal" xfId="0" builtinId="0"/>
    <cellStyle name="Normal 12" xfId="1" xr:uid="{00000000-0005-0000-0000-000001000000}"/>
    <cellStyle name="Normal 2" xfId="2" xr:uid="{00000000-0005-0000-0000-000002000000}"/>
    <cellStyle name="Normal 2 4" xfId="6" xr:uid="{00000000-0005-0000-0000-000003000000}"/>
    <cellStyle name="Normal 2 4 4" xfId="8" xr:uid="{2143F2F8-24B7-4FB4-802D-328439D5CF76}"/>
    <cellStyle name="Normal 3" xfId="5" xr:uid="{00000000-0005-0000-0000-000004000000}"/>
    <cellStyle name="Normal 3 2" xfId="7" xr:uid="{D2C3EC8F-35CE-4F46-9F4A-60B298DBF386}"/>
    <cellStyle name="Obično_Knjiga2" xfId="3" xr:uid="{00000000-0005-0000-0000-000005000000}"/>
    <cellStyle name="Style 1"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84</xdr:row>
      <xdr:rowOff>102577</xdr:rowOff>
    </xdr:from>
    <xdr:to>
      <xdr:col>0</xdr:col>
      <xdr:colOff>4771415</xdr:colOff>
      <xdr:row>100</xdr:row>
      <xdr:rowOff>109904</xdr:rowOff>
    </xdr:to>
    <xdr:pic>
      <xdr:nvPicPr>
        <xdr:cNvPr id="3" name="Picture 2">
          <a:extLst>
            <a:ext uri="{FF2B5EF4-FFF2-40B4-BE49-F238E27FC236}">
              <a16:creationId xmlns:a16="http://schemas.microsoft.com/office/drawing/2014/main" id="{13570A9E-543B-1B58-A1B5-39527FE5E0F5}"/>
            </a:ext>
          </a:extLst>
        </xdr:cNvPr>
        <xdr:cNvPicPr>
          <a:picLocks noChangeAspect="1"/>
        </xdr:cNvPicPr>
      </xdr:nvPicPr>
      <xdr:blipFill>
        <a:blip xmlns:r="http://schemas.openxmlformats.org/officeDocument/2006/relationships" r:embed="rId1"/>
        <a:stretch>
          <a:fillRect/>
        </a:stretch>
      </xdr:blipFill>
      <xdr:spPr>
        <a:xfrm>
          <a:off x="95250" y="19387039"/>
          <a:ext cx="4676165" cy="2586403"/>
        </a:xfrm>
        <a:prstGeom prst="rect">
          <a:avLst/>
        </a:prstGeom>
      </xdr:spPr>
    </xdr:pic>
    <xdr:clientData/>
  </xdr:twoCellAnchor>
  <xdr:twoCellAnchor editAs="oneCell">
    <xdr:from>
      <xdr:col>0</xdr:col>
      <xdr:colOff>38086</xdr:colOff>
      <xdr:row>110</xdr:row>
      <xdr:rowOff>43961</xdr:rowOff>
    </xdr:from>
    <xdr:to>
      <xdr:col>2</xdr:col>
      <xdr:colOff>216400</xdr:colOff>
      <xdr:row>123</xdr:row>
      <xdr:rowOff>73269</xdr:rowOff>
    </xdr:to>
    <xdr:pic>
      <xdr:nvPicPr>
        <xdr:cNvPr id="5" name="Picture 4">
          <a:extLst>
            <a:ext uri="{FF2B5EF4-FFF2-40B4-BE49-F238E27FC236}">
              <a16:creationId xmlns:a16="http://schemas.microsoft.com/office/drawing/2014/main" id="{8898D065-C5EE-A131-2AAB-8618642F0B22}"/>
            </a:ext>
          </a:extLst>
        </xdr:cNvPr>
        <xdr:cNvPicPr>
          <a:picLocks noChangeAspect="1"/>
        </xdr:cNvPicPr>
      </xdr:nvPicPr>
      <xdr:blipFill>
        <a:blip xmlns:r="http://schemas.openxmlformats.org/officeDocument/2006/relationships" r:embed="rId2"/>
        <a:stretch>
          <a:fillRect/>
        </a:stretch>
      </xdr:blipFill>
      <xdr:spPr>
        <a:xfrm>
          <a:off x="38086" y="24486576"/>
          <a:ext cx="6237679" cy="21248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showGridLines="0" zoomScale="90" zoomScaleNormal="90" workbookViewId="0">
      <selection activeCell="O11" sqref="O11"/>
    </sheetView>
  </sheetViews>
  <sheetFormatPr defaultColWidth="9.28515625" defaultRowHeight="15" x14ac:dyDescent="0.25"/>
  <cols>
    <col min="1" max="8" width="9.28515625" style="4"/>
    <col min="9" max="9" width="20" style="4" customWidth="1"/>
    <col min="10" max="16384" width="9.28515625" style="4"/>
  </cols>
  <sheetData>
    <row r="1" spans="1:10" ht="15.75" x14ac:dyDescent="0.25">
      <c r="A1" s="119" t="s">
        <v>0</v>
      </c>
      <c r="B1" s="120"/>
      <c r="C1" s="120"/>
      <c r="D1" s="2"/>
      <c r="E1" s="2"/>
      <c r="F1" s="2"/>
      <c r="G1" s="2"/>
      <c r="H1" s="2"/>
      <c r="I1" s="2"/>
      <c r="J1" s="3"/>
    </row>
    <row r="2" spans="1:10" ht="14.65" customHeight="1" x14ac:dyDescent="0.25">
      <c r="A2" s="121" t="s">
        <v>1</v>
      </c>
      <c r="B2" s="122"/>
      <c r="C2" s="122"/>
      <c r="D2" s="122"/>
      <c r="E2" s="122"/>
      <c r="F2" s="122"/>
      <c r="G2" s="122"/>
      <c r="H2" s="122"/>
      <c r="I2" s="122"/>
      <c r="J2" s="123"/>
    </row>
    <row r="3" spans="1:10" x14ac:dyDescent="0.25">
      <c r="A3" s="5"/>
      <c r="B3" s="6"/>
      <c r="C3" s="6"/>
      <c r="D3" s="6"/>
      <c r="E3" s="6"/>
      <c r="F3" s="6"/>
      <c r="G3" s="6"/>
      <c r="H3" s="6"/>
      <c r="I3" s="6"/>
      <c r="J3" s="7"/>
    </row>
    <row r="4" spans="1:10" ht="33.6" customHeight="1" x14ac:dyDescent="0.25">
      <c r="A4" s="124" t="s">
        <v>2</v>
      </c>
      <c r="B4" s="125"/>
      <c r="C4" s="125"/>
      <c r="D4" s="125"/>
      <c r="E4" s="126">
        <v>45292</v>
      </c>
      <c r="F4" s="127"/>
      <c r="G4" s="8" t="s">
        <v>3</v>
      </c>
      <c r="H4" s="126">
        <v>45473</v>
      </c>
      <c r="I4" s="127"/>
      <c r="J4" s="9"/>
    </row>
    <row r="5" spans="1:10" s="10" customFormat="1" ht="10.15" customHeight="1" x14ac:dyDescent="0.25">
      <c r="A5" s="128"/>
      <c r="B5" s="129"/>
      <c r="C5" s="129"/>
      <c r="D5" s="129"/>
      <c r="E5" s="129"/>
      <c r="F5" s="129"/>
      <c r="G5" s="129"/>
      <c r="H5" s="129"/>
      <c r="I5" s="129"/>
      <c r="J5" s="130"/>
    </row>
    <row r="6" spans="1:10" ht="20.65" customHeight="1" x14ac:dyDescent="0.25">
      <c r="A6" s="11"/>
      <c r="B6" s="12" t="s">
        <v>4</v>
      </c>
      <c r="C6" s="13"/>
      <c r="D6" s="13"/>
      <c r="E6" s="19">
        <v>2024</v>
      </c>
      <c r="F6" s="14"/>
      <c r="G6" s="8"/>
      <c r="H6" s="14"/>
      <c r="I6" s="15"/>
      <c r="J6" s="16"/>
    </row>
    <row r="7" spans="1:10" s="18" customFormat="1" ht="10.9" customHeight="1" x14ac:dyDescent="0.25">
      <c r="A7" s="11"/>
      <c r="B7" s="13"/>
      <c r="C7" s="13"/>
      <c r="D7" s="13"/>
      <c r="E7" s="17"/>
      <c r="F7" s="17"/>
      <c r="G7" s="8"/>
      <c r="H7" s="14"/>
      <c r="I7" s="15"/>
      <c r="J7" s="16"/>
    </row>
    <row r="8" spans="1:10" ht="20.65" customHeight="1" x14ac:dyDescent="0.25">
      <c r="A8" s="11"/>
      <c r="B8" s="12" t="s">
        <v>5</v>
      </c>
      <c r="C8" s="13"/>
      <c r="D8" s="13"/>
      <c r="E8" s="19">
        <v>2</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38" t="s">
        <v>6</v>
      </c>
      <c r="B10" s="139"/>
      <c r="C10" s="139"/>
      <c r="D10" s="139"/>
      <c r="E10" s="139"/>
      <c r="F10" s="139"/>
      <c r="G10" s="139"/>
      <c r="H10" s="139"/>
      <c r="I10" s="139"/>
      <c r="J10" s="21"/>
    </row>
    <row r="11" spans="1:10" ht="24.6" customHeight="1" x14ac:dyDescent="0.25">
      <c r="A11" s="140" t="s">
        <v>7</v>
      </c>
      <c r="B11" s="141"/>
      <c r="C11" s="133" t="s">
        <v>465</v>
      </c>
      <c r="D11" s="134"/>
      <c r="E11" s="22"/>
      <c r="F11" s="142" t="s">
        <v>8</v>
      </c>
      <c r="G11" s="132"/>
      <c r="H11" s="143" t="s">
        <v>466</v>
      </c>
      <c r="I11" s="144"/>
      <c r="J11" s="23"/>
    </row>
    <row r="12" spans="1:10" ht="14.65" customHeight="1" x14ac:dyDescent="0.25">
      <c r="A12" s="24"/>
      <c r="B12" s="25"/>
      <c r="C12" s="25"/>
      <c r="D12" s="25"/>
      <c r="E12" s="136"/>
      <c r="F12" s="136"/>
      <c r="G12" s="136"/>
      <c r="H12" s="136"/>
      <c r="I12" s="26"/>
      <c r="J12" s="23"/>
    </row>
    <row r="13" spans="1:10" ht="21" customHeight="1" x14ac:dyDescent="0.25">
      <c r="A13" s="131" t="s">
        <v>9</v>
      </c>
      <c r="B13" s="132"/>
      <c r="C13" s="133" t="s">
        <v>467</v>
      </c>
      <c r="D13" s="134"/>
      <c r="E13" s="135"/>
      <c r="F13" s="136"/>
      <c r="G13" s="136"/>
      <c r="H13" s="136"/>
      <c r="I13" s="26"/>
      <c r="J13" s="23"/>
    </row>
    <row r="14" spans="1:10" ht="10.9" customHeight="1" x14ac:dyDescent="0.25">
      <c r="A14" s="22"/>
      <c r="B14" s="26"/>
      <c r="C14" s="25"/>
      <c r="D14" s="25"/>
      <c r="E14" s="137"/>
      <c r="F14" s="137"/>
      <c r="G14" s="137"/>
      <c r="H14" s="137"/>
      <c r="I14" s="25"/>
      <c r="J14" s="27"/>
    </row>
    <row r="15" spans="1:10" ht="22.9" customHeight="1" x14ac:dyDescent="0.25">
      <c r="A15" s="131" t="s">
        <v>10</v>
      </c>
      <c r="B15" s="132"/>
      <c r="C15" s="133" t="s">
        <v>468</v>
      </c>
      <c r="D15" s="134"/>
      <c r="E15" s="151"/>
      <c r="F15" s="152"/>
      <c r="G15" s="28" t="s">
        <v>11</v>
      </c>
      <c r="H15" s="143" t="s">
        <v>469</v>
      </c>
      <c r="I15" s="144"/>
      <c r="J15" s="29"/>
    </row>
    <row r="16" spans="1:10" ht="10.9" customHeight="1" x14ac:dyDescent="0.25">
      <c r="A16" s="22"/>
      <c r="B16" s="26"/>
      <c r="C16" s="25"/>
      <c r="D16" s="25"/>
      <c r="E16" s="137"/>
      <c r="F16" s="137"/>
      <c r="G16" s="137"/>
      <c r="H16" s="137"/>
      <c r="I16" s="25"/>
      <c r="J16" s="27"/>
    </row>
    <row r="17" spans="1:10" ht="22.9" customHeight="1" x14ac:dyDescent="0.25">
      <c r="A17" s="30"/>
      <c r="B17" s="28" t="s">
        <v>12</v>
      </c>
      <c r="C17" s="133" t="s">
        <v>470</v>
      </c>
      <c r="D17" s="134"/>
      <c r="E17" s="31"/>
      <c r="F17" s="31"/>
      <c r="G17" s="31"/>
      <c r="H17" s="31"/>
      <c r="I17" s="31"/>
      <c r="J17" s="29"/>
    </row>
    <row r="18" spans="1:10" x14ac:dyDescent="0.25">
      <c r="A18" s="145"/>
      <c r="B18" s="146"/>
      <c r="C18" s="137"/>
      <c r="D18" s="137"/>
      <c r="E18" s="137"/>
      <c r="F18" s="137"/>
      <c r="G18" s="137"/>
      <c r="H18" s="137"/>
      <c r="I18" s="25"/>
      <c r="J18" s="27"/>
    </row>
    <row r="19" spans="1:10" x14ac:dyDescent="0.25">
      <c r="A19" s="140" t="s">
        <v>13</v>
      </c>
      <c r="B19" s="147"/>
      <c r="C19" s="148" t="s">
        <v>471</v>
      </c>
      <c r="D19" s="149"/>
      <c r="E19" s="149"/>
      <c r="F19" s="149"/>
      <c r="G19" s="149"/>
      <c r="H19" s="149"/>
      <c r="I19" s="149"/>
      <c r="J19" s="150"/>
    </row>
    <row r="20" spans="1:10" x14ac:dyDescent="0.25">
      <c r="A20" s="24"/>
      <c r="B20" s="25"/>
      <c r="C20" s="32"/>
      <c r="D20" s="25"/>
      <c r="E20" s="137"/>
      <c r="F20" s="137"/>
      <c r="G20" s="137"/>
      <c r="H20" s="137"/>
      <c r="I20" s="25"/>
      <c r="J20" s="27"/>
    </row>
    <row r="21" spans="1:10" x14ac:dyDescent="0.25">
      <c r="A21" s="140" t="s">
        <v>14</v>
      </c>
      <c r="B21" s="147"/>
      <c r="C21" s="143" t="s">
        <v>472</v>
      </c>
      <c r="D21" s="144"/>
      <c r="E21" s="137"/>
      <c r="F21" s="137"/>
      <c r="G21" s="148" t="s">
        <v>473</v>
      </c>
      <c r="H21" s="149"/>
      <c r="I21" s="149"/>
      <c r="J21" s="150"/>
    </row>
    <row r="22" spans="1:10" x14ac:dyDescent="0.25">
      <c r="A22" s="24"/>
      <c r="B22" s="25"/>
      <c r="C22" s="25"/>
      <c r="D22" s="25"/>
      <c r="E22" s="137"/>
      <c r="F22" s="137"/>
      <c r="G22" s="137"/>
      <c r="H22" s="137"/>
      <c r="I22" s="25"/>
      <c r="J22" s="27"/>
    </row>
    <row r="23" spans="1:10" x14ac:dyDescent="0.25">
      <c r="A23" s="140" t="s">
        <v>15</v>
      </c>
      <c r="B23" s="147"/>
      <c r="C23" s="148" t="s">
        <v>474</v>
      </c>
      <c r="D23" s="149"/>
      <c r="E23" s="149"/>
      <c r="F23" s="149"/>
      <c r="G23" s="149"/>
      <c r="H23" s="149"/>
      <c r="I23" s="149"/>
      <c r="J23" s="150"/>
    </row>
    <row r="24" spans="1:10" x14ac:dyDescent="0.25">
      <c r="A24" s="24"/>
      <c r="B24" s="25"/>
      <c r="C24" s="25"/>
      <c r="D24" s="25"/>
      <c r="E24" s="137"/>
      <c r="F24" s="137"/>
      <c r="G24" s="137"/>
      <c r="H24" s="137"/>
      <c r="I24" s="25"/>
      <c r="J24" s="27"/>
    </row>
    <row r="25" spans="1:10" x14ac:dyDescent="0.25">
      <c r="A25" s="140" t="s">
        <v>16</v>
      </c>
      <c r="B25" s="147"/>
      <c r="C25" s="154" t="s">
        <v>475</v>
      </c>
      <c r="D25" s="155"/>
      <c r="E25" s="155"/>
      <c r="F25" s="155"/>
      <c r="G25" s="155"/>
      <c r="H25" s="155"/>
      <c r="I25" s="155"/>
      <c r="J25" s="156"/>
    </row>
    <row r="26" spans="1:10" x14ac:dyDescent="0.25">
      <c r="A26" s="24"/>
      <c r="B26" s="25"/>
      <c r="C26" s="32"/>
      <c r="D26" s="25"/>
      <c r="E26" s="137"/>
      <c r="F26" s="137"/>
      <c r="G26" s="137"/>
      <c r="H26" s="137"/>
      <c r="I26" s="25"/>
      <c r="J26" s="27"/>
    </row>
    <row r="27" spans="1:10" x14ac:dyDescent="0.25">
      <c r="A27" s="140" t="s">
        <v>17</v>
      </c>
      <c r="B27" s="147"/>
      <c r="C27" s="154" t="s">
        <v>476</v>
      </c>
      <c r="D27" s="155"/>
      <c r="E27" s="155"/>
      <c r="F27" s="155"/>
      <c r="G27" s="155"/>
      <c r="H27" s="155"/>
      <c r="I27" s="155"/>
      <c r="J27" s="156"/>
    </row>
    <row r="28" spans="1:10" ht="13.9" customHeight="1" x14ac:dyDescent="0.25">
      <c r="A28" s="24"/>
      <c r="B28" s="25"/>
      <c r="C28" s="32"/>
      <c r="D28" s="25"/>
      <c r="E28" s="137"/>
      <c r="F28" s="137"/>
      <c r="G28" s="137"/>
      <c r="H28" s="137"/>
      <c r="I28" s="25"/>
      <c r="J28" s="27"/>
    </row>
    <row r="29" spans="1:10" ht="22.9" customHeight="1" x14ac:dyDescent="0.25">
      <c r="A29" s="131" t="s">
        <v>18</v>
      </c>
      <c r="B29" s="147"/>
      <c r="C29" s="47" t="s">
        <v>533</v>
      </c>
      <c r="D29" s="34"/>
      <c r="E29" s="153"/>
      <c r="F29" s="153"/>
      <c r="G29" s="153"/>
      <c r="H29" s="153"/>
      <c r="I29" s="35"/>
      <c r="J29" s="36"/>
    </row>
    <row r="30" spans="1:10" x14ac:dyDescent="0.25">
      <c r="A30" s="24"/>
      <c r="B30" s="25"/>
      <c r="C30" s="25"/>
      <c r="D30" s="25"/>
      <c r="E30" s="137"/>
      <c r="F30" s="137"/>
      <c r="G30" s="137"/>
      <c r="H30" s="137"/>
      <c r="I30" s="35"/>
      <c r="J30" s="36"/>
    </row>
    <row r="31" spans="1:10" x14ac:dyDescent="0.25">
      <c r="A31" s="140" t="s">
        <v>19</v>
      </c>
      <c r="B31" s="147"/>
      <c r="C31" s="47" t="s">
        <v>477</v>
      </c>
      <c r="D31" s="157" t="s">
        <v>20</v>
      </c>
      <c r="E31" s="158"/>
      <c r="F31" s="158"/>
      <c r="G31" s="158"/>
      <c r="H31" s="25"/>
      <c r="I31" s="37" t="s">
        <v>21</v>
      </c>
      <c r="J31" s="38" t="s">
        <v>22</v>
      </c>
    </row>
    <row r="32" spans="1:10" x14ac:dyDescent="0.25">
      <c r="A32" s="140"/>
      <c r="B32" s="147"/>
      <c r="C32" s="39"/>
      <c r="D32" s="8"/>
      <c r="E32" s="152"/>
      <c r="F32" s="152"/>
      <c r="G32" s="152"/>
      <c r="H32" s="152"/>
      <c r="I32" s="35"/>
      <c r="J32" s="36"/>
    </row>
    <row r="33" spans="1:10" x14ac:dyDescent="0.25">
      <c r="A33" s="140" t="s">
        <v>23</v>
      </c>
      <c r="B33" s="147"/>
      <c r="C33" s="33" t="s">
        <v>478</v>
      </c>
      <c r="D33" s="157" t="s">
        <v>24</v>
      </c>
      <c r="E33" s="158"/>
      <c r="F33" s="158"/>
      <c r="G33" s="158"/>
      <c r="H33" s="31"/>
      <c r="I33" s="37" t="s">
        <v>25</v>
      </c>
      <c r="J33" s="38" t="s">
        <v>26</v>
      </c>
    </row>
    <row r="34" spans="1:10" x14ac:dyDescent="0.25">
      <c r="A34" s="24"/>
      <c r="B34" s="25"/>
      <c r="C34" s="25"/>
      <c r="D34" s="25"/>
      <c r="E34" s="137"/>
      <c r="F34" s="137"/>
      <c r="G34" s="137"/>
      <c r="H34" s="137"/>
      <c r="I34" s="25"/>
      <c r="J34" s="27"/>
    </row>
    <row r="35" spans="1:10" x14ac:dyDescent="0.25">
      <c r="A35" s="157" t="s">
        <v>27</v>
      </c>
      <c r="B35" s="158"/>
      <c r="C35" s="158"/>
      <c r="D35" s="158"/>
      <c r="E35" s="158" t="s">
        <v>28</v>
      </c>
      <c r="F35" s="158"/>
      <c r="G35" s="158"/>
      <c r="H35" s="158"/>
      <c r="I35" s="158"/>
      <c r="J35" s="40" t="s">
        <v>29</v>
      </c>
    </row>
    <row r="36" spans="1:10" x14ac:dyDescent="0.25">
      <c r="A36" s="24"/>
      <c r="B36" s="25"/>
      <c r="C36" s="25"/>
      <c r="D36" s="25"/>
      <c r="E36" s="137"/>
      <c r="F36" s="137"/>
      <c r="G36" s="137"/>
      <c r="H36" s="137"/>
      <c r="I36" s="25"/>
      <c r="J36" s="36"/>
    </row>
    <row r="37" spans="1:10" x14ac:dyDescent="0.25">
      <c r="A37" s="159"/>
      <c r="B37" s="160"/>
      <c r="C37" s="160"/>
      <c r="D37" s="160"/>
      <c r="E37" s="159"/>
      <c r="F37" s="160"/>
      <c r="G37" s="160"/>
      <c r="H37" s="160"/>
      <c r="I37" s="161"/>
      <c r="J37" s="54"/>
    </row>
    <row r="38" spans="1:10" x14ac:dyDescent="0.25">
      <c r="A38" s="24"/>
      <c r="B38" s="25"/>
      <c r="C38" s="32"/>
      <c r="D38" s="162"/>
      <c r="E38" s="162"/>
      <c r="F38" s="162"/>
      <c r="G38" s="162"/>
      <c r="H38" s="162"/>
      <c r="I38" s="162"/>
      <c r="J38" s="27"/>
    </row>
    <row r="39" spans="1:10" x14ac:dyDescent="0.25">
      <c r="A39" s="159"/>
      <c r="B39" s="160"/>
      <c r="C39" s="160"/>
      <c r="D39" s="161"/>
      <c r="E39" s="159"/>
      <c r="F39" s="160"/>
      <c r="G39" s="160"/>
      <c r="H39" s="160"/>
      <c r="I39" s="161"/>
      <c r="J39" s="55"/>
    </row>
    <row r="40" spans="1:10" x14ac:dyDescent="0.25">
      <c r="A40" s="24"/>
      <c r="B40" s="25"/>
      <c r="C40" s="32"/>
      <c r="D40" s="41"/>
      <c r="E40" s="162"/>
      <c r="F40" s="162"/>
      <c r="G40" s="162"/>
      <c r="H40" s="162"/>
      <c r="I40" s="26"/>
      <c r="J40" s="27"/>
    </row>
    <row r="41" spans="1:10" x14ac:dyDescent="0.25">
      <c r="A41" s="159"/>
      <c r="B41" s="160"/>
      <c r="C41" s="160"/>
      <c r="D41" s="161"/>
      <c r="E41" s="159"/>
      <c r="F41" s="160"/>
      <c r="G41" s="160"/>
      <c r="H41" s="160"/>
      <c r="I41" s="161"/>
      <c r="J41" s="55"/>
    </row>
    <row r="42" spans="1:10" x14ac:dyDescent="0.25">
      <c r="A42" s="24"/>
      <c r="B42" s="25"/>
      <c r="C42" s="32"/>
      <c r="D42" s="41"/>
      <c r="E42" s="162"/>
      <c r="F42" s="162"/>
      <c r="G42" s="162"/>
      <c r="H42" s="162"/>
      <c r="I42" s="26"/>
      <c r="J42" s="27"/>
    </row>
    <row r="43" spans="1:10" x14ac:dyDescent="0.25">
      <c r="A43" s="159"/>
      <c r="B43" s="160"/>
      <c r="C43" s="160"/>
      <c r="D43" s="161"/>
      <c r="E43" s="159"/>
      <c r="F43" s="160"/>
      <c r="G43" s="160"/>
      <c r="H43" s="160"/>
      <c r="I43" s="161"/>
      <c r="J43" s="55"/>
    </row>
    <row r="44" spans="1:10" x14ac:dyDescent="0.25">
      <c r="A44" s="42"/>
      <c r="B44" s="32"/>
      <c r="C44" s="163"/>
      <c r="D44" s="163"/>
      <c r="E44" s="137"/>
      <c r="F44" s="137"/>
      <c r="G44" s="163"/>
      <c r="H44" s="163"/>
      <c r="I44" s="163"/>
      <c r="J44" s="27"/>
    </row>
    <row r="45" spans="1:10" x14ac:dyDescent="0.25">
      <c r="A45" s="159"/>
      <c r="B45" s="160"/>
      <c r="C45" s="160"/>
      <c r="D45" s="161"/>
      <c r="E45" s="159"/>
      <c r="F45" s="160"/>
      <c r="G45" s="160"/>
      <c r="H45" s="160"/>
      <c r="I45" s="161"/>
      <c r="J45" s="55"/>
    </row>
    <row r="46" spans="1:10" x14ac:dyDescent="0.25">
      <c r="A46" s="42"/>
      <c r="B46" s="32"/>
      <c r="C46" s="32"/>
      <c r="D46" s="25"/>
      <c r="E46" s="164"/>
      <c r="F46" s="164"/>
      <c r="G46" s="163"/>
      <c r="H46" s="163"/>
      <c r="I46" s="25"/>
      <c r="J46" s="27"/>
    </row>
    <row r="47" spans="1:10" x14ac:dyDescent="0.25">
      <c r="A47" s="159"/>
      <c r="B47" s="160"/>
      <c r="C47" s="160"/>
      <c r="D47" s="161"/>
      <c r="E47" s="159"/>
      <c r="F47" s="160"/>
      <c r="G47" s="160"/>
      <c r="H47" s="160"/>
      <c r="I47" s="161"/>
      <c r="J47" s="33"/>
    </row>
    <row r="48" spans="1:10" x14ac:dyDescent="0.25">
      <c r="A48" s="48"/>
      <c r="B48" s="49"/>
      <c r="C48" s="49"/>
      <c r="D48" s="49"/>
      <c r="E48" s="49"/>
      <c r="F48" s="49"/>
      <c r="G48" s="49"/>
      <c r="H48" s="49"/>
      <c r="I48" s="49"/>
      <c r="J48" s="50"/>
    </row>
    <row r="49" spans="1:10" x14ac:dyDescent="0.25">
      <c r="A49" s="159"/>
      <c r="B49" s="160"/>
      <c r="C49" s="160"/>
      <c r="D49" s="161"/>
      <c r="E49" s="159"/>
      <c r="F49" s="160"/>
      <c r="G49" s="160"/>
      <c r="H49" s="160"/>
      <c r="I49" s="161"/>
      <c r="J49" s="33"/>
    </row>
    <row r="50" spans="1:10" x14ac:dyDescent="0.25">
      <c r="A50" s="48"/>
      <c r="B50" s="49"/>
      <c r="C50" s="49"/>
      <c r="D50" s="49"/>
      <c r="E50" s="49"/>
      <c r="F50" s="49"/>
      <c r="G50" s="49"/>
      <c r="H50" s="49"/>
      <c r="I50" s="49"/>
      <c r="J50" s="50"/>
    </row>
    <row r="51" spans="1:10" x14ac:dyDescent="0.25">
      <c r="A51" s="159"/>
      <c r="B51" s="160"/>
      <c r="C51" s="160"/>
      <c r="D51" s="161"/>
      <c r="E51" s="159"/>
      <c r="F51" s="160"/>
      <c r="G51" s="160"/>
      <c r="H51" s="160"/>
      <c r="I51" s="161"/>
      <c r="J51" s="55"/>
    </row>
    <row r="52" spans="1:10" x14ac:dyDescent="0.25">
      <c r="A52" s="48"/>
      <c r="B52" s="49"/>
      <c r="C52" s="49"/>
      <c r="D52" s="49"/>
      <c r="E52" s="49"/>
      <c r="F52" s="49"/>
      <c r="G52" s="49"/>
      <c r="H52" s="49"/>
      <c r="I52" s="49"/>
      <c r="J52" s="50"/>
    </row>
    <row r="53" spans="1:10" x14ac:dyDescent="0.25">
      <c r="A53" s="159"/>
      <c r="B53" s="160"/>
      <c r="C53" s="160"/>
      <c r="D53" s="161"/>
      <c r="E53" s="159"/>
      <c r="F53" s="160"/>
      <c r="G53" s="160"/>
      <c r="H53" s="160"/>
      <c r="I53" s="161"/>
      <c r="J53" s="55"/>
    </row>
    <row r="54" spans="1:10" x14ac:dyDescent="0.25">
      <c r="A54" s="51"/>
      <c r="B54" s="52"/>
      <c r="C54" s="52"/>
      <c r="D54" s="52"/>
      <c r="E54" s="52"/>
      <c r="F54" s="52"/>
      <c r="G54" s="52"/>
      <c r="H54" s="52"/>
      <c r="I54" s="52"/>
      <c r="J54" s="53"/>
    </row>
    <row r="55" spans="1:10" x14ac:dyDescent="0.25">
      <c r="A55" s="51"/>
      <c r="B55" s="52"/>
      <c r="C55" s="52"/>
      <c r="D55" s="52"/>
      <c r="E55" s="52"/>
      <c r="F55" s="52"/>
      <c r="G55" s="52"/>
      <c r="H55" s="52"/>
      <c r="I55" s="52"/>
      <c r="J55" s="53"/>
    </row>
    <row r="56" spans="1:10" x14ac:dyDescent="0.25">
      <c r="A56" s="159"/>
      <c r="B56" s="160"/>
      <c r="C56" s="160"/>
      <c r="D56" s="161"/>
      <c r="E56" s="159"/>
      <c r="F56" s="160"/>
      <c r="G56" s="160"/>
      <c r="H56" s="160"/>
      <c r="I56" s="161"/>
      <c r="J56" s="55"/>
    </row>
    <row r="57" spans="1:10" x14ac:dyDescent="0.25">
      <c r="A57" s="51"/>
      <c r="B57" s="52"/>
      <c r="C57" s="52"/>
      <c r="D57" s="52"/>
      <c r="E57" s="52"/>
      <c r="F57" s="52"/>
      <c r="G57" s="52"/>
      <c r="H57" s="52"/>
      <c r="I57" s="52"/>
      <c r="J57" s="53"/>
    </row>
    <row r="58" spans="1:10" x14ac:dyDescent="0.25">
      <c r="A58" s="159"/>
      <c r="B58" s="160"/>
      <c r="C58" s="160"/>
      <c r="D58" s="161"/>
      <c r="E58" s="159"/>
      <c r="F58" s="160"/>
      <c r="G58" s="160"/>
      <c r="H58" s="160"/>
      <c r="I58" s="161"/>
      <c r="J58" s="55"/>
    </row>
    <row r="59" spans="1:10" x14ac:dyDescent="0.25">
      <c r="A59" s="51"/>
      <c r="B59" s="52"/>
      <c r="C59" s="52"/>
      <c r="D59" s="52"/>
      <c r="E59" s="52"/>
      <c r="F59" s="52"/>
      <c r="G59" s="52"/>
      <c r="H59" s="52"/>
      <c r="I59" s="52"/>
      <c r="J59" s="53"/>
    </row>
    <row r="60" spans="1:10" x14ac:dyDescent="0.25">
      <c r="A60" s="159"/>
      <c r="B60" s="160"/>
      <c r="C60" s="160"/>
      <c r="D60" s="161"/>
      <c r="E60" s="159"/>
      <c r="F60" s="160"/>
      <c r="G60" s="160"/>
      <c r="H60" s="160"/>
      <c r="I60" s="161"/>
      <c r="J60" s="55"/>
    </row>
    <row r="61" spans="1:10" x14ac:dyDescent="0.25">
      <c r="A61" s="51"/>
      <c r="B61" s="52"/>
      <c r="C61" s="52"/>
      <c r="D61" s="52"/>
      <c r="E61" s="52"/>
      <c r="F61" s="52"/>
      <c r="G61" s="52"/>
      <c r="H61" s="52"/>
      <c r="I61" s="52"/>
      <c r="J61" s="53"/>
    </row>
    <row r="62" spans="1:10" x14ac:dyDescent="0.25">
      <c r="A62" s="159"/>
      <c r="B62" s="160"/>
      <c r="C62" s="160"/>
      <c r="D62" s="161"/>
      <c r="E62" s="159"/>
      <c r="F62" s="160"/>
      <c r="G62" s="160"/>
      <c r="H62" s="160"/>
      <c r="I62" s="161"/>
      <c r="J62" s="55"/>
    </row>
    <row r="63" spans="1:10" x14ac:dyDescent="0.25">
      <c r="A63" s="51"/>
      <c r="B63" s="52"/>
      <c r="C63" s="52"/>
      <c r="D63" s="52"/>
      <c r="E63" s="52"/>
      <c r="F63" s="52"/>
      <c r="G63" s="52"/>
      <c r="H63" s="52"/>
      <c r="I63" s="52"/>
      <c r="J63" s="53"/>
    </row>
    <row r="64" spans="1:10" x14ac:dyDescent="0.25">
      <c r="A64" s="159"/>
      <c r="B64" s="160"/>
      <c r="C64" s="160"/>
      <c r="D64" s="161"/>
      <c r="E64" s="159"/>
      <c r="F64" s="160"/>
      <c r="G64" s="160"/>
      <c r="H64" s="160"/>
      <c r="I64" s="161"/>
      <c r="J64" s="55"/>
    </row>
    <row r="65" spans="1:10" x14ac:dyDescent="0.25">
      <c r="A65" s="51"/>
      <c r="B65" s="52"/>
      <c r="C65" s="52"/>
      <c r="D65" s="52"/>
      <c r="E65" s="52"/>
      <c r="F65" s="52"/>
      <c r="G65" s="52"/>
      <c r="H65" s="52"/>
      <c r="I65" s="52"/>
      <c r="J65" s="53"/>
    </row>
    <row r="66" spans="1:10" x14ac:dyDescent="0.25">
      <c r="A66" s="159"/>
      <c r="B66" s="160"/>
      <c r="C66" s="160"/>
      <c r="D66" s="161"/>
      <c r="E66" s="159"/>
      <c r="F66" s="160"/>
      <c r="G66" s="160"/>
      <c r="H66" s="160"/>
      <c r="I66" s="161"/>
      <c r="J66" s="55"/>
    </row>
    <row r="67" spans="1:10" x14ac:dyDescent="0.25">
      <c r="A67" s="51"/>
      <c r="B67" s="52"/>
      <c r="C67" s="52"/>
      <c r="D67" s="52"/>
      <c r="E67" s="52"/>
      <c r="F67" s="52"/>
      <c r="G67" s="52"/>
      <c r="H67" s="52"/>
      <c r="I67" s="52"/>
      <c r="J67" s="53"/>
    </row>
    <row r="68" spans="1:10" x14ac:dyDescent="0.25">
      <c r="A68" s="159"/>
      <c r="B68" s="160"/>
      <c r="C68" s="160"/>
      <c r="D68" s="161"/>
      <c r="E68" s="159"/>
      <c r="F68" s="160"/>
      <c r="G68" s="160"/>
      <c r="H68" s="160"/>
      <c r="I68" s="161"/>
      <c r="J68" s="55"/>
    </row>
    <row r="69" spans="1:10" x14ac:dyDescent="0.25">
      <c r="A69" s="42"/>
      <c r="B69" s="32"/>
      <c r="C69" s="32"/>
      <c r="D69" s="25"/>
      <c r="E69" s="137"/>
      <c r="F69" s="137"/>
      <c r="G69" s="163"/>
      <c r="H69" s="163"/>
      <c r="I69" s="25"/>
      <c r="J69" s="43" t="s">
        <v>30</v>
      </c>
    </row>
    <row r="70" spans="1:10" x14ac:dyDescent="0.25">
      <c r="A70" s="42"/>
      <c r="B70" s="32"/>
      <c r="C70" s="32"/>
      <c r="D70" s="25"/>
      <c r="E70" s="137"/>
      <c r="F70" s="137"/>
      <c r="G70" s="163"/>
      <c r="H70" s="163"/>
      <c r="I70" s="25"/>
      <c r="J70" s="43" t="s">
        <v>31</v>
      </c>
    </row>
    <row r="71" spans="1:10" ht="14.65" customHeight="1" x14ac:dyDescent="0.25">
      <c r="A71" s="131" t="s">
        <v>32</v>
      </c>
      <c r="B71" s="142"/>
      <c r="C71" s="169" t="s">
        <v>479</v>
      </c>
      <c r="D71" s="170"/>
      <c r="E71" s="171" t="s">
        <v>33</v>
      </c>
      <c r="F71" s="172"/>
      <c r="G71" s="173"/>
      <c r="H71" s="174"/>
      <c r="I71" s="174"/>
      <c r="J71" s="175"/>
    </row>
    <row r="72" spans="1:10" x14ac:dyDescent="0.25">
      <c r="A72" s="42"/>
      <c r="B72" s="32"/>
      <c r="C72" s="163"/>
      <c r="D72" s="163"/>
      <c r="E72" s="137"/>
      <c r="F72" s="137"/>
      <c r="G72" s="176" t="s">
        <v>34</v>
      </c>
      <c r="H72" s="176"/>
      <c r="I72" s="176"/>
      <c r="J72" s="16"/>
    </row>
    <row r="73" spans="1:10" ht="13.9" customHeight="1" x14ac:dyDescent="0.25">
      <c r="A73" s="131" t="s">
        <v>35</v>
      </c>
      <c r="B73" s="142"/>
      <c r="C73" s="148" t="s">
        <v>480</v>
      </c>
      <c r="D73" s="149"/>
      <c r="E73" s="149"/>
      <c r="F73" s="149"/>
      <c r="G73" s="149"/>
      <c r="H73" s="149"/>
      <c r="I73" s="149"/>
      <c r="J73" s="150"/>
    </row>
    <row r="74" spans="1:10" x14ac:dyDescent="0.25">
      <c r="A74" s="24"/>
      <c r="B74" s="25"/>
      <c r="C74" s="153" t="s">
        <v>36</v>
      </c>
      <c r="D74" s="153"/>
      <c r="E74" s="153"/>
      <c r="F74" s="153"/>
      <c r="G74" s="153"/>
      <c r="H74" s="153"/>
      <c r="I74" s="153"/>
      <c r="J74" s="27"/>
    </row>
    <row r="75" spans="1:10" x14ac:dyDescent="0.25">
      <c r="A75" s="131" t="s">
        <v>37</v>
      </c>
      <c r="B75" s="142"/>
      <c r="C75" s="165" t="s">
        <v>481</v>
      </c>
      <c r="D75" s="166"/>
      <c r="E75" s="167"/>
      <c r="F75" s="137"/>
      <c r="G75" s="137"/>
      <c r="H75" s="158"/>
      <c r="I75" s="158"/>
      <c r="J75" s="168"/>
    </row>
    <row r="76" spans="1:10" x14ac:dyDescent="0.25">
      <c r="A76" s="24"/>
      <c r="B76" s="25"/>
      <c r="C76" s="32"/>
      <c r="D76" s="25"/>
      <c r="E76" s="137"/>
      <c r="F76" s="137"/>
      <c r="G76" s="137"/>
      <c r="H76" s="137"/>
      <c r="I76" s="25"/>
      <c r="J76" s="27"/>
    </row>
    <row r="77" spans="1:10" ht="14.65" customHeight="1" x14ac:dyDescent="0.25">
      <c r="A77" s="131" t="s">
        <v>38</v>
      </c>
      <c r="B77" s="142"/>
      <c r="C77" s="182" t="s">
        <v>482</v>
      </c>
      <c r="D77" s="183"/>
      <c r="E77" s="183"/>
      <c r="F77" s="183"/>
      <c r="G77" s="183"/>
      <c r="H77" s="183"/>
      <c r="I77" s="183"/>
      <c r="J77" s="184"/>
    </row>
    <row r="78" spans="1:10" x14ac:dyDescent="0.25">
      <c r="A78" s="24"/>
      <c r="B78" s="25"/>
      <c r="C78" s="25"/>
      <c r="D78" s="25"/>
      <c r="E78" s="137"/>
      <c r="F78" s="137"/>
      <c r="G78" s="137"/>
      <c r="H78" s="137"/>
      <c r="I78" s="25"/>
      <c r="J78" s="27"/>
    </row>
    <row r="79" spans="1:10" x14ac:dyDescent="0.25">
      <c r="A79" s="131" t="s">
        <v>39</v>
      </c>
      <c r="B79" s="142"/>
      <c r="C79" s="177"/>
      <c r="D79" s="178"/>
      <c r="E79" s="178"/>
      <c r="F79" s="178"/>
      <c r="G79" s="178"/>
      <c r="H79" s="178"/>
      <c r="I79" s="178"/>
      <c r="J79" s="179"/>
    </row>
    <row r="80" spans="1:10" ht="14.65" customHeight="1" x14ac:dyDescent="0.25">
      <c r="A80" s="24"/>
      <c r="B80" s="25"/>
      <c r="C80" s="180" t="s">
        <v>40</v>
      </c>
      <c r="D80" s="180"/>
      <c r="E80" s="180"/>
      <c r="F80" s="180"/>
      <c r="G80" s="25"/>
      <c r="H80" s="25"/>
      <c r="I80" s="25"/>
      <c r="J80" s="27"/>
    </row>
    <row r="81" spans="1:10" x14ac:dyDescent="0.25">
      <c r="A81" s="131" t="s">
        <v>41</v>
      </c>
      <c r="B81" s="142"/>
      <c r="C81" s="177"/>
      <c r="D81" s="178"/>
      <c r="E81" s="178"/>
      <c r="F81" s="178"/>
      <c r="G81" s="178"/>
      <c r="H81" s="178"/>
      <c r="I81" s="178"/>
      <c r="J81" s="179"/>
    </row>
    <row r="82" spans="1:10" ht="14.65" customHeight="1" x14ac:dyDescent="0.25">
      <c r="A82" s="44"/>
      <c r="B82" s="45"/>
      <c r="C82" s="181" t="s">
        <v>42</v>
      </c>
      <c r="D82" s="181"/>
      <c r="E82" s="181"/>
      <c r="F82" s="181"/>
      <c r="G82" s="181"/>
      <c r="H82" s="45"/>
      <c r="I82" s="45"/>
      <c r="J82" s="46"/>
    </row>
    <row r="89" spans="1:10" ht="27" customHeight="1" x14ac:dyDescent="0.25"/>
    <row r="93" spans="1:10" ht="38.65" customHeight="1" x14ac:dyDescent="0.25"/>
  </sheetData>
  <sheetProtection algorithmName="SHA-512" hashValue="aAUsLaJKrKAFYA0iZ+DN+gyBkFyeSyQKTBCaHKQRO4siYTnvWdyR7OznSPHm0R3YPekClV/zmE7ztrz1MkULYw==" saltValue="glyGPGS4pGZvZNZuJr/ibQ==" spinCount="100000" sheet="1" objects="1" scenarios="1" formatCells="0" insertRows="0"/>
  <mergeCells count="142">
    <mergeCell ref="E60:I60"/>
    <mergeCell ref="A62:D62"/>
    <mergeCell ref="E62:I62"/>
    <mergeCell ref="A64:D64"/>
    <mergeCell ref="E64:I64"/>
    <mergeCell ref="A66:D66"/>
    <mergeCell ref="E66:I66"/>
    <mergeCell ref="A68:D68"/>
    <mergeCell ref="E68:I68"/>
    <mergeCell ref="A79:B79"/>
    <mergeCell ref="C79:J79"/>
    <mergeCell ref="C80:F80"/>
    <mergeCell ref="A81:B81"/>
    <mergeCell ref="C81:J81"/>
    <mergeCell ref="C82:G82"/>
    <mergeCell ref="E76:F76"/>
    <mergeCell ref="G76:H76"/>
    <mergeCell ref="A77:B77"/>
    <mergeCell ref="C77:J77"/>
    <mergeCell ref="E78:F78"/>
    <mergeCell ref="G78:H78"/>
    <mergeCell ref="A73:B73"/>
    <mergeCell ref="C73:J73"/>
    <mergeCell ref="C74:I74"/>
    <mergeCell ref="A75:B75"/>
    <mergeCell ref="C75:E75"/>
    <mergeCell ref="F75:G75"/>
    <mergeCell ref="H75:J75"/>
    <mergeCell ref="A71:B71"/>
    <mergeCell ref="C71:D71"/>
    <mergeCell ref="E71:F71"/>
    <mergeCell ref="G71:J71"/>
    <mergeCell ref="C72:D72"/>
    <mergeCell ref="E72:F72"/>
    <mergeCell ref="G72:I72"/>
    <mergeCell ref="A47:D47"/>
    <mergeCell ref="E47:I47"/>
    <mergeCell ref="E69:F69"/>
    <mergeCell ref="G69:H69"/>
    <mergeCell ref="E70:F70"/>
    <mergeCell ref="G70:H70"/>
    <mergeCell ref="C44:D44"/>
    <mergeCell ref="E44:F44"/>
    <mergeCell ref="G44:I44"/>
    <mergeCell ref="A45:D45"/>
    <mergeCell ref="E45:I45"/>
    <mergeCell ref="E46:F46"/>
    <mergeCell ref="G46:H46"/>
    <mergeCell ref="A49:D49"/>
    <mergeCell ref="E49:I49"/>
    <mergeCell ref="A51:D51"/>
    <mergeCell ref="E51:I51"/>
    <mergeCell ref="A53:D53"/>
    <mergeCell ref="E53:I53"/>
    <mergeCell ref="A56:D56"/>
    <mergeCell ref="E56:I56"/>
    <mergeCell ref="A58:D58"/>
    <mergeCell ref="E58:I58"/>
    <mergeCell ref="A60:D6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71:D71" xr:uid="{00000000-0002-0000-0000-000000000000}">
      <formula1>$J$69:$J$70</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18"/>
  <sheetViews>
    <sheetView showGridLines="0" view="pageBreakPreview" topLeftCell="A97" zoomScale="70" zoomScaleNormal="100" zoomScaleSheetLayoutView="70" workbookViewId="0">
      <selection activeCell="E17" sqref="E17"/>
    </sheetView>
  </sheetViews>
  <sheetFormatPr defaultColWidth="8.7109375" defaultRowHeight="24" customHeight="1" x14ac:dyDescent="0.2"/>
  <cols>
    <col min="1" max="1" width="12.42578125" bestFit="1" customWidth="1"/>
    <col min="2" max="2" width="14" style="59" bestFit="1" customWidth="1"/>
    <col min="3" max="3" width="9.28515625" bestFit="1" customWidth="1"/>
    <col min="4" max="4" width="82.7109375" bestFit="1" customWidth="1"/>
    <col min="5" max="5" width="21.28515625" customWidth="1"/>
    <col min="6" max="10" width="31.28515625" customWidth="1"/>
    <col min="11" max="11" width="13.7109375" bestFit="1" customWidth="1"/>
    <col min="12" max="13" width="15.42578125" bestFit="1" customWidth="1"/>
    <col min="14" max="14" width="14.42578125" bestFit="1" customWidth="1"/>
  </cols>
  <sheetData>
    <row r="1" spans="1:10" ht="24" customHeight="1" x14ac:dyDescent="0.2">
      <c r="A1" s="186" t="s">
        <v>43</v>
      </c>
      <c r="B1" s="186"/>
      <c r="C1" s="186"/>
      <c r="D1" s="186"/>
      <c r="E1" s="186"/>
      <c r="F1" s="186"/>
      <c r="G1" s="186"/>
      <c r="H1" s="186"/>
      <c r="I1" s="186"/>
      <c r="J1" s="186"/>
    </row>
    <row r="2" spans="1:10" ht="24" customHeight="1" x14ac:dyDescent="0.2">
      <c r="A2" s="187" t="s">
        <v>529</v>
      </c>
      <c r="B2" s="187"/>
      <c r="C2" s="187"/>
      <c r="D2" s="187"/>
      <c r="E2" s="187"/>
      <c r="F2" s="187"/>
      <c r="G2" s="187"/>
      <c r="H2" s="187"/>
      <c r="I2" s="187"/>
      <c r="J2" s="187"/>
    </row>
    <row r="3" spans="1:10" ht="24" customHeight="1" x14ac:dyDescent="0.2">
      <c r="A3" s="188"/>
      <c r="B3" s="188"/>
      <c r="C3" s="188"/>
      <c r="D3" s="188"/>
      <c r="E3" s="188"/>
      <c r="F3" s="188"/>
      <c r="G3" s="188"/>
      <c r="H3" s="188"/>
      <c r="I3" s="188"/>
      <c r="J3" s="188"/>
    </row>
    <row r="4" spans="1:10" ht="24" customHeight="1" x14ac:dyDescent="0.2">
      <c r="A4" s="189" t="s">
        <v>44</v>
      </c>
      <c r="B4" s="189"/>
      <c r="C4" s="189"/>
      <c r="D4" s="189"/>
      <c r="E4" s="189"/>
      <c r="F4" s="189"/>
      <c r="G4" s="189"/>
      <c r="H4" s="189"/>
      <c r="I4" s="189"/>
      <c r="J4" s="189"/>
    </row>
    <row r="5" spans="1:10" s="59" customFormat="1" ht="24" customHeight="1" x14ac:dyDescent="0.2">
      <c r="A5" s="190" t="s">
        <v>45</v>
      </c>
      <c r="B5" s="190" t="s">
        <v>46</v>
      </c>
      <c r="C5" s="190" t="s">
        <v>47</v>
      </c>
      <c r="D5" s="190" t="s">
        <v>48</v>
      </c>
      <c r="E5" s="191" t="s">
        <v>49</v>
      </c>
      <c r="F5" s="192"/>
      <c r="G5" s="193"/>
      <c r="H5" s="191" t="s">
        <v>50</v>
      </c>
      <c r="I5" s="192"/>
      <c r="J5" s="193"/>
    </row>
    <row r="6" spans="1:10" s="59" customFormat="1" ht="24" customHeight="1" x14ac:dyDescent="0.2">
      <c r="A6" s="190"/>
      <c r="B6" s="190"/>
      <c r="C6" s="190"/>
      <c r="D6" s="190"/>
      <c r="E6" s="63" t="s">
        <v>51</v>
      </c>
      <c r="F6" s="63" t="s">
        <v>52</v>
      </c>
      <c r="G6" s="63" t="s">
        <v>53</v>
      </c>
      <c r="H6" s="63" t="s">
        <v>51</v>
      </c>
      <c r="I6" s="63" t="s">
        <v>52</v>
      </c>
      <c r="J6" s="63" t="s">
        <v>53</v>
      </c>
    </row>
    <row r="7" spans="1:10" ht="24" customHeight="1" x14ac:dyDescent="0.2">
      <c r="A7" s="72">
        <v>1</v>
      </c>
      <c r="B7" s="73" t="s">
        <v>54</v>
      </c>
      <c r="C7" s="88" t="s">
        <v>55</v>
      </c>
      <c r="D7" s="74" t="s">
        <v>56</v>
      </c>
      <c r="E7" s="93">
        <v>0</v>
      </c>
      <c r="F7" s="93">
        <v>15767439</v>
      </c>
      <c r="G7" s="93">
        <v>15767439</v>
      </c>
      <c r="H7" s="93">
        <v>0</v>
      </c>
      <c r="I7" s="93">
        <v>15246979</v>
      </c>
      <c r="J7" s="93">
        <v>15246979</v>
      </c>
    </row>
    <row r="8" spans="1:10" ht="24" customHeight="1" x14ac:dyDescent="0.2">
      <c r="A8" s="67">
        <v>2</v>
      </c>
      <c r="B8" s="70"/>
      <c r="C8" s="89" t="s">
        <v>382</v>
      </c>
      <c r="D8" s="68" t="s">
        <v>57</v>
      </c>
      <c r="E8" s="94">
        <v>0</v>
      </c>
      <c r="F8" s="94">
        <v>0</v>
      </c>
      <c r="G8" s="93">
        <v>0</v>
      </c>
      <c r="H8" s="94">
        <v>0</v>
      </c>
      <c r="I8" s="94">
        <v>0</v>
      </c>
      <c r="J8" s="93">
        <v>0</v>
      </c>
    </row>
    <row r="9" spans="1:10" ht="24" customHeight="1" x14ac:dyDescent="0.2">
      <c r="A9" s="67">
        <v>3</v>
      </c>
      <c r="B9" s="70"/>
      <c r="C9" s="89" t="s">
        <v>383</v>
      </c>
      <c r="D9" s="68" t="s">
        <v>58</v>
      </c>
      <c r="E9" s="94">
        <v>0</v>
      </c>
      <c r="F9" s="94">
        <v>15767439</v>
      </c>
      <c r="G9" s="93">
        <v>15767439</v>
      </c>
      <c r="H9" s="94">
        <v>0</v>
      </c>
      <c r="I9" s="94">
        <v>15246979</v>
      </c>
      <c r="J9" s="93">
        <v>15246979</v>
      </c>
    </row>
    <row r="10" spans="1:10" ht="24" customHeight="1" x14ac:dyDescent="0.2">
      <c r="A10" s="72">
        <v>4</v>
      </c>
      <c r="B10" s="73" t="s">
        <v>59</v>
      </c>
      <c r="C10" s="88" t="s">
        <v>60</v>
      </c>
      <c r="D10" s="74" t="s">
        <v>61</v>
      </c>
      <c r="E10" s="93">
        <v>1874</v>
      </c>
      <c r="F10" s="93">
        <v>62695828</v>
      </c>
      <c r="G10" s="93">
        <v>62697702</v>
      </c>
      <c r="H10" s="93">
        <v>1874</v>
      </c>
      <c r="I10" s="93">
        <v>61290780</v>
      </c>
      <c r="J10" s="93">
        <v>61292654</v>
      </c>
    </row>
    <row r="11" spans="1:10" ht="24" customHeight="1" x14ac:dyDescent="0.2">
      <c r="A11" s="67">
        <v>5</v>
      </c>
      <c r="B11" s="70"/>
      <c r="C11" s="89" t="s">
        <v>382</v>
      </c>
      <c r="D11" s="68" t="s">
        <v>62</v>
      </c>
      <c r="E11" s="94">
        <v>0</v>
      </c>
      <c r="F11" s="94">
        <v>25693150</v>
      </c>
      <c r="G11" s="93">
        <v>25693150</v>
      </c>
      <c r="H11" s="94">
        <v>0</v>
      </c>
      <c r="I11" s="94">
        <v>25103905</v>
      </c>
      <c r="J11" s="93">
        <v>25103905</v>
      </c>
    </row>
    <row r="12" spans="1:10" ht="24" customHeight="1" x14ac:dyDescent="0.2">
      <c r="A12" s="67">
        <v>6</v>
      </c>
      <c r="B12" s="70"/>
      <c r="C12" s="89" t="s">
        <v>383</v>
      </c>
      <c r="D12" s="68" t="s">
        <v>63</v>
      </c>
      <c r="E12" s="94">
        <v>1865</v>
      </c>
      <c r="F12" s="94">
        <v>3252574</v>
      </c>
      <c r="G12" s="93">
        <v>3254439</v>
      </c>
      <c r="H12" s="94">
        <v>1865</v>
      </c>
      <c r="I12" s="94">
        <v>2663301</v>
      </c>
      <c r="J12" s="93">
        <v>2665166</v>
      </c>
    </row>
    <row r="13" spans="1:10" ht="24" customHeight="1" x14ac:dyDescent="0.2">
      <c r="A13" s="67">
        <v>7</v>
      </c>
      <c r="B13" s="70"/>
      <c r="C13" s="89" t="s">
        <v>384</v>
      </c>
      <c r="D13" s="68" t="s">
        <v>64</v>
      </c>
      <c r="E13" s="94">
        <v>9</v>
      </c>
      <c r="F13" s="94">
        <v>33750104</v>
      </c>
      <c r="G13" s="93">
        <v>33750113</v>
      </c>
      <c r="H13" s="94">
        <v>9</v>
      </c>
      <c r="I13" s="94">
        <v>33523574</v>
      </c>
      <c r="J13" s="93">
        <v>33523583</v>
      </c>
    </row>
    <row r="14" spans="1:10" ht="24" customHeight="1" x14ac:dyDescent="0.2">
      <c r="A14" s="72">
        <v>8</v>
      </c>
      <c r="B14" s="73" t="s">
        <v>65</v>
      </c>
      <c r="C14" s="88" t="s">
        <v>66</v>
      </c>
      <c r="D14" s="74" t="s">
        <v>67</v>
      </c>
      <c r="E14" s="93">
        <v>414536145</v>
      </c>
      <c r="F14" s="93">
        <v>911326804</v>
      </c>
      <c r="G14" s="93">
        <v>1325862949</v>
      </c>
      <c r="H14" s="93">
        <v>364247026</v>
      </c>
      <c r="I14" s="93">
        <v>916587746</v>
      </c>
      <c r="J14" s="93">
        <v>1280834772</v>
      </c>
    </row>
    <row r="15" spans="1:10" ht="24" customHeight="1" x14ac:dyDescent="0.2">
      <c r="A15" s="64">
        <v>9</v>
      </c>
      <c r="B15" s="70"/>
      <c r="C15" s="90" t="s">
        <v>68</v>
      </c>
      <c r="D15" s="66" t="s">
        <v>69</v>
      </c>
      <c r="E15" s="95">
        <v>0</v>
      </c>
      <c r="F15" s="95">
        <v>67925833</v>
      </c>
      <c r="G15" s="93">
        <v>67925833</v>
      </c>
      <c r="H15" s="95">
        <v>0</v>
      </c>
      <c r="I15" s="95">
        <v>70940883</v>
      </c>
      <c r="J15" s="93">
        <v>70940883</v>
      </c>
    </row>
    <row r="16" spans="1:10" ht="24" customHeight="1" x14ac:dyDescent="0.2">
      <c r="A16" s="72">
        <v>10</v>
      </c>
      <c r="B16" s="73" t="s">
        <v>70</v>
      </c>
      <c r="C16" s="88" t="s">
        <v>71</v>
      </c>
      <c r="D16" s="74" t="s">
        <v>72</v>
      </c>
      <c r="E16" s="93">
        <v>0</v>
      </c>
      <c r="F16" s="93">
        <v>54530904</v>
      </c>
      <c r="G16" s="93">
        <v>54530904</v>
      </c>
      <c r="H16" s="93">
        <v>0</v>
      </c>
      <c r="I16" s="93">
        <v>65629168</v>
      </c>
      <c r="J16" s="93">
        <v>65629168</v>
      </c>
    </row>
    <row r="17" spans="1:10" ht="24" customHeight="1" x14ac:dyDescent="0.2">
      <c r="A17" s="67">
        <v>11</v>
      </c>
      <c r="B17" s="70"/>
      <c r="C17" s="89" t="s">
        <v>382</v>
      </c>
      <c r="D17" s="68" t="s">
        <v>73</v>
      </c>
      <c r="E17" s="94">
        <v>0</v>
      </c>
      <c r="F17" s="96">
        <v>50814665</v>
      </c>
      <c r="G17" s="93">
        <v>50814665</v>
      </c>
      <c r="H17" s="94">
        <v>0</v>
      </c>
      <c r="I17" s="94">
        <v>61912929</v>
      </c>
      <c r="J17" s="93">
        <v>61912929</v>
      </c>
    </row>
    <row r="18" spans="1:10" ht="24" customHeight="1" x14ac:dyDescent="0.2">
      <c r="A18" s="67">
        <v>12</v>
      </c>
      <c r="B18" s="70"/>
      <c r="C18" s="89" t="s">
        <v>383</v>
      </c>
      <c r="D18" s="68" t="s">
        <v>74</v>
      </c>
      <c r="E18" s="94">
        <v>0</v>
      </c>
      <c r="F18" s="94">
        <v>0</v>
      </c>
      <c r="G18" s="93">
        <v>0</v>
      </c>
      <c r="H18" s="94">
        <v>0</v>
      </c>
      <c r="I18" s="94">
        <v>0</v>
      </c>
      <c r="J18" s="93">
        <v>0</v>
      </c>
    </row>
    <row r="19" spans="1:10" ht="24" customHeight="1" x14ac:dyDescent="0.2">
      <c r="A19" s="67">
        <v>13</v>
      </c>
      <c r="B19" s="70"/>
      <c r="C19" s="89" t="s">
        <v>384</v>
      </c>
      <c r="D19" s="68" t="s">
        <v>75</v>
      </c>
      <c r="E19" s="94">
        <v>0</v>
      </c>
      <c r="F19" s="94">
        <v>3716239</v>
      </c>
      <c r="G19" s="93">
        <v>3716239</v>
      </c>
      <c r="H19" s="94">
        <v>0</v>
      </c>
      <c r="I19" s="94">
        <v>3716239</v>
      </c>
      <c r="J19" s="93">
        <v>3716239</v>
      </c>
    </row>
    <row r="20" spans="1:10" ht="24" customHeight="1" x14ac:dyDescent="0.2">
      <c r="A20" s="72">
        <v>14</v>
      </c>
      <c r="B20" s="73" t="s">
        <v>76</v>
      </c>
      <c r="C20" s="88" t="s">
        <v>77</v>
      </c>
      <c r="D20" s="74" t="s">
        <v>78</v>
      </c>
      <c r="E20" s="93">
        <v>414536145</v>
      </c>
      <c r="F20" s="93">
        <v>788870067</v>
      </c>
      <c r="G20" s="93">
        <v>1203406212</v>
      </c>
      <c r="H20" s="93">
        <v>364247026</v>
      </c>
      <c r="I20" s="93">
        <v>780017695</v>
      </c>
      <c r="J20" s="93">
        <v>1144264721</v>
      </c>
    </row>
    <row r="21" spans="1:10" ht="24" customHeight="1" x14ac:dyDescent="0.2">
      <c r="A21" s="72">
        <v>15</v>
      </c>
      <c r="B21" s="73" t="s">
        <v>79</v>
      </c>
      <c r="C21" s="88" t="s">
        <v>382</v>
      </c>
      <c r="D21" s="69" t="s">
        <v>80</v>
      </c>
      <c r="E21" s="93">
        <v>154503708</v>
      </c>
      <c r="F21" s="93">
        <v>240561618</v>
      </c>
      <c r="G21" s="93">
        <v>395065326</v>
      </c>
      <c r="H21" s="93">
        <v>133821591</v>
      </c>
      <c r="I21" s="93">
        <v>251803711</v>
      </c>
      <c r="J21" s="93">
        <v>385625302</v>
      </c>
    </row>
    <row r="22" spans="1:10" ht="24" customHeight="1" x14ac:dyDescent="0.2">
      <c r="A22" s="67">
        <v>16</v>
      </c>
      <c r="B22" s="70"/>
      <c r="C22" s="89" t="s">
        <v>406</v>
      </c>
      <c r="D22" s="68" t="s">
        <v>81</v>
      </c>
      <c r="E22" s="94">
        <v>149614053</v>
      </c>
      <c r="F22" s="94">
        <v>135454920</v>
      </c>
      <c r="G22" s="93">
        <v>285068973</v>
      </c>
      <c r="H22" s="94">
        <v>127240312</v>
      </c>
      <c r="I22" s="94">
        <v>127856908</v>
      </c>
      <c r="J22" s="93">
        <v>255097220</v>
      </c>
    </row>
    <row r="23" spans="1:10" ht="24" customHeight="1" x14ac:dyDescent="0.2">
      <c r="A23" s="67">
        <v>17</v>
      </c>
      <c r="B23" s="70"/>
      <c r="C23" s="89" t="s">
        <v>407</v>
      </c>
      <c r="D23" s="68" t="s">
        <v>82</v>
      </c>
      <c r="E23" s="94">
        <v>2305593</v>
      </c>
      <c r="F23" s="94">
        <v>51209284</v>
      </c>
      <c r="G23" s="93">
        <v>53514877</v>
      </c>
      <c r="H23" s="94">
        <v>4047250</v>
      </c>
      <c r="I23" s="94">
        <v>49585789</v>
      </c>
      <c r="J23" s="93">
        <v>53633039</v>
      </c>
    </row>
    <row r="24" spans="1:10" ht="24" customHeight="1" x14ac:dyDescent="0.2">
      <c r="A24" s="67">
        <v>18</v>
      </c>
      <c r="B24" s="70"/>
      <c r="C24" s="89" t="s">
        <v>391</v>
      </c>
      <c r="D24" s="68" t="s">
        <v>83</v>
      </c>
      <c r="E24" s="94">
        <v>2584062</v>
      </c>
      <c r="F24" s="94">
        <v>40568705</v>
      </c>
      <c r="G24" s="93">
        <v>43152767</v>
      </c>
      <c r="H24" s="94">
        <v>2534029</v>
      </c>
      <c r="I24" s="94">
        <v>61817253</v>
      </c>
      <c r="J24" s="93">
        <v>64351282</v>
      </c>
    </row>
    <row r="25" spans="1:10" ht="24" customHeight="1" x14ac:dyDescent="0.2">
      <c r="A25" s="67">
        <v>19</v>
      </c>
      <c r="B25" s="70"/>
      <c r="C25" s="89" t="s">
        <v>392</v>
      </c>
      <c r="D25" s="68" t="s">
        <v>84</v>
      </c>
      <c r="E25" s="94">
        <v>0</v>
      </c>
      <c r="F25" s="94">
        <v>13328709</v>
      </c>
      <c r="G25" s="93">
        <v>13328709</v>
      </c>
      <c r="H25" s="94">
        <v>0</v>
      </c>
      <c r="I25" s="94">
        <v>12543761</v>
      </c>
      <c r="J25" s="93">
        <v>12543761</v>
      </c>
    </row>
    <row r="26" spans="1:10" ht="24" customHeight="1" x14ac:dyDescent="0.2">
      <c r="A26" s="72">
        <v>20</v>
      </c>
      <c r="B26" s="73" t="s">
        <v>85</v>
      </c>
      <c r="C26" s="88" t="s">
        <v>383</v>
      </c>
      <c r="D26" s="74" t="s">
        <v>86</v>
      </c>
      <c r="E26" s="93">
        <v>200697053</v>
      </c>
      <c r="F26" s="93">
        <v>472000910</v>
      </c>
      <c r="G26" s="93">
        <v>672697963</v>
      </c>
      <c r="H26" s="93">
        <v>193566766</v>
      </c>
      <c r="I26" s="93">
        <v>440937285</v>
      </c>
      <c r="J26" s="93">
        <v>634504051</v>
      </c>
    </row>
    <row r="27" spans="1:10" ht="24" customHeight="1" x14ac:dyDescent="0.2">
      <c r="A27" s="67">
        <v>21</v>
      </c>
      <c r="B27" s="70"/>
      <c r="C27" s="91" t="s">
        <v>408</v>
      </c>
      <c r="D27" s="68" t="s">
        <v>87</v>
      </c>
      <c r="E27" s="94">
        <v>13239174</v>
      </c>
      <c r="F27" s="94">
        <v>125573254</v>
      </c>
      <c r="G27" s="93">
        <v>138812428</v>
      </c>
      <c r="H27" s="94">
        <v>15245779</v>
      </c>
      <c r="I27" s="94">
        <v>154738492</v>
      </c>
      <c r="J27" s="93">
        <v>169984271</v>
      </c>
    </row>
    <row r="28" spans="1:10" ht="24" customHeight="1" x14ac:dyDescent="0.2">
      <c r="A28" s="67">
        <v>22</v>
      </c>
      <c r="B28" s="70"/>
      <c r="C28" s="91" t="s">
        <v>409</v>
      </c>
      <c r="D28" s="68" t="s">
        <v>81</v>
      </c>
      <c r="E28" s="94">
        <v>187457879</v>
      </c>
      <c r="F28" s="94">
        <v>346427656</v>
      </c>
      <c r="G28" s="93">
        <v>533885535</v>
      </c>
      <c r="H28" s="94">
        <v>178320987</v>
      </c>
      <c r="I28" s="94">
        <v>286198793</v>
      </c>
      <c r="J28" s="93">
        <v>464519780</v>
      </c>
    </row>
    <row r="29" spans="1:10" ht="24" customHeight="1" x14ac:dyDescent="0.2">
      <c r="A29" s="67">
        <v>23</v>
      </c>
      <c r="B29" s="70"/>
      <c r="C29" s="91" t="s">
        <v>401</v>
      </c>
      <c r="D29" s="68" t="s">
        <v>88</v>
      </c>
      <c r="E29" s="94">
        <v>0</v>
      </c>
      <c r="F29" s="94">
        <v>0</v>
      </c>
      <c r="G29" s="93">
        <v>0</v>
      </c>
      <c r="H29" s="94">
        <v>0</v>
      </c>
      <c r="I29" s="94">
        <v>0</v>
      </c>
      <c r="J29" s="93">
        <v>0</v>
      </c>
    </row>
    <row r="30" spans="1:10" ht="24" customHeight="1" x14ac:dyDescent="0.2">
      <c r="A30" s="67">
        <v>24</v>
      </c>
      <c r="B30" s="70"/>
      <c r="C30" s="91" t="s">
        <v>402</v>
      </c>
      <c r="D30" s="68" t="s">
        <v>84</v>
      </c>
      <c r="E30" s="94">
        <v>0</v>
      </c>
      <c r="F30" s="94">
        <v>0</v>
      </c>
      <c r="G30" s="93">
        <v>0</v>
      </c>
      <c r="H30" s="94">
        <v>0</v>
      </c>
      <c r="I30" s="94">
        <v>0</v>
      </c>
      <c r="J30" s="93">
        <v>0</v>
      </c>
    </row>
    <row r="31" spans="1:10" ht="24" customHeight="1" x14ac:dyDescent="0.2">
      <c r="A31" s="72">
        <v>25</v>
      </c>
      <c r="B31" s="73" t="s">
        <v>89</v>
      </c>
      <c r="C31" s="88" t="s">
        <v>384</v>
      </c>
      <c r="D31" s="74" t="s">
        <v>90</v>
      </c>
      <c r="E31" s="93">
        <v>59335384</v>
      </c>
      <c r="F31" s="93">
        <v>76307539</v>
      </c>
      <c r="G31" s="93">
        <v>135642923</v>
      </c>
      <c r="H31" s="93">
        <v>36858669</v>
      </c>
      <c r="I31" s="93">
        <v>87276699</v>
      </c>
      <c r="J31" s="93">
        <v>124135368</v>
      </c>
    </row>
    <row r="32" spans="1:10" ht="24" customHeight="1" x14ac:dyDescent="0.2">
      <c r="A32" s="67">
        <v>26</v>
      </c>
      <c r="B32" s="70"/>
      <c r="C32" s="91" t="s">
        <v>410</v>
      </c>
      <c r="D32" s="68" t="s">
        <v>87</v>
      </c>
      <c r="E32" s="94">
        <v>0</v>
      </c>
      <c r="F32" s="94">
        <v>387390</v>
      </c>
      <c r="G32" s="93">
        <v>387390</v>
      </c>
      <c r="H32" s="94">
        <v>0</v>
      </c>
      <c r="I32" s="94">
        <v>1470990</v>
      </c>
      <c r="J32" s="93">
        <v>1470990</v>
      </c>
    </row>
    <row r="33" spans="1:10" ht="24" customHeight="1" x14ac:dyDescent="0.2">
      <c r="A33" s="67">
        <v>27</v>
      </c>
      <c r="B33" s="70"/>
      <c r="C33" s="91" t="s">
        <v>411</v>
      </c>
      <c r="D33" s="68" t="s">
        <v>81</v>
      </c>
      <c r="E33" s="94">
        <v>0</v>
      </c>
      <c r="F33" s="94">
        <v>10963850</v>
      </c>
      <c r="G33" s="93">
        <v>10963850</v>
      </c>
      <c r="H33" s="94">
        <v>0</v>
      </c>
      <c r="I33" s="94">
        <v>18084160</v>
      </c>
      <c r="J33" s="93">
        <v>18084160</v>
      </c>
    </row>
    <row r="34" spans="1:10" ht="24" customHeight="1" x14ac:dyDescent="0.2">
      <c r="A34" s="67">
        <v>28</v>
      </c>
      <c r="B34" s="70"/>
      <c r="C34" s="91" t="s">
        <v>412</v>
      </c>
      <c r="D34" s="68" t="s">
        <v>88</v>
      </c>
      <c r="E34" s="94">
        <v>59238385</v>
      </c>
      <c r="F34" s="94">
        <v>64567129</v>
      </c>
      <c r="G34" s="93">
        <v>123805514</v>
      </c>
      <c r="H34" s="94">
        <v>36804309</v>
      </c>
      <c r="I34" s="94">
        <v>67363993</v>
      </c>
      <c r="J34" s="93">
        <v>104168302</v>
      </c>
    </row>
    <row r="35" spans="1:10" ht="24" customHeight="1" x14ac:dyDescent="0.2">
      <c r="A35" s="67">
        <v>29</v>
      </c>
      <c r="B35" s="70"/>
      <c r="C35" s="91" t="s">
        <v>413</v>
      </c>
      <c r="D35" s="68" t="s">
        <v>91</v>
      </c>
      <c r="E35" s="94">
        <v>96999</v>
      </c>
      <c r="F35" s="94">
        <v>389170</v>
      </c>
      <c r="G35" s="93">
        <v>486169</v>
      </c>
      <c r="H35" s="94">
        <v>33275</v>
      </c>
      <c r="I35" s="94">
        <v>98641</v>
      </c>
      <c r="J35" s="93">
        <v>131916</v>
      </c>
    </row>
    <row r="36" spans="1:10" ht="24" customHeight="1" x14ac:dyDescent="0.2">
      <c r="A36" s="67">
        <v>30</v>
      </c>
      <c r="B36" s="70"/>
      <c r="C36" s="91" t="s">
        <v>414</v>
      </c>
      <c r="D36" s="68" t="s">
        <v>84</v>
      </c>
      <c r="E36" s="94">
        <v>0</v>
      </c>
      <c r="F36" s="94">
        <v>0</v>
      </c>
      <c r="G36" s="93">
        <v>0</v>
      </c>
      <c r="H36" s="94">
        <v>21085</v>
      </c>
      <c r="I36" s="94">
        <v>258915</v>
      </c>
      <c r="J36" s="93">
        <v>280000</v>
      </c>
    </row>
    <row r="37" spans="1:10" ht="24" customHeight="1" x14ac:dyDescent="0.2">
      <c r="A37" s="72">
        <v>31</v>
      </c>
      <c r="B37" s="73" t="s">
        <v>92</v>
      </c>
      <c r="C37" s="88" t="s">
        <v>93</v>
      </c>
      <c r="D37" s="74" t="s">
        <v>94</v>
      </c>
      <c r="E37" s="93">
        <v>0</v>
      </c>
      <c r="F37" s="93">
        <v>16997313</v>
      </c>
      <c r="G37" s="93">
        <v>16997313</v>
      </c>
      <c r="H37" s="93">
        <v>7478</v>
      </c>
      <c r="I37" s="93">
        <v>12670425</v>
      </c>
      <c r="J37" s="93">
        <v>12677903</v>
      </c>
    </row>
    <row r="38" spans="1:10" ht="24" customHeight="1" x14ac:dyDescent="0.2">
      <c r="A38" s="67">
        <v>32</v>
      </c>
      <c r="B38" s="70" t="s">
        <v>95</v>
      </c>
      <c r="C38" s="86" t="s">
        <v>382</v>
      </c>
      <c r="D38" s="68" t="s">
        <v>96</v>
      </c>
      <c r="E38" s="94">
        <v>0</v>
      </c>
      <c r="F38" s="94">
        <v>13311689</v>
      </c>
      <c r="G38" s="93">
        <v>13311689</v>
      </c>
      <c r="H38" s="94">
        <v>7478</v>
      </c>
      <c r="I38" s="94">
        <v>12670425</v>
      </c>
      <c r="J38" s="93">
        <v>12677903</v>
      </c>
    </row>
    <row r="39" spans="1:10" ht="24" customHeight="1" x14ac:dyDescent="0.2">
      <c r="A39" s="67">
        <v>33</v>
      </c>
      <c r="B39" s="70"/>
      <c r="C39" s="86" t="s">
        <v>389</v>
      </c>
      <c r="D39" s="68" t="s">
        <v>97</v>
      </c>
      <c r="E39" s="94">
        <v>0</v>
      </c>
      <c r="F39" s="94">
        <v>-1477798</v>
      </c>
      <c r="G39" s="93">
        <v>-1477798</v>
      </c>
      <c r="H39" s="94">
        <v>7478</v>
      </c>
      <c r="I39" s="94">
        <v>-1390442</v>
      </c>
      <c r="J39" s="93">
        <v>-1382964</v>
      </c>
    </row>
    <row r="40" spans="1:10" ht="24" customHeight="1" x14ac:dyDescent="0.2">
      <c r="A40" s="67">
        <v>34</v>
      </c>
      <c r="B40" s="70"/>
      <c r="C40" s="86" t="s">
        <v>390</v>
      </c>
      <c r="D40" s="68" t="s">
        <v>98</v>
      </c>
      <c r="E40" s="94">
        <v>0</v>
      </c>
      <c r="F40" s="94">
        <v>0</v>
      </c>
      <c r="G40" s="93">
        <v>0</v>
      </c>
      <c r="H40" s="94">
        <v>0</v>
      </c>
      <c r="I40" s="94">
        <v>0</v>
      </c>
      <c r="J40" s="93">
        <v>0</v>
      </c>
    </row>
    <row r="41" spans="1:10" ht="24" customHeight="1" x14ac:dyDescent="0.2">
      <c r="A41" s="67">
        <v>35</v>
      </c>
      <c r="B41" s="70"/>
      <c r="C41" s="86" t="s">
        <v>391</v>
      </c>
      <c r="D41" s="68" t="s">
        <v>99</v>
      </c>
      <c r="E41" s="94">
        <v>0</v>
      </c>
      <c r="F41" s="94">
        <v>14789487</v>
      </c>
      <c r="G41" s="93">
        <v>14789487</v>
      </c>
      <c r="H41" s="94">
        <v>0</v>
      </c>
      <c r="I41" s="94">
        <v>14060867</v>
      </c>
      <c r="J41" s="93">
        <v>14060867</v>
      </c>
    </row>
    <row r="42" spans="1:10" ht="24" customHeight="1" x14ac:dyDescent="0.2">
      <c r="A42" s="72">
        <v>36</v>
      </c>
      <c r="B42" s="73" t="s">
        <v>100</v>
      </c>
      <c r="C42" s="88" t="s">
        <v>383</v>
      </c>
      <c r="D42" s="74" t="s">
        <v>101</v>
      </c>
      <c r="E42" s="93">
        <v>0</v>
      </c>
      <c r="F42" s="93">
        <v>0</v>
      </c>
      <c r="G42" s="93">
        <v>0</v>
      </c>
      <c r="H42" s="93">
        <v>0</v>
      </c>
      <c r="I42" s="93">
        <v>0</v>
      </c>
      <c r="J42" s="93">
        <v>0</v>
      </c>
    </row>
    <row r="43" spans="1:10" ht="24" customHeight="1" x14ac:dyDescent="0.2">
      <c r="A43" s="67">
        <v>37</v>
      </c>
      <c r="B43" s="70"/>
      <c r="C43" s="86" t="s">
        <v>399</v>
      </c>
      <c r="D43" s="68" t="s">
        <v>97</v>
      </c>
      <c r="E43" s="94">
        <v>0</v>
      </c>
      <c r="F43" s="94">
        <v>0</v>
      </c>
      <c r="G43" s="93">
        <v>0</v>
      </c>
      <c r="H43" s="94">
        <v>0</v>
      </c>
      <c r="I43" s="94">
        <v>0</v>
      </c>
      <c r="J43" s="93">
        <v>0</v>
      </c>
    </row>
    <row r="44" spans="1:10" ht="24" customHeight="1" x14ac:dyDescent="0.2">
      <c r="A44" s="67">
        <v>38</v>
      </c>
      <c r="B44" s="70"/>
      <c r="C44" s="86" t="s">
        <v>400</v>
      </c>
      <c r="D44" s="68" t="s">
        <v>98</v>
      </c>
      <c r="E44" s="94">
        <v>0</v>
      </c>
      <c r="F44" s="94">
        <v>0</v>
      </c>
      <c r="G44" s="93">
        <v>0</v>
      </c>
      <c r="H44" s="94">
        <v>0</v>
      </c>
      <c r="I44" s="94">
        <v>0</v>
      </c>
      <c r="J44" s="93">
        <v>0</v>
      </c>
    </row>
    <row r="45" spans="1:10" ht="24" customHeight="1" x14ac:dyDescent="0.2">
      <c r="A45" s="67">
        <v>39</v>
      </c>
      <c r="B45" s="70"/>
      <c r="C45" s="86" t="s">
        <v>401</v>
      </c>
      <c r="D45" s="68" t="s">
        <v>99</v>
      </c>
      <c r="E45" s="94">
        <v>0</v>
      </c>
      <c r="F45" s="94">
        <v>0</v>
      </c>
      <c r="G45" s="93">
        <v>0</v>
      </c>
      <c r="H45" s="94">
        <v>0</v>
      </c>
      <c r="I45" s="94">
        <v>0</v>
      </c>
      <c r="J45" s="93">
        <v>0</v>
      </c>
    </row>
    <row r="46" spans="1:10" ht="24" customHeight="1" x14ac:dyDescent="0.2">
      <c r="A46" s="72">
        <v>40</v>
      </c>
      <c r="B46" s="73" t="s">
        <v>102</v>
      </c>
      <c r="C46" s="88" t="s">
        <v>384</v>
      </c>
      <c r="D46" s="74" t="s">
        <v>103</v>
      </c>
      <c r="E46" s="93">
        <v>0</v>
      </c>
      <c r="F46" s="93">
        <v>3685624</v>
      </c>
      <c r="G46" s="93">
        <v>3685624</v>
      </c>
      <c r="H46" s="93">
        <v>0</v>
      </c>
      <c r="I46" s="93">
        <v>0</v>
      </c>
      <c r="J46" s="93">
        <v>0</v>
      </c>
    </row>
    <row r="47" spans="1:10" ht="24" customHeight="1" x14ac:dyDescent="0.2">
      <c r="A47" s="67">
        <v>41</v>
      </c>
      <c r="B47" s="70"/>
      <c r="C47" s="86" t="s">
        <v>415</v>
      </c>
      <c r="D47" s="68" t="s">
        <v>97</v>
      </c>
      <c r="E47" s="94">
        <v>0</v>
      </c>
      <c r="F47" s="94">
        <v>6049909</v>
      </c>
      <c r="G47" s="93">
        <v>6049909</v>
      </c>
      <c r="H47" s="94">
        <v>0</v>
      </c>
      <c r="I47" s="94">
        <v>0</v>
      </c>
      <c r="J47" s="93">
        <v>0</v>
      </c>
    </row>
    <row r="48" spans="1:10" ht="24" customHeight="1" x14ac:dyDescent="0.2">
      <c r="A48" s="67">
        <v>42</v>
      </c>
      <c r="B48" s="70"/>
      <c r="C48" s="86" t="s">
        <v>416</v>
      </c>
      <c r="D48" s="68" t="s">
        <v>98</v>
      </c>
      <c r="E48" s="94">
        <v>0</v>
      </c>
      <c r="F48" s="94">
        <v>0</v>
      </c>
      <c r="G48" s="93">
        <v>0</v>
      </c>
      <c r="H48" s="94">
        <v>0</v>
      </c>
      <c r="I48" s="94">
        <v>0</v>
      </c>
      <c r="J48" s="93">
        <v>0</v>
      </c>
    </row>
    <row r="49" spans="1:10" ht="24" customHeight="1" x14ac:dyDescent="0.2">
      <c r="A49" s="67">
        <v>43</v>
      </c>
      <c r="B49" s="70"/>
      <c r="C49" s="86" t="s">
        <v>412</v>
      </c>
      <c r="D49" s="68" t="s">
        <v>99</v>
      </c>
      <c r="E49" s="94">
        <v>0</v>
      </c>
      <c r="F49" s="94">
        <v>-2364285</v>
      </c>
      <c r="G49" s="93">
        <v>-2364285</v>
      </c>
      <c r="H49" s="94">
        <v>0</v>
      </c>
      <c r="I49" s="94">
        <v>0</v>
      </c>
      <c r="J49" s="93">
        <v>0</v>
      </c>
    </row>
    <row r="50" spans="1:10" ht="24" customHeight="1" x14ac:dyDescent="0.2">
      <c r="A50" s="64">
        <v>44</v>
      </c>
      <c r="B50" s="70"/>
      <c r="C50" s="90" t="s">
        <v>104</v>
      </c>
      <c r="D50" s="66" t="s">
        <v>105</v>
      </c>
      <c r="E50" s="95">
        <v>0</v>
      </c>
      <c r="F50" s="95">
        <v>49916652</v>
      </c>
      <c r="G50" s="93">
        <v>49916652</v>
      </c>
      <c r="H50" s="95">
        <v>1</v>
      </c>
      <c r="I50" s="95">
        <v>51459445</v>
      </c>
      <c r="J50" s="93">
        <v>51459446</v>
      </c>
    </row>
    <row r="51" spans="1:10" ht="24" customHeight="1" x14ac:dyDescent="0.2">
      <c r="A51" s="72">
        <v>45</v>
      </c>
      <c r="B51" s="73" t="s">
        <v>106</v>
      </c>
      <c r="C51" s="88" t="s">
        <v>107</v>
      </c>
      <c r="D51" s="74" t="s">
        <v>108</v>
      </c>
      <c r="E51" s="93">
        <v>458066</v>
      </c>
      <c r="F51" s="93">
        <v>8121850</v>
      </c>
      <c r="G51" s="93">
        <v>8579916</v>
      </c>
      <c r="H51" s="93">
        <v>458066</v>
      </c>
      <c r="I51" s="93">
        <v>12551827</v>
      </c>
      <c r="J51" s="93">
        <v>13009893</v>
      </c>
    </row>
    <row r="52" spans="1:10" ht="24" customHeight="1" x14ac:dyDescent="0.2">
      <c r="A52" s="67">
        <v>46</v>
      </c>
      <c r="B52" s="70"/>
      <c r="C52" s="89" t="s">
        <v>382</v>
      </c>
      <c r="D52" s="68" t="s">
        <v>109</v>
      </c>
      <c r="E52" s="94">
        <v>458066</v>
      </c>
      <c r="F52" s="94">
        <v>8121850</v>
      </c>
      <c r="G52" s="93">
        <v>8579916</v>
      </c>
      <c r="H52" s="94">
        <v>458066</v>
      </c>
      <c r="I52" s="94">
        <v>8121850</v>
      </c>
      <c r="J52" s="93">
        <v>8579916</v>
      </c>
    </row>
    <row r="53" spans="1:10" ht="24" customHeight="1" x14ac:dyDescent="0.2">
      <c r="A53" s="67">
        <v>47</v>
      </c>
      <c r="B53" s="70"/>
      <c r="C53" s="89" t="s">
        <v>383</v>
      </c>
      <c r="D53" s="68" t="s">
        <v>110</v>
      </c>
      <c r="E53" s="94">
        <v>0</v>
      </c>
      <c r="F53" s="94">
        <v>0</v>
      </c>
      <c r="G53" s="93">
        <v>0</v>
      </c>
      <c r="H53" s="94">
        <v>0</v>
      </c>
      <c r="I53" s="94">
        <v>4429977</v>
      </c>
      <c r="J53" s="93">
        <v>4429977</v>
      </c>
    </row>
    <row r="54" spans="1:10" ht="24" customHeight="1" x14ac:dyDescent="0.2">
      <c r="A54" s="64">
        <v>48</v>
      </c>
      <c r="B54" s="70"/>
      <c r="C54" s="90" t="s">
        <v>111</v>
      </c>
      <c r="D54" s="66" t="s">
        <v>112</v>
      </c>
      <c r="E54" s="95">
        <v>136525</v>
      </c>
      <c r="F54" s="95">
        <v>31467371</v>
      </c>
      <c r="G54" s="93">
        <v>31603896</v>
      </c>
      <c r="H54" s="95">
        <v>438153</v>
      </c>
      <c r="I54" s="95">
        <v>47012913</v>
      </c>
      <c r="J54" s="93">
        <v>47451066</v>
      </c>
    </row>
    <row r="55" spans="1:10" ht="24" customHeight="1" x14ac:dyDescent="0.2">
      <c r="A55" s="72">
        <v>49</v>
      </c>
      <c r="B55" s="73" t="s">
        <v>113</v>
      </c>
      <c r="C55" s="88" t="s">
        <v>382</v>
      </c>
      <c r="D55" s="74" t="s">
        <v>114</v>
      </c>
      <c r="E55" s="93">
        <v>75348</v>
      </c>
      <c r="F55" s="93">
        <v>1587146</v>
      </c>
      <c r="G55" s="93">
        <v>1662494</v>
      </c>
      <c r="H55" s="93">
        <v>257339</v>
      </c>
      <c r="I55" s="93">
        <v>4933441</v>
      </c>
      <c r="J55" s="93">
        <v>5190780</v>
      </c>
    </row>
    <row r="56" spans="1:10" ht="24" customHeight="1" x14ac:dyDescent="0.2">
      <c r="A56" s="67">
        <v>50</v>
      </c>
      <c r="B56" s="70"/>
      <c r="C56" s="91" t="s">
        <v>406</v>
      </c>
      <c r="D56" s="71" t="s">
        <v>115</v>
      </c>
      <c r="E56" s="94">
        <v>0</v>
      </c>
      <c r="F56" s="94">
        <v>1587146</v>
      </c>
      <c r="G56" s="93">
        <v>1587146</v>
      </c>
      <c r="H56" s="94">
        <v>0</v>
      </c>
      <c r="I56" s="94">
        <v>4933441</v>
      </c>
      <c r="J56" s="93">
        <v>4933441</v>
      </c>
    </row>
    <row r="57" spans="1:10" ht="24" customHeight="1" x14ac:dyDescent="0.2">
      <c r="A57" s="67">
        <v>51</v>
      </c>
      <c r="B57" s="70"/>
      <c r="C57" s="91" t="s">
        <v>407</v>
      </c>
      <c r="D57" s="71" t="s">
        <v>116</v>
      </c>
      <c r="E57" s="94">
        <v>75348</v>
      </c>
      <c r="F57" s="94">
        <v>0</v>
      </c>
      <c r="G57" s="93">
        <v>75348</v>
      </c>
      <c r="H57" s="94">
        <v>257339</v>
      </c>
      <c r="I57" s="94">
        <v>0</v>
      </c>
      <c r="J57" s="93">
        <v>257339</v>
      </c>
    </row>
    <row r="58" spans="1:10" ht="24" customHeight="1" x14ac:dyDescent="0.2">
      <c r="A58" s="67">
        <v>52</v>
      </c>
      <c r="B58" s="70"/>
      <c r="C58" s="91" t="s">
        <v>417</v>
      </c>
      <c r="D58" s="71" t="s">
        <v>117</v>
      </c>
      <c r="E58" s="94">
        <v>0</v>
      </c>
      <c r="F58" s="94">
        <v>0</v>
      </c>
      <c r="G58" s="93">
        <v>0</v>
      </c>
      <c r="H58" s="94">
        <v>0</v>
      </c>
      <c r="I58" s="94">
        <v>0</v>
      </c>
      <c r="J58" s="93">
        <v>0</v>
      </c>
    </row>
    <row r="59" spans="1:10" ht="24" customHeight="1" x14ac:dyDescent="0.2">
      <c r="A59" s="64">
        <v>53</v>
      </c>
      <c r="B59" s="70"/>
      <c r="C59" s="90" t="s">
        <v>383</v>
      </c>
      <c r="D59" s="66" t="s">
        <v>118</v>
      </c>
      <c r="E59" s="94">
        <v>0</v>
      </c>
      <c r="F59" s="94">
        <v>0</v>
      </c>
      <c r="G59" s="93">
        <v>0</v>
      </c>
      <c r="H59" s="94">
        <v>0</v>
      </c>
      <c r="I59" s="94">
        <v>0</v>
      </c>
      <c r="J59" s="93">
        <v>0</v>
      </c>
    </row>
    <row r="60" spans="1:10" ht="24" customHeight="1" x14ac:dyDescent="0.2">
      <c r="A60" s="64">
        <v>54</v>
      </c>
      <c r="B60" s="70"/>
      <c r="C60" s="90" t="s">
        <v>384</v>
      </c>
      <c r="D60" s="66" t="s">
        <v>84</v>
      </c>
      <c r="E60" s="94">
        <v>61177</v>
      </c>
      <c r="F60" s="94">
        <v>29880225</v>
      </c>
      <c r="G60" s="93">
        <v>29941402</v>
      </c>
      <c r="H60" s="94">
        <v>180814</v>
      </c>
      <c r="I60" s="94">
        <v>42079472</v>
      </c>
      <c r="J60" s="93">
        <v>42260286</v>
      </c>
    </row>
    <row r="61" spans="1:10" ht="24" customHeight="1" x14ac:dyDescent="0.2">
      <c r="A61" s="72">
        <v>55</v>
      </c>
      <c r="B61" s="73" t="s">
        <v>119</v>
      </c>
      <c r="C61" s="88" t="s">
        <v>120</v>
      </c>
      <c r="D61" s="74" t="s">
        <v>121</v>
      </c>
      <c r="E61" s="93">
        <v>415132610</v>
      </c>
      <c r="F61" s="93">
        <v>1096293257</v>
      </c>
      <c r="G61" s="93">
        <v>1511425867</v>
      </c>
      <c r="H61" s="93">
        <v>365152598</v>
      </c>
      <c r="I61" s="93">
        <v>1116820115</v>
      </c>
      <c r="J61" s="93">
        <v>1481972713</v>
      </c>
    </row>
    <row r="62" spans="1:10" ht="24" customHeight="1" x14ac:dyDescent="0.2">
      <c r="A62" s="64">
        <v>56</v>
      </c>
      <c r="B62" s="70"/>
      <c r="C62" s="90" t="s">
        <v>122</v>
      </c>
      <c r="D62" s="66" t="s">
        <v>123</v>
      </c>
      <c r="E62" s="95">
        <v>11945389</v>
      </c>
      <c r="F62" s="95">
        <v>67272777</v>
      </c>
      <c r="G62" s="93">
        <v>79218166</v>
      </c>
      <c r="H62" s="95">
        <v>11625171</v>
      </c>
      <c r="I62" s="95">
        <v>62601978</v>
      </c>
      <c r="J62" s="93">
        <v>74227149</v>
      </c>
    </row>
    <row r="63" spans="1:10" ht="24" customHeight="1" x14ac:dyDescent="0.2">
      <c r="A63" s="72">
        <v>57</v>
      </c>
      <c r="B63" s="73" t="s">
        <v>124</v>
      </c>
      <c r="C63" s="88" t="s">
        <v>125</v>
      </c>
      <c r="D63" s="74" t="s">
        <v>126</v>
      </c>
      <c r="E63" s="93">
        <v>65307009</v>
      </c>
      <c r="F63" s="93">
        <v>599127674</v>
      </c>
      <c r="G63" s="93">
        <v>664434683</v>
      </c>
      <c r="H63" s="93">
        <v>60105927</v>
      </c>
      <c r="I63" s="93">
        <v>551823819</v>
      </c>
      <c r="J63" s="93">
        <v>611929746</v>
      </c>
    </row>
    <row r="64" spans="1:10" ht="24" customHeight="1" x14ac:dyDescent="0.2">
      <c r="A64" s="72">
        <v>58</v>
      </c>
      <c r="B64" s="73" t="s">
        <v>127</v>
      </c>
      <c r="C64" s="88" t="s">
        <v>382</v>
      </c>
      <c r="D64" s="74" t="s">
        <v>128</v>
      </c>
      <c r="E64" s="93">
        <v>5881322</v>
      </c>
      <c r="F64" s="93">
        <v>72414820</v>
      </c>
      <c r="G64" s="93">
        <v>78296142</v>
      </c>
      <c r="H64" s="93">
        <v>5881322</v>
      </c>
      <c r="I64" s="93">
        <v>72414820</v>
      </c>
      <c r="J64" s="93">
        <v>78296142</v>
      </c>
    </row>
    <row r="65" spans="1:10" ht="24" customHeight="1" x14ac:dyDescent="0.2">
      <c r="A65" s="67">
        <v>59</v>
      </c>
      <c r="B65" s="70"/>
      <c r="C65" s="92" t="s">
        <v>406</v>
      </c>
      <c r="D65" s="71" t="s">
        <v>129</v>
      </c>
      <c r="E65" s="94">
        <v>5881322</v>
      </c>
      <c r="F65" s="94">
        <v>72414820</v>
      </c>
      <c r="G65" s="93">
        <v>78296142</v>
      </c>
      <c r="H65" s="94">
        <v>5881322</v>
      </c>
      <c r="I65" s="94">
        <v>72414820</v>
      </c>
      <c r="J65" s="93">
        <v>78296142</v>
      </c>
    </row>
    <row r="66" spans="1:10" ht="24" customHeight="1" x14ac:dyDescent="0.2">
      <c r="A66" s="67">
        <v>60</v>
      </c>
      <c r="B66" s="70"/>
      <c r="C66" s="92" t="s">
        <v>407</v>
      </c>
      <c r="D66" s="71" t="s">
        <v>130</v>
      </c>
      <c r="E66" s="94">
        <v>0</v>
      </c>
      <c r="F66" s="94">
        <v>0</v>
      </c>
      <c r="G66" s="93">
        <v>0</v>
      </c>
      <c r="H66" s="94">
        <v>0</v>
      </c>
      <c r="I66" s="94">
        <v>0</v>
      </c>
      <c r="J66" s="93">
        <v>0</v>
      </c>
    </row>
    <row r="67" spans="1:10" ht="24" customHeight="1" x14ac:dyDescent="0.2">
      <c r="A67" s="64">
        <v>61</v>
      </c>
      <c r="B67" s="70"/>
      <c r="C67" s="87" t="s">
        <v>383</v>
      </c>
      <c r="D67" s="66" t="s">
        <v>131</v>
      </c>
      <c r="E67" s="95">
        <v>0</v>
      </c>
      <c r="F67" s="95">
        <v>90448275</v>
      </c>
      <c r="G67" s="93">
        <v>90448275</v>
      </c>
      <c r="H67" s="95">
        <v>0</v>
      </c>
      <c r="I67" s="95">
        <v>90448275</v>
      </c>
      <c r="J67" s="93">
        <v>90448275</v>
      </c>
    </row>
    <row r="68" spans="1:10" ht="24" customHeight="1" x14ac:dyDescent="0.2">
      <c r="A68" s="72">
        <v>62</v>
      </c>
      <c r="B68" s="73" t="s">
        <v>132</v>
      </c>
      <c r="C68" s="88" t="s">
        <v>384</v>
      </c>
      <c r="D68" s="74" t="s">
        <v>133</v>
      </c>
      <c r="E68" s="93">
        <v>-3824142</v>
      </c>
      <c r="F68" s="93">
        <v>50745483</v>
      </c>
      <c r="G68" s="93">
        <v>46921341</v>
      </c>
      <c r="H68" s="93">
        <v>-2435391</v>
      </c>
      <c r="I68" s="93">
        <v>70438895</v>
      </c>
      <c r="J68" s="93">
        <v>68003504</v>
      </c>
    </row>
    <row r="69" spans="1:10" ht="24" customHeight="1" x14ac:dyDescent="0.2">
      <c r="A69" s="67">
        <v>63</v>
      </c>
      <c r="B69" s="70"/>
      <c r="C69" s="92" t="s">
        <v>410</v>
      </c>
      <c r="D69" s="71" t="s">
        <v>134</v>
      </c>
      <c r="E69" s="94">
        <v>0</v>
      </c>
      <c r="F69" s="94">
        <v>5831786</v>
      </c>
      <c r="G69" s="93">
        <v>5831786</v>
      </c>
      <c r="H69" s="94">
        <v>0</v>
      </c>
      <c r="I69" s="94">
        <v>5806840</v>
      </c>
      <c r="J69" s="93">
        <v>5806840</v>
      </c>
    </row>
    <row r="70" spans="1:10" ht="24" customHeight="1" x14ac:dyDescent="0.2">
      <c r="A70" s="67">
        <v>64</v>
      </c>
      <c r="B70" s="70"/>
      <c r="C70" s="92" t="s">
        <v>411</v>
      </c>
      <c r="D70" s="71" t="s">
        <v>78</v>
      </c>
      <c r="E70" s="94">
        <v>-3824142</v>
      </c>
      <c r="F70" s="94">
        <v>44913697</v>
      </c>
      <c r="G70" s="93">
        <v>41089555</v>
      </c>
      <c r="H70" s="94">
        <v>-2435391</v>
      </c>
      <c r="I70" s="94">
        <v>64632055</v>
      </c>
      <c r="J70" s="93">
        <v>62196664</v>
      </c>
    </row>
    <row r="71" spans="1:10" ht="24" customHeight="1" x14ac:dyDescent="0.2">
      <c r="A71" s="67">
        <v>65</v>
      </c>
      <c r="B71" s="70"/>
      <c r="C71" s="92" t="s">
        <v>418</v>
      </c>
      <c r="D71" s="71" t="s">
        <v>135</v>
      </c>
      <c r="E71" s="94">
        <v>0</v>
      </c>
      <c r="F71" s="94">
        <v>0</v>
      </c>
      <c r="G71" s="93">
        <v>0</v>
      </c>
      <c r="H71" s="94">
        <v>0</v>
      </c>
      <c r="I71" s="94">
        <v>0</v>
      </c>
      <c r="J71" s="93">
        <v>0</v>
      </c>
    </row>
    <row r="72" spans="1:10" ht="24" customHeight="1" x14ac:dyDescent="0.2">
      <c r="A72" s="64">
        <v>66</v>
      </c>
      <c r="B72" s="70"/>
      <c r="C72" s="87" t="s">
        <v>385</v>
      </c>
      <c r="D72" s="66" t="s">
        <v>136</v>
      </c>
      <c r="E72" s="95">
        <v>18486074</v>
      </c>
      <c r="F72" s="95">
        <v>12866232</v>
      </c>
      <c r="G72" s="93">
        <v>31352306</v>
      </c>
      <c r="H72" s="95">
        <v>18857231</v>
      </c>
      <c r="I72" s="95">
        <v>13775282</v>
      </c>
      <c r="J72" s="93">
        <v>32632513</v>
      </c>
    </row>
    <row r="73" spans="1:10" ht="24" customHeight="1" x14ac:dyDescent="0.2">
      <c r="A73" s="72">
        <v>67</v>
      </c>
      <c r="B73" s="73" t="s">
        <v>137</v>
      </c>
      <c r="C73" s="88" t="s">
        <v>386</v>
      </c>
      <c r="D73" s="74" t="s">
        <v>138</v>
      </c>
      <c r="E73" s="93">
        <v>11317518</v>
      </c>
      <c r="F73" s="93">
        <v>41961359</v>
      </c>
      <c r="G73" s="93">
        <v>53278877</v>
      </c>
      <c r="H73" s="93">
        <v>11317678</v>
      </c>
      <c r="I73" s="93">
        <v>41965240</v>
      </c>
      <c r="J73" s="93">
        <v>53282918</v>
      </c>
    </row>
    <row r="74" spans="1:10" ht="24" customHeight="1" x14ac:dyDescent="0.2">
      <c r="A74" s="67">
        <v>68</v>
      </c>
      <c r="B74" s="70"/>
      <c r="C74" s="92" t="s">
        <v>419</v>
      </c>
      <c r="D74" s="71" t="s">
        <v>139</v>
      </c>
      <c r="E74" s="94">
        <v>293906</v>
      </c>
      <c r="F74" s="94">
        <v>3698235</v>
      </c>
      <c r="G74" s="93">
        <v>3992141</v>
      </c>
      <c r="H74" s="94">
        <v>294066</v>
      </c>
      <c r="I74" s="94">
        <v>3702116</v>
      </c>
      <c r="J74" s="93">
        <v>3996182</v>
      </c>
    </row>
    <row r="75" spans="1:10" ht="24" customHeight="1" x14ac:dyDescent="0.2">
      <c r="A75" s="67">
        <v>69</v>
      </c>
      <c r="B75" s="70"/>
      <c r="C75" s="92" t="s">
        <v>420</v>
      </c>
      <c r="D75" s="71" t="s">
        <v>140</v>
      </c>
      <c r="E75" s="94">
        <v>1003040</v>
      </c>
      <c r="F75" s="94">
        <v>18455600</v>
      </c>
      <c r="G75" s="93">
        <v>19458640</v>
      </c>
      <c r="H75" s="94">
        <v>1003040</v>
      </c>
      <c r="I75" s="94">
        <v>18455600</v>
      </c>
      <c r="J75" s="93">
        <v>19458640</v>
      </c>
    </row>
    <row r="76" spans="1:10" ht="24" customHeight="1" x14ac:dyDescent="0.2">
      <c r="A76" s="67">
        <v>70</v>
      </c>
      <c r="B76" s="70"/>
      <c r="C76" s="92" t="s">
        <v>421</v>
      </c>
      <c r="D76" s="71" t="s">
        <v>141</v>
      </c>
      <c r="E76" s="94">
        <v>10020572</v>
      </c>
      <c r="F76" s="94">
        <v>19807524</v>
      </c>
      <c r="G76" s="93">
        <v>29828096</v>
      </c>
      <c r="H76" s="94">
        <v>10020572</v>
      </c>
      <c r="I76" s="94">
        <v>19807524</v>
      </c>
      <c r="J76" s="93">
        <v>29828096</v>
      </c>
    </row>
    <row r="77" spans="1:10" ht="24" customHeight="1" x14ac:dyDescent="0.2">
      <c r="A77" s="72">
        <v>71</v>
      </c>
      <c r="B77" s="73" t="s">
        <v>142</v>
      </c>
      <c r="C77" s="88" t="s">
        <v>387</v>
      </c>
      <c r="D77" s="74" t="s">
        <v>143</v>
      </c>
      <c r="E77" s="93">
        <v>20394811</v>
      </c>
      <c r="F77" s="93">
        <v>296863131</v>
      </c>
      <c r="G77" s="93">
        <v>317257942</v>
      </c>
      <c r="H77" s="93">
        <v>20222851</v>
      </c>
      <c r="I77" s="93">
        <v>229099596</v>
      </c>
      <c r="J77" s="93">
        <v>249322447</v>
      </c>
    </row>
    <row r="78" spans="1:10" ht="24" customHeight="1" x14ac:dyDescent="0.2">
      <c r="A78" s="67">
        <v>72</v>
      </c>
      <c r="B78" s="70"/>
      <c r="C78" s="92" t="s">
        <v>393</v>
      </c>
      <c r="D78" s="71" t="s">
        <v>144</v>
      </c>
      <c r="E78" s="94">
        <v>20394811</v>
      </c>
      <c r="F78" s="94">
        <v>296863131</v>
      </c>
      <c r="G78" s="93">
        <v>317257942</v>
      </c>
      <c r="H78" s="94">
        <v>20222851</v>
      </c>
      <c r="I78" s="94">
        <v>229099596</v>
      </c>
      <c r="J78" s="93">
        <v>249322447</v>
      </c>
    </row>
    <row r="79" spans="1:10" ht="24" customHeight="1" x14ac:dyDescent="0.2">
      <c r="A79" s="67">
        <v>73</v>
      </c>
      <c r="B79" s="70"/>
      <c r="C79" s="92" t="s">
        <v>394</v>
      </c>
      <c r="D79" s="71" t="s">
        <v>145</v>
      </c>
      <c r="E79" s="94">
        <v>0</v>
      </c>
      <c r="F79" s="94">
        <v>0</v>
      </c>
      <c r="G79" s="93">
        <v>0</v>
      </c>
      <c r="H79" s="94">
        <v>0</v>
      </c>
      <c r="I79" s="94">
        <v>0</v>
      </c>
      <c r="J79" s="93">
        <v>0</v>
      </c>
    </row>
    <row r="80" spans="1:10" ht="24" customHeight="1" x14ac:dyDescent="0.2">
      <c r="A80" s="72">
        <v>74</v>
      </c>
      <c r="B80" s="73" t="s">
        <v>146</v>
      </c>
      <c r="C80" s="88" t="s">
        <v>388</v>
      </c>
      <c r="D80" s="74" t="s">
        <v>147</v>
      </c>
      <c r="E80" s="93">
        <v>13051426</v>
      </c>
      <c r="F80" s="93">
        <v>33828374</v>
      </c>
      <c r="G80" s="93">
        <v>46879800</v>
      </c>
      <c r="H80" s="93">
        <v>6262236</v>
      </c>
      <c r="I80" s="93">
        <v>33681711</v>
      </c>
      <c r="J80" s="93">
        <v>39943947</v>
      </c>
    </row>
    <row r="81" spans="1:10" ht="24" customHeight="1" x14ac:dyDescent="0.2">
      <c r="A81" s="67">
        <v>75</v>
      </c>
      <c r="B81" s="70"/>
      <c r="C81" s="92" t="s">
        <v>422</v>
      </c>
      <c r="D81" s="71" t="s">
        <v>148</v>
      </c>
      <c r="E81" s="94">
        <v>13051426</v>
      </c>
      <c r="F81" s="94">
        <v>33828374</v>
      </c>
      <c r="G81" s="93">
        <v>46879800</v>
      </c>
      <c r="H81" s="94">
        <v>6262236</v>
      </c>
      <c r="I81" s="94">
        <v>33681711</v>
      </c>
      <c r="J81" s="93">
        <v>39943947</v>
      </c>
    </row>
    <row r="82" spans="1:10" ht="24" customHeight="1" x14ac:dyDescent="0.2">
      <c r="A82" s="67">
        <v>76</v>
      </c>
      <c r="B82" s="70"/>
      <c r="C82" s="92" t="s">
        <v>423</v>
      </c>
      <c r="D82" s="71" t="s">
        <v>149</v>
      </c>
      <c r="E82" s="94">
        <v>0</v>
      </c>
      <c r="F82" s="94">
        <v>0</v>
      </c>
      <c r="G82" s="93">
        <v>0</v>
      </c>
      <c r="H82" s="94">
        <v>0</v>
      </c>
      <c r="I82" s="94">
        <v>0</v>
      </c>
      <c r="J82" s="93">
        <v>0</v>
      </c>
    </row>
    <row r="83" spans="1:10" ht="24" customHeight="1" x14ac:dyDescent="0.2">
      <c r="A83" s="64">
        <v>77</v>
      </c>
      <c r="B83" s="70"/>
      <c r="C83" s="90" t="s">
        <v>150</v>
      </c>
      <c r="D83" s="66" t="s">
        <v>151</v>
      </c>
      <c r="E83" s="95">
        <v>0</v>
      </c>
      <c r="F83" s="95">
        <v>0</v>
      </c>
      <c r="G83" s="93">
        <v>0</v>
      </c>
      <c r="H83" s="95">
        <v>0</v>
      </c>
      <c r="I83" s="95">
        <v>0</v>
      </c>
      <c r="J83" s="93">
        <v>0</v>
      </c>
    </row>
    <row r="84" spans="1:10" ht="24" customHeight="1" x14ac:dyDescent="0.2">
      <c r="A84" s="64">
        <v>78</v>
      </c>
      <c r="B84" s="70"/>
      <c r="C84" s="90" t="s">
        <v>152</v>
      </c>
      <c r="D84" s="66" t="s">
        <v>153</v>
      </c>
      <c r="E84" s="95">
        <v>0</v>
      </c>
      <c r="F84" s="95">
        <v>0</v>
      </c>
      <c r="G84" s="93">
        <v>0</v>
      </c>
      <c r="H84" s="95">
        <v>0</v>
      </c>
      <c r="I84" s="95">
        <v>0</v>
      </c>
      <c r="J84" s="93">
        <v>0</v>
      </c>
    </row>
    <row r="85" spans="1:10" ht="24" customHeight="1" x14ac:dyDescent="0.2">
      <c r="A85" s="72">
        <v>79</v>
      </c>
      <c r="B85" s="73" t="s">
        <v>154</v>
      </c>
      <c r="C85" s="88" t="s">
        <v>155</v>
      </c>
      <c r="D85" s="74" t="s">
        <v>156</v>
      </c>
      <c r="E85" s="93">
        <v>342823644</v>
      </c>
      <c r="F85" s="93">
        <v>389298289</v>
      </c>
      <c r="G85" s="93">
        <v>732121933</v>
      </c>
      <c r="H85" s="93">
        <v>296230078</v>
      </c>
      <c r="I85" s="93">
        <v>406562449</v>
      </c>
      <c r="J85" s="93">
        <v>702792527</v>
      </c>
    </row>
    <row r="86" spans="1:10" ht="24" customHeight="1" x14ac:dyDescent="0.2">
      <c r="A86" s="72">
        <v>80</v>
      </c>
      <c r="B86" s="73" t="s">
        <v>157</v>
      </c>
      <c r="C86" s="88" t="s">
        <v>382</v>
      </c>
      <c r="D86" s="74" t="s">
        <v>96</v>
      </c>
      <c r="E86" s="93">
        <v>324771568</v>
      </c>
      <c r="F86" s="93">
        <v>8396725</v>
      </c>
      <c r="G86" s="93">
        <v>333168293</v>
      </c>
      <c r="H86" s="93">
        <v>291624932</v>
      </c>
      <c r="I86" s="93">
        <v>8412132</v>
      </c>
      <c r="J86" s="93">
        <v>300037064</v>
      </c>
    </row>
    <row r="87" spans="1:10" ht="24" customHeight="1" x14ac:dyDescent="0.2">
      <c r="A87" s="67">
        <v>81</v>
      </c>
      <c r="B87" s="70"/>
      <c r="C87" s="86" t="s">
        <v>389</v>
      </c>
      <c r="D87" s="68" t="s">
        <v>158</v>
      </c>
      <c r="E87" s="94">
        <v>313539221</v>
      </c>
      <c r="F87" s="94">
        <v>8048781</v>
      </c>
      <c r="G87" s="93">
        <v>321588002</v>
      </c>
      <c r="H87" s="94">
        <v>276513976</v>
      </c>
      <c r="I87" s="94">
        <v>8150144</v>
      </c>
      <c r="J87" s="93">
        <v>284664120</v>
      </c>
    </row>
    <row r="88" spans="1:10" ht="24" customHeight="1" x14ac:dyDescent="0.2">
      <c r="A88" s="67">
        <v>82</v>
      </c>
      <c r="B88" s="70"/>
      <c r="C88" s="86" t="s">
        <v>390</v>
      </c>
      <c r="D88" s="68" t="s">
        <v>159</v>
      </c>
      <c r="E88" s="94">
        <v>0</v>
      </c>
      <c r="F88" s="94">
        <v>0</v>
      </c>
      <c r="G88" s="93">
        <v>0</v>
      </c>
      <c r="H88" s="94">
        <v>0</v>
      </c>
      <c r="I88" s="94">
        <v>0</v>
      </c>
      <c r="J88" s="93">
        <v>0</v>
      </c>
    </row>
    <row r="89" spans="1:10" ht="24" customHeight="1" x14ac:dyDescent="0.2">
      <c r="A89" s="67">
        <v>83</v>
      </c>
      <c r="B89" s="70"/>
      <c r="C89" s="86" t="s">
        <v>391</v>
      </c>
      <c r="D89" s="68" t="s">
        <v>160</v>
      </c>
      <c r="E89" s="94">
        <v>11232347</v>
      </c>
      <c r="F89" s="94">
        <v>347944</v>
      </c>
      <c r="G89" s="93">
        <v>11580291</v>
      </c>
      <c r="H89" s="94">
        <v>15110956</v>
      </c>
      <c r="I89" s="94">
        <v>261988</v>
      </c>
      <c r="J89" s="93">
        <v>15372944</v>
      </c>
    </row>
    <row r="90" spans="1:10" ht="24" customHeight="1" x14ac:dyDescent="0.2">
      <c r="A90" s="72">
        <v>84</v>
      </c>
      <c r="B90" s="73" t="s">
        <v>161</v>
      </c>
      <c r="C90" s="88" t="s">
        <v>383</v>
      </c>
      <c r="D90" s="74" t="s">
        <v>101</v>
      </c>
      <c r="E90" s="93">
        <v>18052076</v>
      </c>
      <c r="F90" s="93">
        <v>0</v>
      </c>
      <c r="G90" s="93">
        <v>18052076</v>
      </c>
      <c r="H90" s="93">
        <v>4605146</v>
      </c>
      <c r="I90" s="93">
        <v>0</v>
      </c>
      <c r="J90" s="93">
        <v>4605146</v>
      </c>
    </row>
    <row r="91" spans="1:10" ht="24" customHeight="1" x14ac:dyDescent="0.2">
      <c r="A91" s="67">
        <v>85</v>
      </c>
      <c r="B91" s="70"/>
      <c r="C91" s="86" t="s">
        <v>399</v>
      </c>
      <c r="D91" s="68" t="s">
        <v>158</v>
      </c>
      <c r="E91" s="94">
        <v>15141549</v>
      </c>
      <c r="F91" s="97">
        <v>0</v>
      </c>
      <c r="G91" s="93">
        <v>15141549</v>
      </c>
      <c r="H91" s="94">
        <v>2292229</v>
      </c>
      <c r="I91" s="97">
        <v>0</v>
      </c>
      <c r="J91" s="93">
        <v>2292229</v>
      </c>
    </row>
    <row r="92" spans="1:10" ht="24" customHeight="1" x14ac:dyDescent="0.2">
      <c r="A92" s="67">
        <v>86</v>
      </c>
      <c r="B92" s="70"/>
      <c r="C92" s="86" t="s">
        <v>400</v>
      </c>
      <c r="D92" s="68" t="s">
        <v>159</v>
      </c>
      <c r="E92" s="94">
        <v>0</v>
      </c>
      <c r="F92" s="97">
        <v>0</v>
      </c>
      <c r="G92" s="93">
        <v>0</v>
      </c>
      <c r="H92" s="94">
        <v>0</v>
      </c>
      <c r="I92" s="97">
        <v>0</v>
      </c>
      <c r="J92" s="93">
        <v>0</v>
      </c>
    </row>
    <row r="93" spans="1:10" ht="24" customHeight="1" x14ac:dyDescent="0.2">
      <c r="A93" s="67">
        <v>87</v>
      </c>
      <c r="B93" s="70"/>
      <c r="C93" s="86" t="s">
        <v>401</v>
      </c>
      <c r="D93" s="68" t="s">
        <v>160</v>
      </c>
      <c r="E93" s="94">
        <v>2910527</v>
      </c>
      <c r="F93" s="94">
        <v>0</v>
      </c>
      <c r="G93" s="93">
        <v>2910527</v>
      </c>
      <c r="H93" s="94">
        <v>2312917</v>
      </c>
      <c r="I93" s="94">
        <v>0</v>
      </c>
      <c r="J93" s="93">
        <v>2312917</v>
      </c>
    </row>
    <row r="94" spans="1:10" ht="24" customHeight="1" x14ac:dyDescent="0.2">
      <c r="A94" s="72">
        <v>88</v>
      </c>
      <c r="B94" s="73" t="s">
        <v>162</v>
      </c>
      <c r="C94" s="88" t="s">
        <v>384</v>
      </c>
      <c r="D94" s="74" t="s">
        <v>103</v>
      </c>
      <c r="E94" s="93">
        <v>0</v>
      </c>
      <c r="F94" s="93">
        <v>380901564</v>
      </c>
      <c r="G94" s="93">
        <v>380901564</v>
      </c>
      <c r="H94" s="93">
        <v>0</v>
      </c>
      <c r="I94" s="93">
        <v>398150317</v>
      </c>
      <c r="J94" s="93">
        <v>398150317</v>
      </c>
    </row>
    <row r="95" spans="1:10" ht="24" customHeight="1" x14ac:dyDescent="0.2">
      <c r="A95" s="67">
        <v>89</v>
      </c>
      <c r="B95" s="70"/>
      <c r="C95" s="86" t="s">
        <v>415</v>
      </c>
      <c r="D95" s="68" t="s">
        <v>158</v>
      </c>
      <c r="E95" s="94">
        <v>0</v>
      </c>
      <c r="F95" s="97">
        <v>90040730</v>
      </c>
      <c r="G95" s="93">
        <v>90040730</v>
      </c>
      <c r="H95" s="94">
        <v>0</v>
      </c>
      <c r="I95" s="97">
        <v>96508741</v>
      </c>
      <c r="J95" s="93">
        <v>96508741</v>
      </c>
    </row>
    <row r="96" spans="1:10" ht="24" customHeight="1" x14ac:dyDescent="0.2">
      <c r="A96" s="67">
        <v>90</v>
      </c>
      <c r="B96" s="70"/>
      <c r="C96" s="86" t="s">
        <v>416</v>
      </c>
      <c r="D96" s="68" t="s">
        <v>159</v>
      </c>
      <c r="E96" s="94">
        <v>0</v>
      </c>
      <c r="F96" s="97">
        <v>0</v>
      </c>
      <c r="G96" s="93">
        <v>0</v>
      </c>
      <c r="H96" s="94">
        <v>0</v>
      </c>
      <c r="I96" s="97">
        <v>0</v>
      </c>
      <c r="J96" s="93">
        <v>0</v>
      </c>
    </row>
    <row r="97" spans="1:10" ht="24" customHeight="1" x14ac:dyDescent="0.2">
      <c r="A97" s="67">
        <v>91</v>
      </c>
      <c r="B97" s="70"/>
      <c r="C97" s="86" t="s">
        <v>412</v>
      </c>
      <c r="D97" s="68" t="s">
        <v>160</v>
      </c>
      <c r="E97" s="94">
        <v>0</v>
      </c>
      <c r="F97" s="94">
        <v>290860834</v>
      </c>
      <c r="G97" s="93">
        <v>290860834</v>
      </c>
      <c r="H97" s="94">
        <v>0</v>
      </c>
      <c r="I97" s="94">
        <v>301641576</v>
      </c>
      <c r="J97" s="93">
        <v>301641576</v>
      </c>
    </row>
    <row r="98" spans="1:10" ht="24" customHeight="1" x14ac:dyDescent="0.2">
      <c r="A98" s="64">
        <v>92</v>
      </c>
      <c r="B98" s="70"/>
      <c r="C98" s="90" t="s">
        <v>163</v>
      </c>
      <c r="D98" s="66" t="s">
        <v>164</v>
      </c>
      <c r="E98" s="95">
        <v>0</v>
      </c>
      <c r="F98" s="95">
        <v>1910081</v>
      </c>
      <c r="G98" s="93">
        <v>1910081</v>
      </c>
      <c r="H98" s="95">
        <v>0</v>
      </c>
      <c r="I98" s="95">
        <v>2588378</v>
      </c>
      <c r="J98" s="93">
        <v>2588378</v>
      </c>
    </row>
    <row r="99" spans="1:10" ht="24" customHeight="1" x14ac:dyDescent="0.2">
      <c r="A99" s="64">
        <v>93</v>
      </c>
      <c r="B99" s="70"/>
      <c r="C99" s="90" t="s">
        <v>165</v>
      </c>
      <c r="D99" s="66" t="s">
        <v>166</v>
      </c>
      <c r="E99" s="95">
        <v>0</v>
      </c>
      <c r="F99" s="95">
        <v>0</v>
      </c>
      <c r="G99" s="93">
        <v>0</v>
      </c>
      <c r="H99" s="95">
        <v>0</v>
      </c>
      <c r="I99" s="95">
        <v>0</v>
      </c>
      <c r="J99" s="93">
        <v>0</v>
      </c>
    </row>
    <row r="100" spans="1:10" ht="24" customHeight="1" x14ac:dyDescent="0.2">
      <c r="A100" s="72">
        <v>94</v>
      </c>
      <c r="B100" s="73" t="s">
        <v>167</v>
      </c>
      <c r="C100" s="88" t="s">
        <v>168</v>
      </c>
      <c r="D100" s="74" t="s">
        <v>169</v>
      </c>
      <c r="E100" s="93">
        <v>393671</v>
      </c>
      <c r="F100" s="93">
        <v>6701443</v>
      </c>
      <c r="G100" s="93">
        <v>7095114</v>
      </c>
      <c r="H100" s="93">
        <v>362798</v>
      </c>
      <c r="I100" s="93">
        <v>5234023</v>
      </c>
      <c r="J100" s="93">
        <v>5596821</v>
      </c>
    </row>
    <row r="101" spans="1:10" ht="24" customHeight="1" x14ac:dyDescent="0.2">
      <c r="A101" s="67">
        <v>95</v>
      </c>
      <c r="B101" s="70"/>
      <c r="C101" s="86" t="s">
        <v>382</v>
      </c>
      <c r="D101" s="68" t="s">
        <v>170</v>
      </c>
      <c r="E101" s="94">
        <v>393671</v>
      </c>
      <c r="F101" s="94">
        <v>6373814</v>
      </c>
      <c r="G101" s="93">
        <v>6767485</v>
      </c>
      <c r="H101" s="94">
        <v>362798</v>
      </c>
      <c r="I101" s="94">
        <v>4732939</v>
      </c>
      <c r="J101" s="93">
        <v>5095737</v>
      </c>
    </row>
    <row r="102" spans="1:10" ht="24" customHeight="1" x14ac:dyDescent="0.2">
      <c r="A102" s="67">
        <v>96</v>
      </c>
      <c r="B102" s="70"/>
      <c r="C102" s="86" t="s">
        <v>383</v>
      </c>
      <c r="D102" s="68" t="s">
        <v>171</v>
      </c>
      <c r="E102" s="94">
        <v>0</v>
      </c>
      <c r="F102" s="94">
        <v>327629</v>
      </c>
      <c r="G102" s="93">
        <v>327629</v>
      </c>
      <c r="H102" s="94">
        <v>0</v>
      </c>
      <c r="I102" s="94">
        <v>501084</v>
      </c>
      <c r="J102" s="93">
        <v>501084</v>
      </c>
    </row>
    <row r="103" spans="1:10" ht="24" customHeight="1" x14ac:dyDescent="0.2">
      <c r="A103" s="72">
        <v>97</v>
      </c>
      <c r="B103" s="73" t="s">
        <v>172</v>
      </c>
      <c r="C103" s="88" t="s">
        <v>173</v>
      </c>
      <c r="D103" s="74" t="s">
        <v>174</v>
      </c>
      <c r="E103" s="93">
        <v>3159934</v>
      </c>
      <c r="F103" s="93">
        <v>24632839</v>
      </c>
      <c r="G103" s="93">
        <v>27792773</v>
      </c>
      <c r="H103" s="93">
        <v>4891904</v>
      </c>
      <c r="I103" s="93">
        <v>22432829</v>
      </c>
      <c r="J103" s="93">
        <v>27324733</v>
      </c>
    </row>
    <row r="104" spans="1:10" ht="24" customHeight="1" x14ac:dyDescent="0.2">
      <c r="A104" s="67">
        <v>98</v>
      </c>
      <c r="B104" s="70"/>
      <c r="C104" s="86" t="s">
        <v>382</v>
      </c>
      <c r="D104" s="68" t="s">
        <v>175</v>
      </c>
      <c r="E104" s="94">
        <v>3159934</v>
      </c>
      <c r="F104" s="94">
        <v>13694907</v>
      </c>
      <c r="G104" s="93">
        <v>16854841</v>
      </c>
      <c r="H104" s="94">
        <v>3546255</v>
      </c>
      <c r="I104" s="94">
        <v>18218378</v>
      </c>
      <c r="J104" s="93">
        <v>21764633</v>
      </c>
    </row>
    <row r="105" spans="1:10" ht="24" customHeight="1" x14ac:dyDescent="0.2">
      <c r="A105" s="67">
        <v>99</v>
      </c>
      <c r="B105" s="70"/>
      <c r="C105" s="86" t="s">
        <v>383</v>
      </c>
      <c r="D105" s="68" t="s">
        <v>176</v>
      </c>
      <c r="E105" s="94">
        <v>0</v>
      </c>
      <c r="F105" s="94">
        <v>10937932</v>
      </c>
      <c r="G105" s="93">
        <v>10937932</v>
      </c>
      <c r="H105" s="94">
        <v>1345649</v>
      </c>
      <c r="I105" s="94">
        <v>4214451</v>
      </c>
      <c r="J105" s="93">
        <v>5560100</v>
      </c>
    </row>
    <row r="106" spans="1:10" ht="24" customHeight="1" x14ac:dyDescent="0.2">
      <c r="A106" s="72">
        <v>100</v>
      </c>
      <c r="B106" s="73" t="s">
        <v>177</v>
      </c>
      <c r="C106" s="88" t="s">
        <v>178</v>
      </c>
      <c r="D106" s="74" t="s">
        <v>179</v>
      </c>
      <c r="E106" s="93">
        <v>18872</v>
      </c>
      <c r="F106" s="93">
        <v>37130100</v>
      </c>
      <c r="G106" s="93">
        <v>37148972</v>
      </c>
      <c r="H106" s="93">
        <v>77866</v>
      </c>
      <c r="I106" s="93">
        <v>90654841</v>
      </c>
      <c r="J106" s="93">
        <v>90732707</v>
      </c>
    </row>
    <row r="107" spans="1:10" ht="24" customHeight="1" x14ac:dyDescent="0.2">
      <c r="A107" s="67">
        <v>101</v>
      </c>
      <c r="B107" s="70"/>
      <c r="C107" s="86" t="s">
        <v>382</v>
      </c>
      <c r="D107" s="68" t="s">
        <v>180</v>
      </c>
      <c r="E107" s="94">
        <v>0</v>
      </c>
      <c r="F107" s="94">
        <v>0</v>
      </c>
      <c r="G107" s="93">
        <v>0</v>
      </c>
      <c r="H107" s="94">
        <v>0</v>
      </c>
      <c r="I107" s="94">
        <v>0</v>
      </c>
      <c r="J107" s="93">
        <v>0</v>
      </c>
    </row>
    <row r="108" spans="1:10" ht="24" customHeight="1" x14ac:dyDescent="0.2">
      <c r="A108" s="67">
        <v>102</v>
      </c>
      <c r="B108" s="70"/>
      <c r="C108" s="86" t="s">
        <v>383</v>
      </c>
      <c r="D108" s="68" t="s">
        <v>181</v>
      </c>
      <c r="E108" s="94">
        <v>0</v>
      </c>
      <c r="F108" s="94">
        <v>0</v>
      </c>
      <c r="G108" s="93">
        <v>0</v>
      </c>
      <c r="H108" s="94">
        <v>0</v>
      </c>
      <c r="I108" s="94">
        <v>0</v>
      </c>
      <c r="J108" s="93">
        <v>0</v>
      </c>
    </row>
    <row r="109" spans="1:10" ht="24" customHeight="1" x14ac:dyDescent="0.2">
      <c r="A109" s="67">
        <v>103</v>
      </c>
      <c r="B109" s="70"/>
      <c r="C109" s="86" t="s">
        <v>384</v>
      </c>
      <c r="D109" s="68" t="s">
        <v>182</v>
      </c>
      <c r="E109" s="94">
        <v>18872</v>
      </c>
      <c r="F109" s="94">
        <v>72193</v>
      </c>
      <c r="G109" s="93">
        <v>91065</v>
      </c>
      <c r="H109" s="94">
        <v>77866</v>
      </c>
      <c r="I109" s="94">
        <v>273757</v>
      </c>
      <c r="J109" s="93">
        <v>351623</v>
      </c>
    </row>
    <row r="110" spans="1:10" ht="24" customHeight="1" x14ac:dyDescent="0.2">
      <c r="A110" s="67">
        <v>104</v>
      </c>
      <c r="B110" s="70"/>
      <c r="C110" s="86" t="s">
        <v>385</v>
      </c>
      <c r="D110" s="68" t="s">
        <v>183</v>
      </c>
      <c r="E110" s="94">
        <v>0</v>
      </c>
      <c r="F110" s="94">
        <v>208602</v>
      </c>
      <c r="G110" s="93">
        <v>208602</v>
      </c>
      <c r="H110" s="94">
        <v>0</v>
      </c>
      <c r="I110" s="94">
        <v>50086853</v>
      </c>
      <c r="J110" s="93">
        <v>50086853</v>
      </c>
    </row>
    <row r="111" spans="1:10" ht="24" customHeight="1" x14ac:dyDescent="0.2">
      <c r="A111" s="67">
        <v>105</v>
      </c>
      <c r="B111" s="70"/>
      <c r="C111" s="86" t="s">
        <v>386</v>
      </c>
      <c r="D111" s="68" t="s">
        <v>184</v>
      </c>
      <c r="E111" s="94">
        <v>0</v>
      </c>
      <c r="F111" s="94">
        <v>36849305</v>
      </c>
      <c r="G111" s="93">
        <v>36849305</v>
      </c>
      <c r="H111" s="94">
        <v>0</v>
      </c>
      <c r="I111" s="94">
        <v>40294231</v>
      </c>
      <c r="J111" s="93">
        <v>40294231</v>
      </c>
    </row>
    <row r="112" spans="1:10" ht="24" customHeight="1" x14ac:dyDescent="0.2">
      <c r="A112" s="72">
        <v>106</v>
      </c>
      <c r="B112" s="73" t="s">
        <v>185</v>
      </c>
      <c r="C112" s="88" t="s">
        <v>186</v>
      </c>
      <c r="D112" s="74" t="s">
        <v>187</v>
      </c>
      <c r="E112" s="93">
        <v>3429480</v>
      </c>
      <c r="F112" s="93">
        <v>37492831</v>
      </c>
      <c r="G112" s="93">
        <v>40922311</v>
      </c>
      <c r="H112" s="93">
        <v>3484025</v>
      </c>
      <c r="I112" s="93">
        <v>37523776</v>
      </c>
      <c r="J112" s="93">
        <v>41007801</v>
      </c>
    </row>
    <row r="113" spans="1:10" ht="24" customHeight="1" x14ac:dyDescent="0.2">
      <c r="A113" s="67">
        <v>107</v>
      </c>
      <c r="B113" s="70"/>
      <c r="C113" s="86" t="s">
        <v>382</v>
      </c>
      <c r="D113" s="68" t="s">
        <v>188</v>
      </c>
      <c r="E113" s="94">
        <v>0</v>
      </c>
      <c r="F113" s="94">
        <v>0</v>
      </c>
      <c r="G113" s="93">
        <v>0</v>
      </c>
      <c r="H113" s="94">
        <v>0</v>
      </c>
      <c r="I113" s="94">
        <v>0</v>
      </c>
      <c r="J113" s="93">
        <v>0</v>
      </c>
    </row>
    <row r="114" spans="1:10" ht="24" customHeight="1" x14ac:dyDescent="0.2">
      <c r="A114" s="67">
        <v>108</v>
      </c>
      <c r="B114" s="70"/>
      <c r="C114" s="86" t="s">
        <v>383</v>
      </c>
      <c r="D114" s="68" t="s">
        <v>189</v>
      </c>
      <c r="E114" s="94">
        <v>2414266</v>
      </c>
      <c r="F114" s="94">
        <v>13285156</v>
      </c>
      <c r="G114" s="93">
        <v>15699422</v>
      </c>
      <c r="H114" s="94">
        <v>2461664</v>
      </c>
      <c r="I114" s="94">
        <v>10677917</v>
      </c>
      <c r="J114" s="93">
        <v>13139581</v>
      </c>
    </row>
    <row r="115" spans="1:10" ht="24" customHeight="1" x14ac:dyDescent="0.2">
      <c r="A115" s="67">
        <v>109</v>
      </c>
      <c r="B115" s="70"/>
      <c r="C115" s="86" t="s">
        <v>384</v>
      </c>
      <c r="D115" s="68" t="s">
        <v>190</v>
      </c>
      <c r="E115" s="94">
        <v>1015214</v>
      </c>
      <c r="F115" s="94">
        <v>24207675</v>
      </c>
      <c r="G115" s="93">
        <v>25222889</v>
      </c>
      <c r="H115" s="94">
        <v>1022361</v>
      </c>
      <c r="I115" s="94">
        <v>26845859</v>
      </c>
      <c r="J115" s="93">
        <v>27868220</v>
      </c>
    </row>
    <row r="116" spans="1:10" ht="24" customHeight="1" x14ac:dyDescent="0.2">
      <c r="A116" s="72">
        <v>110</v>
      </c>
      <c r="B116" s="73" t="s">
        <v>191</v>
      </c>
      <c r="C116" s="88" t="s">
        <v>192</v>
      </c>
      <c r="D116" s="74" t="s">
        <v>193</v>
      </c>
      <c r="E116" s="93">
        <v>415132610</v>
      </c>
      <c r="F116" s="93">
        <v>1096293257</v>
      </c>
      <c r="G116" s="93">
        <v>1511425867</v>
      </c>
      <c r="H116" s="93">
        <v>365152598</v>
      </c>
      <c r="I116" s="93">
        <v>1116820115</v>
      </c>
      <c r="J116" s="93">
        <v>1481972713</v>
      </c>
    </row>
    <row r="117" spans="1:10" ht="24" customHeight="1" x14ac:dyDescent="0.2">
      <c r="A117" s="64">
        <v>111</v>
      </c>
      <c r="B117" s="70"/>
      <c r="C117" s="90" t="s">
        <v>194</v>
      </c>
      <c r="D117" s="66" t="s">
        <v>123</v>
      </c>
      <c r="E117" s="95">
        <v>11945389</v>
      </c>
      <c r="F117" s="95">
        <v>67272777</v>
      </c>
      <c r="G117" s="93">
        <v>79218166</v>
      </c>
      <c r="H117" s="95">
        <v>11625171</v>
      </c>
      <c r="I117" s="95">
        <v>62601978</v>
      </c>
      <c r="J117" s="93">
        <v>74227149</v>
      </c>
    </row>
    <row r="118" spans="1:10" ht="24" customHeight="1" x14ac:dyDescent="0.2">
      <c r="A118" s="185" t="s">
        <v>195</v>
      </c>
      <c r="B118" s="185"/>
      <c r="C118" s="185"/>
      <c r="D118" s="185"/>
      <c r="E118" s="57"/>
      <c r="F118" s="57"/>
      <c r="G118" s="57"/>
      <c r="H118" s="57"/>
      <c r="I118" s="57"/>
      <c r="J118" s="57"/>
    </row>
  </sheetData>
  <sheetProtection algorithmName="SHA-512" hashValue="KYTa0vmaC94t0JGenRqkv7p/Bwqe/kItw6dIwaO/KRmDCo3Qo2RtBELh//Kn/j3JZAk4mXt6csDkW1ln8j1YIw==" saltValue="bqLj6NjNwYhrDDYuwsvFfQ==" spinCount="100000" sheet="1" objects="1" scenarios="1" formatCells="0" formatColumns="0" formatRows="0"/>
  <mergeCells count="11">
    <mergeCell ref="A118:D118"/>
    <mergeCell ref="A1:J1"/>
    <mergeCell ref="A2:J2"/>
    <mergeCell ref="A3:J3"/>
    <mergeCell ref="A4:J4"/>
    <mergeCell ref="A5:A6"/>
    <mergeCell ref="B5:B6"/>
    <mergeCell ref="C5:C6"/>
    <mergeCell ref="D5:D6"/>
    <mergeCell ref="E5:G5"/>
    <mergeCell ref="H5:J5"/>
  </mergeCells>
  <phoneticPr fontId="4" type="noConversion"/>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4"/>
  <sheetViews>
    <sheetView showGridLines="0" view="pageBreakPreview" zoomScale="70" zoomScaleNormal="100" zoomScaleSheetLayoutView="70" workbookViewId="0">
      <selection activeCell="J2" sqref="J2"/>
    </sheetView>
  </sheetViews>
  <sheetFormatPr defaultColWidth="8.7109375" defaultRowHeight="22.15" customHeight="1" x14ac:dyDescent="0.2"/>
  <cols>
    <col min="1" max="1" width="11.7109375" bestFit="1" customWidth="1"/>
    <col min="2" max="2" width="14.28515625" style="59" bestFit="1" customWidth="1"/>
    <col min="3" max="3" width="8.5703125" style="84" bestFit="1" customWidth="1"/>
    <col min="4" max="4" width="72.7109375" bestFit="1" customWidth="1"/>
    <col min="5" max="10" width="21.7109375" customWidth="1"/>
    <col min="11" max="12" width="21.7109375" style="201" customWidth="1"/>
    <col min="13" max="16" width="21.7109375" customWidth="1"/>
  </cols>
  <sheetData>
    <row r="1" spans="1:16" ht="22.15" customHeight="1" x14ac:dyDescent="0.2">
      <c r="A1" s="194" t="s">
        <v>196</v>
      </c>
      <c r="B1" s="194"/>
      <c r="C1" s="194"/>
      <c r="D1" s="194"/>
      <c r="E1" s="194"/>
      <c r="F1" s="194"/>
      <c r="G1" s="194"/>
      <c r="H1" s="194"/>
      <c r="I1" s="194"/>
      <c r="J1" s="194"/>
      <c r="K1" s="194"/>
      <c r="L1" s="194"/>
    </row>
    <row r="2" spans="1:16" ht="22.15" customHeight="1" x14ac:dyDescent="0.2">
      <c r="A2" s="195" t="s">
        <v>530</v>
      </c>
      <c r="B2" s="195"/>
      <c r="C2" s="195"/>
      <c r="D2" s="195"/>
    </row>
    <row r="3" spans="1:16" ht="22.15" customHeight="1" x14ac:dyDescent="0.2">
      <c r="P3" s="58" t="s">
        <v>44</v>
      </c>
    </row>
    <row r="4" spans="1:16" ht="22.15" customHeight="1" x14ac:dyDescent="0.2">
      <c r="A4" s="190" t="s">
        <v>45</v>
      </c>
      <c r="B4" s="190" t="s">
        <v>46</v>
      </c>
      <c r="C4" s="196" t="s">
        <v>47</v>
      </c>
      <c r="D4" s="190" t="s">
        <v>48</v>
      </c>
      <c r="E4" s="190" t="s">
        <v>197</v>
      </c>
      <c r="F4" s="190"/>
      <c r="G4" s="190"/>
      <c r="H4" s="190"/>
      <c r="I4" s="190"/>
      <c r="J4" s="190"/>
      <c r="K4" s="190" t="s">
        <v>198</v>
      </c>
      <c r="L4" s="190"/>
      <c r="M4" s="190"/>
      <c r="N4" s="190"/>
      <c r="O4" s="190"/>
      <c r="P4" s="190"/>
    </row>
    <row r="5" spans="1:16" ht="22.15" customHeight="1" x14ac:dyDescent="0.2">
      <c r="A5" s="190"/>
      <c r="B5" s="190"/>
      <c r="C5" s="196"/>
      <c r="D5" s="190"/>
      <c r="E5" s="190" t="s">
        <v>199</v>
      </c>
      <c r="F5" s="190"/>
      <c r="G5" s="190"/>
      <c r="H5" s="190" t="s">
        <v>200</v>
      </c>
      <c r="I5" s="190"/>
      <c r="J5" s="190"/>
      <c r="K5" s="190" t="s">
        <v>199</v>
      </c>
      <c r="L5" s="190"/>
      <c r="M5" s="190"/>
      <c r="N5" s="190" t="s">
        <v>200</v>
      </c>
      <c r="O5" s="190"/>
      <c r="P5" s="190"/>
    </row>
    <row r="6" spans="1:16" ht="22.15" customHeight="1" x14ac:dyDescent="0.2">
      <c r="A6" s="190"/>
      <c r="B6" s="190"/>
      <c r="C6" s="196"/>
      <c r="D6" s="190"/>
      <c r="E6" s="62" t="s">
        <v>51</v>
      </c>
      <c r="F6" s="62" t="s">
        <v>201</v>
      </c>
      <c r="G6" s="62" t="s">
        <v>53</v>
      </c>
      <c r="H6" s="62" t="s">
        <v>51</v>
      </c>
      <c r="I6" s="62" t="s">
        <v>201</v>
      </c>
      <c r="J6" s="62" t="s">
        <v>53</v>
      </c>
      <c r="K6" s="202" t="s">
        <v>51</v>
      </c>
      <c r="L6" s="202" t="s">
        <v>201</v>
      </c>
      <c r="M6" s="63" t="s">
        <v>53</v>
      </c>
      <c r="N6" s="63" t="s">
        <v>51</v>
      </c>
      <c r="O6" s="63" t="s">
        <v>201</v>
      </c>
      <c r="P6" s="63" t="s">
        <v>53</v>
      </c>
    </row>
    <row r="7" spans="1:16" ht="22.15" customHeight="1" x14ac:dyDescent="0.2">
      <c r="A7" s="72">
        <v>1</v>
      </c>
      <c r="B7" s="75" t="s">
        <v>202</v>
      </c>
      <c r="C7" s="85" t="s">
        <v>55</v>
      </c>
      <c r="D7" s="74" t="s">
        <v>203</v>
      </c>
      <c r="E7" s="93">
        <v>2947595</v>
      </c>
      <c r="F7" s="93">
        <v>180201467</v>
      </c>
      <c r="G7" s="93">
        <v>183149062</v>
      </c>
      <c r="H7" s="93">
        <v>3617459</v>
      </c>
      <c r="I7" s="93">
        <v>204191158</v>
      </c>
      <c r="J7" s="93">
        <v>207808617</v>
      </c>
      <c r="K7" s="203">
        <v>1452835</v>
      </c>
      <c r="L7" s="203">
        <v>95657918</v>
      </c>
      <c r="M7" s="93">
        <v>97110753</v>
      </c>
      <c r="N7" s="98">
        <v>1777750</v>
      </c>
      <c r="O7" s="98">
        <v>106179903</v>
      </c>
      <c r="P7" s="93">
        <v>107957653</v>
      </c>
    </row>
    <row r="8" spans="1:16" ht="22.15" customHeight="1" x14ac:dyDescent="0.2">
      <c r="A8" s="67">
        <v>2</v>
      </c>
      <c r="B8" s="65"/>
      <c r="C8" s="86" t="s">
        <v>382</v>
      </c>
      <c r="D8" s="68" t="s">
        <v>96</v>
      </c>
      <c r="E8" s="94">
        <v>2865350</v>
      </c>
      <c r="F8" s="94">
        <v>1460604</v>
      </c>
      <c r="G8" s="93">
        <v>4325954</v>
      </c>
      <c r="H8" s="94">
        <v>3544211</v>
      </c>
      <c r="I8" s="94">
        <v>1416826</v>
      </c>
      <c r="J8" s="93">
        <v>4961037</v>
      </c>
      <c r="K8" s="204">
        <v>1430993</v>
      </c>
      <c r="L8" s="204">
        <v>732339</v>
      </c>
      <c r="M8" s="93">
        <v>2163332</v>
      </c>
      <c r="N8" s="99">
        <v>1761006</v>
      </c>
      <c r="O8" s="99">
        <v>712970</v>
      </c>
      <c r="P8" s="93">
        <v>2473976</v>
      </c>
    </row>
    <row r="9" spans="1:16" ht="22.15" customHeight="1" x14ac:dyDescent="0.2">
      <c r="A9" s="67">
        <v>3</v>
      </c>
      <c r="B9" s="65"/>
      <c r="C9" s="86" t="s">
        <v>383</v>
      </c>
      <c r="D9" s="68" t="s">
        <v>101</v>
      </c>
      <c r="E9" s="94">
        <v>82245</v>
      </c>
      <c r="F9" s="94">
        <v>0</v>
      </c>
      <c r="G9" s="93">
        <v>82245</v>
      </c>
      <c r="H9" s="94">
        <v>73248</v>
      </c>
      <c r="I9" s="94">
        <v>0</v>
      </c>
      <c r="J9" s="93">
        <v>73248</v>
      </c>
      <c r="K9" s="204">
        <v>21842</v>
      </c>
      <c r="L9" s="204">
        <v>0</v>
      </c>
      <c r="M9" s="93">
        <v>21842</v>
      </c>
      <c r="N9" s="99">
        <v>16744</v>
      </c>
      <c r="O9" s="99">
        <v>0</v>
      </c>
      <c r="P9" s="93">
        <v>16744</v>
      </c>
    </row>
    <row r="10" spans="1:16" ht="22.15" customHeight="1" x14ac:dyDescent="0.2">
      <c r="A10" s="67">
        <v>4</v>
      </c>
      <c r="B10" s="65"/>
      <c r="C10" s="86" t="s">
        <v>384</v>
      </c>
      <c r="D10" s="68" t="s">
        <v>103</v>
      </c>
      <c r="E10" s="94">
        <v>0</v>
      </c>
      <c r="F10" s="94">
        <v>178740863</v>
      </c>
      <c r="G10" s="93">
        <v>178740863</v>
      </c>
      <c r="H10" s="94">
        <v>0</v>
      </c>
      <c r="I10" s="94">
        <v>202774332</v>
      </c>
      <c r="J10" s="93">
        <v>202774332</v>
      </c>
      <c r="K10" s="204">
        <v>0</v>
      </c>
      <c r="L10" s="204">
        <v>94925579</v>
      </c>
      <c r="M10" s="93">
        <v>94925579</v>
      </c>
      <c r="N10" s="99">
        <v>0</v>
      </c>
      <c r="O10" s="99">
        <v>105466933</v>
      </c>
      <c r="P10" s="93">
        <v>105466933</v>
      </c>
    </row>
    <row r="11" spans="1:16" ht="22.15" customHeight="1" x14ac:dyDescent="0.2">
      <c r="A11" s="72">
        <v>5</v>
      </c>
      <c r="B11" s="75" t="s">
        <v>204</v>
      </c>
      <c r="C11" s="85" t="s">
        <v>60</v>
      </c>
      <c r="D11" s="74" t="s">
        <v>205</v>
      </c>
      <c r="E11" s="93">
        <v>-583743</v>
      </c>
      <c r="F11" s="93">
        <v>-160681904</v>
      </c>
      <c r="G11" s="93">
        <v>-161265647</v>
      </c>
      <c r="H11" s="93">
        <v>-1227354</v>
      </c>
      <c r="I11" s="93">
        <v>-187665962</v>
      </c>
      <c r="J11" s="93">
        <v>-188893316</v>
      </c>
      <c r="K11" s="203">
        <v>-820288</v>
      </c>
      <c r="L11" s="203">
        <v>-89243526</v>
      </c>
      <c r="M11" s="93">
        <v>-90063814</v>
      </c>
      <c r="N11" s="98">
        <v>-771412</v>
      </c>
      <c r="O11" s="98">
        <v>-100573778</v>
      </c>
      <c r="P11" s="93">
        <v>-101345190</v>
      </c>
    </row>
    <row r="12" spans="1:16" ht="22.15" customHeight="1" x14ac:dyDescent="0.2">
      <c r="A12" s="67">
        <v>6</v>
      </c>
      <c r="B12" s="65"/>
      <c r="C12" s="86" t="s">
        <v>382</v>
      </c>
      <c r="D12" s="68" t="s">
        <v>206</v>
      </c>
      <c r="E12" s="94">
        <v>-591843</v>
      </c>
      <c r="F12" s="94">
        <v>-105457347</v>
      </c>
      <c r="G12" s="93">
        <v>-106049190</v>
      </c>
      <c r="H12" s="94">
        <v>-459083</v>
      </c>
      <c r="I12" s="94">
        <v>-120958077</v>
      </c>
      <c r="J12" s="93">
        <v>-121417160</v>
      </c>
      <c r="K12" s="204">
        <v>28274</v>
      </c>
      <c r="L12" s="204">
        <v>-55585985</v>
      </c>
      <c r="M12" s="93">
        <v>-55557711</v>
      </c>
      <c r="N12" s="99">
        <v>-121858</v>
      </c>
      <c r="O12" s="99">
        <v>-66311186</v>
      </c>
      <c r="P12" s="93">
        <v>-66433044</v>
      </c>
    </row>
    <row r="13" spans="1:16" ht="22.15" customHeight="1" x14ac:dyDescent="0.2">
      <c r="A13" s="67">
        <v>7</v>
      </c>
      <c r="B13" s="65"/>
      <c r="C13" s="86" t="s">
        <v>383</v>
      </c>
      <c r="D13" s="68" t="s">
        <v>207</v>
      </c>
      <c r="E13" s="94">
        <v>-131770</v>
      </c>
      <c r="F13" s="94">
        <v>-17874813</v>
      </c>
      <c r="G13" s="93">
        <v>-18006583</v>
      </c>
      <c r="H13" s="94">
        <v>-226422</v>
      </c>
      <c r="I13" s="94">
        <v>-19575930</v>
      </c>
      <c r="J13" s="93">
        <v>-19802352</v>
      </c>
      <c r="K13" s="204">
        <v>-72924</v>
      </c>
      <c r="L13" s="204">
        <v>-9418778</v>
      </c>
      <c r="M13" s="93">
        <v>-9491702</v>
      </c>
      <c r="N13" s="99">
        <v>-123017</v>
      </c>
      <c r="O13" s="99">
        <v>-10119520</v>
      </c>
      <c r="P13" s="93">
        <v>-10242537</v>
      </c>
    </row>
    <row r="14" spans="1:16" ht="22.15" customHeight="1" x14ac:dyDescent="0.2">
      <c r="A14" s="67">
        <v>8</v>
      </c>
      <c r="B14" s="65"/>
      <c r="C14" s="86" t="s">
        <v>384</v>
      </c>
      <c r="D14" s="68" t="s">
        <v>208</v>
      </c>
      <c r="E14" s="94">
        <v>0</v>
      </c>
      <c r="F14" s="94">
        <v>-18526977</v>
      </c>
      <c r="G14" s="93">
        <v>-18526977</v>
      </c>
      <c r="H14" s="94">
        <v>0</v>
      </c>
      <c r="I14" s="94">
        <v>-20371606</v>
      </c>
      <c r="J14" s="93">
        <v>-20371606</v>
      </c>
      <c r="K14" s="204">
        <v>0</v>
      </c>
      <c r="L14" s="204">
        <v>-10710536</v>
      </c>
      <c r="M14" s="93">
        <v>-10710536</v>
      </c>
      <c r="N14" s="99">
        <v>0</v>
      </c>
      <c r="O14" s="99">
        <v>-11615703</v>
      </c>
      <c r="P14" s="93">
        <v>-11615703</v>
      </c>
    </row>
    <row r="15" spans="1:16" ht="22.15" customHeight="1" x14ac:dyDescent="0.2">
      <c r="A15" s="67">
        <v>9</v>
      </c>
      <c r="B15" s="65"/>
      <c r="C15" s="86" t="s">
        <v>385</v>
      </c>
      <c r="D15" s="68" t="s">
        <v>209</v>
      </c>
      <c r="E15" s="94">
        <v>-1087250</v>
      </c>
      <c r="F15" s="94">
        <v>-29580184</v>
      </c>
      <c r="G15" s="93">
        <v>-30667434</v>
      </c>
      <c r="H15" s="94">
        <v>-906408</v>
      </c>
      <c r="I15" s="94">
        <v>-28742749</v>
      </c>
      <c r="J15" s="93">
        <v>-29649157</v>
      </c>
      <c r="K15" s="204">
        <v>-542123</v>
      </c>
      <c r="L15" s="204">
        <v>-14720320</v>
      </c>
      <c r="M15" s="93">
        <v>-15262443</v>
      </c>
      <c r="N15" s="99">
        <v>-452009</v>
      </c>
      <c r="O15" s="99">
        <v>-14375335</v>
      </c>
      <c r="P15" s="93">
        <v>-14827344</v>
      </c>
    </row>
    <row r="16" spans="1:16" ht="22.15" customHeight="1" x14ac:dyDescent="0.2">
      <c r="A16" s="67">
        <v>10</v>
      </c>
      <c r="B16" s="65"/>
      <c r="C16" s="86" t="s">
        <v>386</v>
      </c>
      <c r="D16" s="68" t="s">
        <v>210</v>
      </c>
      <c r="E16" s="94">
        <v>0</v>
      </c>
      <c r="F16" s="94">
        <v>0</v>
      </c>
      <c r="G16" s="93">
        <v>0</v>
      </c>
      <c r="H16" s="94">
        <v>0</v>
      </c>
      <c r="I16" s="94">
        <v>0</v>
      </c>
      <c r="J16" s="93">
        <v>0</v>
      </c>
      <c r="K16" s="204">
        <v>0</v>
      </c>
      <c r="L16" s="204">
        <v>0</v>
      </c>
      <c r="M16" s="93">
        <v>0</v>
      </c>
      <c r="N16" s="99">
        <v>0</v>
      </c>
      <c r="O16" s="99">
        <v>0</v>
      </c>
      <c r="P16" s="93">
        <v>0</v>
      </c>
    </row>
    <row r="17" spans="1:16" ht="22.15" customHeight="1" x14ac:dyDescent="0.2">
      <c r="A17" s="67">
        <v>11</v>
      </c>
      <c r="B17" s="65"/>
      <c r="C17" s="86" t="s">
        <v>387</v>
      </c>
      <c r="D17" s="68" t="s">
        <v>211</v>
      </c>
      <c r="E17" s="94">
        <v>1699682</v>
      </c>
      <c r="F17" s="94">
        <v>-397960</v>
      </c>
      <c r="G17" s="93">
        <v>1301722</v>
      </c>
      <c r="H17" s="94">
        <v>-17333</v>
      </c>
      <c r="I17" s="94">
        <v>897973</v>
      </c>
      <c r="J17" s="93">
        <v>880640</v>
      </c>
      <c r="K17" s="204">
        <v>-50782</v>
      </c>
      <c r="L17" s="204">
        <v>-249530</v>
      </c>
      <c r="M17" s="93">
        <v>-300312</v>
      </c>
      <c r="N17" s="99">
        <v>-8444</v>
      </c>
      <c r="O17" s="99">
        <v>384085</v>
      </c>
      <c r="P17" s="93">
        <v>375641</v>
      </c>
    </row>
    <row r="18" spans="1:16" ht="22.15" customHeight="1" x14ac:dyDescent="0.2">
      <c r="A18" s="67">
        <v>12</v>
      </c>
      <c r="B18" s="65"/>
      <c r="C18" s="86" t="s">
        <v>388</v>
      </c>
      <c r="D18" s="68" t="s">
        <v>212</v>
      </c>
      <c r="E18" s="94">
        <v>-472562</v>
      </c>
      <c r="F18" s="94">
        <v>11155377</v>
      </c>
      <c r="G18" s="93">
        <v>10682815</v>
      </c>
      <c r="H18" s="94">
        <v>381892</v>
      </c>
      <c r="I18" s="94">
        <v>1084427</v>
      </c>
      <c r="J18" s="93">
        <v>1466319</v>
      </c>
      <c r="K18" s="204">
        <v>-182733</v>
      </c>
      <c r="L18" s="204">
        <v>1441623</v>
      </c>
      <c r="M18" s="93">
        <v>1258890</v>
      </c>
      <c r="N18" s="99">
        <v>-66084</v>
      </c>
      <c r="O18" s="99">
        <v>1463881</v>
      </c>
      <c r="P18" s="93">
        <v>1397797</v>
      </c>
    </row>
    <row r="19" spans="1:16" ht="22.15" customHeight="1" x14ac:dyDescent="0.2">
      <c r="A19" s="72">
        <v>13</v>
      </c>
      <c r="B19" s="75" t="s">
        <v>213</v>
      </c>
      <c r="C19" s="85" t="s">
        <v>66</v>
      </c>
      <c r="D19" s="74" t="s">
        <v>214</v>
      </c>
      <c r="E19" s="93">
        <v>-586</v>
      </c>
      <c r="F19" s="93">
        <v>-14165985</v>
      </c>
      <c r="G19" s="93">
        <v>-14166571</v>
      </c>
      <c r="H19" s="93">
        <v>-36</v>
      </c>
      <c r="I19" s="93">
        <v>-6151156</v>
      </c>
      <c r="J19" s="93">
        <v>-6151192</v>
      </c>
      <c r="K19" s="203">
        <v>-219</v>
      </c>
      <c r="L19" s="203">
        <v>-7931046</v>
      </c>
      <c r="M19" s="93">
        <v>-7931265</v>
      </c>
      <c r="N19" s="98">
        <v>-37</v>
      </c>
      <c r="O19" s="98">
        <v>-3504238</v>
      </c>
      <c r="P19" s="93">
        <v>-3504275</v>
      </c>
    </row>
    <row r="20" spans="1:16" ht="22.15" customHeight="1" x14ac:dyDescent="0.2">
      <c r="A20" s="67">
        <v>14</v>
      </c>
      <c r="B20" s="65"/>
      <c r="C20" s="86" t="s">
        <v>382</v>
      </c>
      <c r="D20" s="68" t="s">
        <v>215</v>
      </c>
      <c r="E20" s="94">
        <v>0</v>
      </c>
      <c r="F20" s="94">
        <v>8544989</v>
      </c>
      <c r="G20" s="93">
        <v>8544989</v>
      </c>
      <c r="H20" s="94">
        <v>0</v>
      </c>
      <c r="I20" s="94">
        <v>19873441</v>
      </c>
      <c r="J20" s="93">
        <v>19873441</v>
      </c>
      <c r="K20" s="204">
        <v>0</v>
      </c>
      <c r="L20" s="204">
        <v>4093062</v>
      </c>
      <c r="M20" s="93">
        <v>4093062</v>
      </c>
      <c r="N20" s="99">
        <v>0</v>
      </c>
      <c r="O20" s="99">
        <v>10408849</v>
      </c>
      <c r="P20" s="93">
        <v>10408849</v>
      </c>
    </row>
    <row r="21" spans="1:16" ht="22.15" customHeight="1" x14ac:dyDescent="0.2">
      <c r="A21" s="67">
        <v>15</v>
      </c>
      <c r="B21" s="65"/>
      <c r="C21" s="86" t="s">
        <v>383</v>
      </c>
      <c r="D21" s="68" t="s">
        <v>216</v>
      </c>
      <c r="E21" s="94">
        <v>-586</v>
      </c>
      <c r="F21" s="94">
        <v>-22710974</v>
      </c>
      <c r="G21" s="93">
        <v>-22711560</v>
      </c>
      <c r="H21" s="94">
        <v>-36</v>
      </c>
      <c r="I21" s="94">
        <v>-26024597</v>
      </c>
      <c r="J21" s="93">
        <v>-26024633</v>
      </c>
      <c r="K21" s="204">
        <v>-219</v>
      </c>
      <c r="L21" s="204">
        <v>-12024108</v>
      </c>
      <c r="M21" s="93">
        <v>-12024327</v>
      </c>
      <c r="N21" s="99">
        <v>-37</v>
      </c>
      <c r="O21" s="99">
        <v>-13913087</v>
      </c>
      <c r="P21" s="93">
        <v>-13913124</v>
      </c>
    </row>
    <row r="22" spans="1:16" ht="22.15" customHeight="1" x14ac:dyDescent="0.2">
      <c r="A22" s="72">
        <v>16</v>
      </c>
      <c r="B22" s="75" t="s">
        <v>217</v>
      </c>
      <c r="C22" s="85" t="s">
        <v>93</v>
      </c>
      <c r="D22" s="74" t="s">
        <v>218</v>
      </c>
      <c r="E22" s="93">
        <v>2363266</v>
      </c>
      <c r="F22" s="93">
        <v>5353578</v>
      </c>
      <c r="G22" s="93">
        <v>7716844</v>
      </c>
      <c r="H22" s="93">
        <v>2390069</v>
      </c>
      <c r="I22" s="93">
        <v>10374040</v>
      </c>
      <c r="J22" s="93">
        <v>12764109</v>
      </c>
      <c r="K22" s="203">
        <v>632328</v>
      </c>
      <c r="L22" s="203">
        <v>-1516654</v>
      </c>
      <c r="M22" s="93">
        <v>-884326</v>
      </c>
      <c r="N22" s="98">
        <v>1006301</v>
      </c>
      <c r="O22" s="98">
        <v>2101887</v>
      </c>
      <c r="P22" s="93">
        <v>3108188</v>
      </c>
    </row>
    <row r="23" spans="1:16" ht="22.15" customHeight="1" x14ac:dyDescent="0.2">
      <c r="A23" s="72">
        <v>17</v>
      </c>
      <c r="B23" s="75" t="s">
        <v>219</v>
      </c>
      <c r="C23" s="85" t="s">
        <v>104</v>
      </c>
      <c r="D23" s="74" t="s">
        <v>220</v>
      </c>
      <c r="E23" s="93">
        <v>6035840</v>
      </c>
      <c r="F23" s="93">
        <v>23074254</v>
      </c>
      <c r="G23" s="93">
        <v>29110094</v>
      </c>
      <c r="H23" s="93">
        <v>6790482</v>
      </c>
      <c r="I23" s="93">
        <v>31068640</v>
      </c>
      <c r="J23" s="93">
        <v>37859122</v>
      </c>
      <c r="K23" s="203">
        <v>2960600</v>
      </c>
      <c r="L23" s="203">
        <v>15899371</v>
      </c>
      <c r="M23" s="93">
        <v>18859971</v>
      </c>
      <c r="N23" s="98">
        <v>3170590</v>
      </c>
      <c r="O23" s="98">
        <v>22348419</v>
      </c>
      <c r="P23" s="93">
        <v>25519009</v>
      </c>
    </row>
    <row r="24" spans="1:16" ht="22.15" customHeight="1" x14ac:dyDescent="0.2">
      <c r="A24" s="72">
        <v>18</v>
      </c>
      <c r="B24" s="75" t="s">
        <v>221</v>
      </c>
      <c r="C24" s="85" t="s">
        <v>382</v>
      </c>
      <c r="D24" s="74" t="s">
        <v>222</v>
      </c>
      <c r="E24" s="93">
        <v>0</v>
      </c>
      <c r="F24" s="93">
        <v>2005328</v>
      </c>
      <c r="G24" s="93">
        <v>2005328</v>
      </c>
      <c r="H24" s="93">
        <v>0</v>
      </c>
      <c r="I24" s="93">
        <v>2010050</v>
      </c>
      <c r="J24" s="93">
        <v>2010050</v>
      </c>
      <c r="K24" s="203">
        <v>0</v>
      </c>
      <c r="L24" s="203">
        <v>910438</v>
      </c>
      <c r="M24" s="93">
        <v>910438</v>
      </c>
      <c r="N24" s="98">
        <v>0</v>
      </c>
      <c r="O24" s="98">
        <v>1004963</v>
      </c>
      <c r="P24" s="93">
        <v>1004963</v>
      </c>
    </row>
    <row r="25" spans="1:16" ht="22.15" customHeight="1" x14ac:dyDescent="0.2">
      <c r="A25" s="67">
        <v>19</v>
      </c>
      <c r="B25" s="65"/>
      <c r="C25" s="86" t="s">
        <v>389</v>
      </c>
      <c r="D25" s="68" t="s">
        <v>223</v>
      </c>
      <c r="E25" s="94">
        <v>0</v>
      </c>
      <c r="F25" s="94">
        <v>1835818</v>
      </c>
      <c r="G25" s="93">
        <v>1835818</v>
      </c>
      <c r="H25" s="94">
        <v>0</v>
      </c>
      <c r="I25" s="94">
        <v>2010050</v>
      </c>
      <c r="J25" s="93">
        <v>2010050</v>
      </c>
      <c r="K25" s="205">
        <v>0</v>
      </c>
      <c r="L25" s="204">
        <v>921358</v>
      </c>
      <c r="M25" s="93">
        <v>921358</v>
      </c>
      <c r="N25" s="101">
        <v>0</v>
      </c>
      <c r="O25" s="101">
        <v>1004963</v>
      </c>
      <c r="P25" s="93">
        <v>1004963</v>
      </c>
    </row>
    <row r="26" spans="1:16" ht="22.15" customHeight="1" x14ac:dyDescent="0.2">
      <c r="A26" s="67">
        <v>20</v>
      </c>
      <c r="B26" s="65"/>
      <c r="C26" s="86" t="s">
        <v>390</v>
      </c>
      <c r="D26" s="68" t="s">
        <v>224</v>
      </c>
      <c r="E26" s="94">
        <v>0</v>
      </c>
      <c r="F26" s="94">
        <v>169510</v>
      </c>
      <c r="G26" s="93">
        <v>169510</v>
      </c>
      <c r="H26" s="94">
        <v>0</v>
      </c>
      <c r="I26" s="94">
        <v>0</v>
      </c>
      <c r="J26" s="93">
        <v>0</v>
      </c>
      <c r="K26" s="205">
        <v>0</v>
      </c>
      <c r="L26" s="204">
        <v>-10920</v>
      </c>
      <c r="M26" s="93">
        <v>-10920</v>
      </c>
      <c r="N26" s="101">
        <v>0</v>
      </c>
      <c r="O26" s="101">
        <v>0</v>
      </c>
      <c r="P26" s="93">
        <v>0</v>
      </c>
    </row>
    <row r="27" spans="1:16" ht="22.15" customHeight="1" x14ac:dyDescent="0.2">
      <c r="A27" s="67">
        <v>21</v>
      </c>
      <c r="B27" s="65"/>
      <c r="C27" s="86" t="s">
        <v>391</v>
      </c>
      <c r="D27" s="68" t="s">
        <v>225</v>
      </c>
      <c r="E27" s="94">
        <v>0</v>
      </c>
      <c r="F27" s="94">
        <v>0</v>
      </c>
      <c r="G27" s="93">
        <v>0</v>
      </c>
      <c r="H27" s="94">
        <v>0</v>
      </c>
      <c r="I27" s="94">
        <v>0</v>
      </c>
      <c r="J27" s="93">
        <v>0</v>
      </c>
      <c r="K27" s="205">
        <v>0</v>
      </c>
      <c r="L27" s="204">
        <v>0</v>
      </c>
      <c r="M27" s="93">
        <v>0</v>
      </c>
      <c r="N27" s="101">
        <v>0</v>
      </c>
      <c r="O27" s="101">
        <v>0</v>
      </c>
      <c r="P27" s="93">
        <v>0</v>
      </c>
    </row>
    <row r="28" spans="1:16" ht="22.15" customHeight="1" x14ac:dyDescent="0.2">
      <c r="A28" s="67">
        <v>22</v>
      </c>
      <c r="B28" s="65"/>
      <c r="C28" s="86" t="s">
        <v>392</v>
      </c>
      <c r="D28" s="68" t="s">
        <v>226</v>
      </c>
      <c r="E28" s="94">
        <v>0</v>
      </c>
      <c r="F28" s="94">
        <v>0</v>
      </c>
      <c r="G28" s="93">
        <v>0</v>
      </c>
      <c r="H28" s="94">
        <v>0</v>
      </c>
      <c r="I28" s="94">
        <v>0</v>
      </c>
      <c r="J28" s="93">
        <v>0</v>
      </c>
      <c r="K28" s="205">
        <v>0</v>
      </c>
      <c r="L28" s="204">
        <v>0</v>
      </c>
      <c r="M28" s="93">
        <v>0</v>
      </c>
      <c r="N28" s="101">
        <v>0</v>
      </c>
      <c r="O28" s="101">
        <v>0</v>
      </c>
      <c r="P28" s="93">
        <v>0</v>
      </c>
    </row>
    <row r="29" spans="1:16" ht="22.15" customHeight="1" x14ac:dyDescent="0.2">
      <c r="A29" s="67">
        <v>23</v>
      </c>
      <c r="B29" s="65"/>
      <c r="C29" s="86" t="s">
        <v>383</v>
      </c>
      <c r="D29" s="68" t="s">
        <v>227</v>
      </c>
      <c r="E29" s="94">
        <v>5010504</v>
      </c>
      <c r="F29" s="94">
        <v>7372083</v>
      </c>
      <c r="G29" s="93">
        <v>12382587</v>
      </c>
      <c r="H29" s="94">
        <v>4803656</v>
      </c>
      <c r="I29" s="94">
        <v>8708028</v>
      </c>
      <c r="J29" s="93">
        <v>13511684</v>
      </c>
      <c r="K29" s="205">
        <v>2491567</v>
      </c>
      <c r="L29" s="204">
        <v>3865652</v>
      </c>
      <c r="M29" s="93">
        <v>6357219</v>
      </c>
      <c r="N29" s="101">
        <v>2315232</v>
      </c>
      <c r="O29" s="101">
        <v>4279802</v>
      </c>
      <c r="P29" s="93">
        <v>6595034</v>
      </c>
    </row>
    <row r="30" spans="1:16" ht="22.15" customHeight="1" x14ac:dyDescent="0.2">
      <c r="A30" s="67">
        <v>24</v>
      </c>
      <c r="B30" s="65"/>
      <c r="C30" s="86" t="s">
        <v>384</v>
      </c>
      <c r="D30" s="68" t="s">
        <v>228</v>
      </c>
      <c r="E30" s="94">
        <v>67481</v>
      </c>
      <c r="F30" s="94">
        <v>567095</v>
      </c>
      <c r="G30" s="93">
        <v>634576</v>
      </c>
      <c r="H30" s="94">
        <v>0</v>
      </c>
      <c r="I30" s="94">
        <v>40707</v>
      </c>
      <c r="J30" s="93">
        <v>40707</v>
      </c>
      <c r="K30" s="205">
        <v>33862</v>
      </c>
      <c r="L30" s="204">
        <v>261241</v>
      </c>
      <c r="M30" s="93">
        <v>295103</v>
      </c>
      <c r="N30" s="101">
        <v>0</v>
      </c>
      <c r="O30" s="101">
        <v>11659</v>
      </c>
      <c r="P30" s="93">
        <v>11659</v>
      </c>
    </row>
    <row r="31" spans="1:16" ht="22.15" customHeight="1" x14ac:dyDescent="0.2">
      <c r="A31" s="67">
        <v>25</v>
      </c>
      <c r="B31" s="65"/>
      <c r="C31" s="86" t="s">
        <v>385</v>
      </c>
      <c r="D31" s="68" t="s">
        <v>229</v>
      </c>
      <c r="E31" s="94">
        <v>233985</v>
      </c>
      <c r="F31" s="94">
        <v>11521862</v>
      </c>
      <c r="G31" s="93">
        <v>11755847</v>
      </c>
      <c r="H31" s="94">
        <v>395295</v>
      </c>
      <c r="I31" s="94">
        <v>18797380</v>
      </c>
      <c r="J31" s="93">
        <v>19192675</v>
      </c>
      <c r="K31" s="205">
        <v>163124</v>
      </c>
      <c r="L31" s="204">
        <v>10111614</v>
      </c>
      <c r="M31" s="93">
        <v>10274738</v>
      </c>
      <c r="N31" s="101">
        <v>321638</v>
      </c>
      <c r="O31" s="101">
        <v>17344262</v>
      </c>
      <c r="P31" s="93">
        <v>17665900</v>
      </c>
    </row>
    <row r="32" spans="1:16" ht="22.15" customHeight="1" x14ac:dyDescent="0.2">
      <c r="A32" s="67">
        <v>26</v>
      </c>
      <c r="B32" s="65"/>
      <c r="C32" s="86" t="s">
        <v>386</v>
      </c>
      <c r="D32" s="68" t="s">
        <v>230</v>
      </c>
      <c r="E32" s="94">
        <v>392801</v>
      </c>
      <c r="F32" s="94">
        <v>2213403</v>
      </c>
      <c r="G32" s="93">
        <v>2606204</v>
      </c>
      <c r="H32" s="94">
        <v>822554</v>
      </c>
      <c r="I32" s="94">
        <v>701181</v>
      </c>
      <c r="J32" s="93">
        <v>1523735</v>
      </c>
      <c r="K32" s="205">
        <v>196512</v>
      </c>
      <c r="L32" s="204">
        <v>1106198</v>
      </c>
      <c r="M32" s="93">
        <v>1302710</v>
      </c>
      <c r="N32" s="101">
        <v>140371</v>
      </c>
      <c r="O32" s="101">
        <v>-62455</v>
      </c>
      <c r="P32" s="93">
        <v>77916</v>
      </c>
    </row>
    <row r="33" spans="1:16" ht="22.15" customHeight="1" x14ac:dyDescent="0.2">
      <c r="A33" s="72">
        <v>27</v>
      </c>
      <c r="B33" s="75" t="s">
        <v>231</v>
      </c>
      <c r="C33" s="85" t="s">
        <v>387</v>
      </c>
      <c r="D33" s="74" t="s">
        <v>232</v>
      </c>
      <c r="E33" s="93">
        <v>151767</v>
      </c>
      <c r="F33" s="93">
        <v>416248</v>
      </c>
      <c r="G33" s="103">
        <v>568015</v>
      </c>
      <c r="H33" s="93">
        <v>204155</v>
      </c>
      <c r="I33" s="93">
        <v>1123554</v>
      </c>
      <c r="J33" s="93">
        <v>1327709</v>
      </c>
      <c r="K33" s="203">
        <v>35987</v>
      </c>
      <c r="L33" s="203">
        <v>289231</v>
      </c>
      <c r="M33" s="93">
        <v>325218</v>
      </c>
      <c r="N33" s="98">
        <v>301939</v>
      </c>
      <c r="O33" s="98">
        <v>230403</v>
      </c>
      <c r="P33" s="93">
        <v>532342</v>
      </c>
    </row>
    <row r="34" spans="1:16" ht="22.15" customHeight="1" x14ac:dyDescent="0.2">
      <c r="A34" s="67">
        <v>28</v>
      </c>
      <c r="B34" s="65"/>
      <c r="C34" s="86" t="s">
        <v>393</v>
      </c>
      <c r="D34" s="68" t="s">
        <v>233</v>
      </c>
      <c r="E34" s="94">
        <v>28116</v>
      </c>
      <c r="F34" s="94">
        <v>218759</v>
      </c>
      <c r="G34" s="93">
        <v>246875</v>
      </c>
      <c r="H34" s="94">
        <v>406911</v>
      </c>
      <c r="I34" s="94">
        <v>2021870</v>
      </c>
      <c r="J34" s="93">
        <v>2428781</v>
      </c>
      <c r="K34" s="205">
        <v>14840</v>
      </c>
      <c r="L34" s="204">
        <v>187674</v>
      </c>
      <c r="M34" s="93">
        <v>202514</v>
      </c>
      <c r="N34" s="101">
        <v>301939</v>
      </c>
      <c r="O34" s="101">
        <v>1470268</v>
      </c>
      <c r="P34" s="93">
        <v>1772207</v>
      </c>
    </row>
    <row r="35" spans="1:16" ht="22.15" customHeight="1" x14ac:dyDescent="0.2">
      <c r="A35" s="67">
        <v>29</v>
      </c>
      <c r="B35" s="65"/>
      <c r="C35" s="86" t="s">
        <v>394</v>
      </c>
      <c r="D35" s="68" t="s">
        <v>234</v>
      </c>
      <c r="E35" s="94">
        <v>123651</v>
      </c>
      <c r="F35" s="94">
        <v>197489</v>
      </c>
      <c r="G35" s="93">
        <v>321140</v>
      </c>
      <c r="H35" s="94">
        <v>-202756</v>
      </c>
      <c r="I35" s="94">
        <v>-898316</v>
      </c>
      <c r="J35" s="93">
        <v>-1101072</v>
      </c>
      <c r="K35" s="205">
        <v>21147</v>
      </c>
      <c r="L35" s="204">
        <v>101557</v>
      </c>
      <c r="M35" s="93">
        <v>122704</v>
      </c>
      <c r="N35" s="101">
        <v>0</v>
      </c>
      <c r="O35" s="101">
        <v>-1239865</v>
      </c>
      <c r="P35" s="93">
        <v>-1239865</v>
      </c>
    </row>
    <row r="36" spans="1:16" ht="22.15" customHeight="1" x14ac:dyDescent="0.2">
      <c r="A36" s="67">
        <v>30</v>
      </c>
      <c r="B36" s="65"/>
      <c r="C36" s="86" t="s">
        <v>395</v>
      </c>
      <c r="D36" s="68" t="s">
        <v>235</v>
      </c>
      <c r="E36" s="94">
        <v>0</v>
      </c>
      <c r="F36" s="94">
        <v>0</v>
      </c>
      <c r="G36" s="93">
        <v>0</v>
      </c>
      <c r="H36" s="94">
        <v>0</v>
      </c>
      <c r="I36" s="94">
        <v>0</v>
      </c>
      <c r="J36" s="93">
        <v>0</v>
      </c>
      <c r="K36" s="205">
        <v>0</v>
      </c>
      <c r="L36" s="204">
        <v>0</v>
      </c>
      <c r="M36" s="93">
        <v>0</v>
      </c>
      <c r="N36" s="101">
        <v>0</v>
      </c>
      <c r="O36" s="101">
        <v>0</v>
      </c>
      <c r="P36" s="93">
        <v>0</v>
      </c>
    </row>
    <row r="37" spans="1:16" ht="22.15" customHeight="1" x14ac:dyDescent="0.2">
      <c r="A37" s="67">
        <v>31</v>
      </c>
      <c r="B37" s="65"/>
      <c r="C37" s="86" t="s">
        <v>388</v>
      </c>
      <c r="D37" s="68" t="s">
        <v>236</v>
      </c>
      <c r="E37" s="94">
        <v>292494</v>
      </c>
      <c r="F37" s="94">
        <v>606208</v>
      </c>
      <c r="G37" s="93">
        <v>898702</v>
      </c>
      <c r="H37" s="94">
        <v>23245</v>
      </c>
      <c r="I37" s="94">
        <v>64576</v>
      </c>
      <c r="J37" s="93">
        <v>87821</v>
      </c>
      <c r="K37" s="205">
        <v>-9778</v>
      </c>
      <c r="L37" s="204">
        <v>197191</v>
      </c>
      <c r="M37" s="93">
        <v>187413</v>
      </c>
      <c r="N37" s="101">
        <v>6989</v>
      </c>
      <c r="O37" s="101">
        <v>-133460</v>
      </c>
      <c r="P37" s="93">
        <v>-126471</v>
      </c>
    </row>
    <row r="38" spans="1:16" ht="22.15" customHeight="1" x14ac:dyDescent="0.2">
      <c r="A38" s="67">
        <v>32</v>
      </c>
      <c r="B38" s="65"/>
      <c r="C38" s="86" t="s">
        <v>396</v>
      </c>
      <c r="D38" s="68" t="s">
        <v>237</v>
      </c>
      <c r="E38" s="94">
        <v>-93531</v>
      </c>
      <c r="F38" s="94">
        <v>-640938</v>
      </c>
      <c r="G38" s="93">
        <v>-734469</v>
      </c>
      <c r="H38" s="94">
        <v>191289</v>
      </c>
      <c r="I38" s="94">
        <v>646218</v>
      </c>
      <c r="J38" s="93">
        <v>837507</v>
      </c>
      <c r="K38" s="205">
        <v>-25649</v>
      </c>
      <c r="L38" s="204">
        <v>-90737</v>
      </c>
      <c r="M38" s="93">
        <v>-116386</v>
      </c>
      <c r="N38" s="101">
        <v>64550</v>
      </c>
      <c r="O38" s="101">
        <v>179998</v>
      </c>
      <c r="P38" s="93">
        <v>244548</v>
      </c>
    </row>
    <row r="39" spans="1:16" ht="22.15" customHeight="1" x14ac:dyDescent="0.2">
      <c r="A39" s="67">
        <v>33</v>
      </c>
      <c r="B39" s="65"/>
      <c r="C39" s="86" t="s">
        <v>397</v>
      </c>
      <c r="D39" s="68" t="s">
        <v>238</v>
      </c>
      <c r="E39" s="94">
        <v>30850</v>
      </c>
      <c r="F39" s="94">
        <v>18280</v>
      </c>
      <c r="G39" s="93">
        <v>49130</v>
      </c>
      <c r="H39" s="94">
        <v>399087</v>
      </c>
      <c r="I39" s="94">
        <v>82331</v>
      </c>
      <c r="J39" s="93">
        <v>481418</v>
      </c>
      <c r="K39" s="205">
        <v>101367</v>
      </c>
      <c r="L39" s="204">
        <v>-46518</v>
      </c>
      <c r="M39" s="93">
        <v>54849</v>
      </c>
      <c r="N39" s="101">
        <v>44283</v>
      </c>
      <c r="O39" s="101">
        <v>68667</v>
      </c>
      <c r="P39" s="93">
        <v>112950</v>
      </c>
    </row>
    <row r="40" spans="1:16" ht="22.15" customHeight="1" x14ac:dyDescent="0.2">
      <c r="A40" s="67">
        <v>34</v>
      </c>
      <c r="B40" s="65"/>
      <c r="C40" s="86" t="s">
        <v>398</v>
      </c>
      <c r="D40" s="68" t="s">
        <v>239</v>
      </c>
      <c r="E40" s="94">
        <v>-50511</v>
      </c>
      <c r="F40" s="94">
        <v>-1005315</v>
      </c>
      <c r="G40" s="93">
        <v>-1055826</v>
      </c>
      <c r="H40" s="94">
        <v>-48799</v>
      </c>
      <c r="I40" s="94">
        <v>-1105385</v>
      </c>
      <c r="J40" s="93">
        <v>-1154184</v>
      </c>
      <c r="K40" s="205">
        <v>-26392</v>
      </c>
      <c r="L40" s="204">
        <v>-704939</v>
      </c>
      <c r="M40" s="93">
        <v>-731331</v>
      </c>
      <c r="N40" s="101">
        <v>-24412</v>
      </c>
      <c r="O40" s="101">
        <v>-575420</v>
      </c>
      <c r="P40" s="93">
        <v>-599832</v>
      </c>
    </row>
    <row r="41" spans="1:16" ht="22.15" customHeight="1" x14ac:dyDescent="0.2">
      <c r="A41" s="72">
        <v>35</v>
      </c>
      <c r="B41" s="75" t="s">
        <v>240</v>
      </c>
      <c r="C41" s="85" t="s">
        <v>107</v>
      </c>
      <c r="D41" s="74" t="s">
        <v>241</v>
      </c>
      <c r="E41" s="93">
        <v>-441015</v>
      </c>
      <c r="F41" s="93">
        <v>-1308436</v>
      </c>
      <c r="G41" s="103">
        <v>-1749451</v>
      </c>
      <c r="H41" s="93">
        <v>-1476821</v>
      </c>
      <c r="I41" s="93">
        <v>-1983764</v>
      </c>
      <c r="J41" s="93">
        <v>-3460585</v>
      </c>
      <c r="K41" s="203">
        <v>-82931</v>
      </c>
      <c r="L41" s="203">
        <v>-686613</v>
      </c>
      <c r="M41" s="93">
        <v>-769544</v>
      </c>
      <c r="N41" s="98">
        <v>-325731</v>
      </c>
      <c r="O41" s="98">
        <v>-1086452</v>
      </c>
      <c r="P41" s="93">
        <v>-1412183</v>
      </c>
    </row>
    <row r="42" spans="1:16" ht="22.15" customHeight="1" x14ac:dyDescent="0.2">
      <c r="A42" s="67">
        <v>36</v>
      </c>
      <c r="B42" s="65"/>
      <c r="C42" s="86" t="s">
        <v>382</v>
      </c>
      <c r="D42" s="68" t="s">
        <v>242</v>
      </c>
      <c r="E42" s="94">
        <v>-441016</v>
      </c>
      <c r="F42" s="94">
        <v>-1425541</v>
      </c>
      <c r="G42" s="102">
        <v>-1866557</v>
      </c>
      <c r="H42" s="94">
        <v>-1476821</v>
      </c>
      <c r="I42" s="94">
        <v>-2352430</v>
      </c>
      <c r="J42" s="93">
        <v>-3829251</v>
      </c>
      <c r="K42" s="205">
        <v>-82931</v>
      </c>
      <c r="L42" s="204">
        <v>-722207</v>
      </c>
      <c r="M42" s="93">
        <v>-805138</v>
      </c>
      <c r="N42" s="101">
        <v>-325731</v>
      </c>
      <c r="O42" s="101">
        <v>-1270976</v>
      </c>
      <c r="P42" s="93">
        <v>-1596707</v>
      </c>
    </row>
    <row r="43" spans="1:16" ht="22.15" customHeight="1" x14ac:dyDescent="0.2">
      <c r="A43" s="67">
        <v>37</v>
      </c>
      <c r="B43" s="65"/>
      <c r="C43" s="86" t="s">
        <v>383</v>
      </c>
      <c r="D43" s="68" t="s">
        <v>243</v>
      </c>
      <c r="E43" s="94">
        <v>1</v>
      </c>
      <c r="F43" s="94">
        <v>117105</v>
      </c>
      <c r="G43" s="102">
        <v>117106</v>
      </c>
      <c r="H43" s="94">
        <v>0</v>
      </c>
      <c r="I43" s="94">
        <v>368666</v>
      </c>
      <c r="J43" s="93">
        <v>368666</v>
      </c>
      <c r="K43" s="205">
        <v>0</v>
      </c>
      <c r="L43" s="204">
        <v>35594</v>
      </c>
      <c r="M43" s="93">
        <v>35594</v>
      </c>
      <c r="N43" s="101">
        <v>0</v>
      </c>
      <c r="O43" s="101">
        <v>184524</v>
      </c>
      <c r="P43" s="93">
        <v>184524</v>
      </c>
    </row>
    <row r="44" spans="1:16" ht="22.15" customHeight="1" x14ac:dyDescent="0.2">
      <c r="A44" s="67">
        <v>38</v>
      </c>
      <c r="B44" s="65"/>
      <c r="C44" s="86" t="s">
        <v>384</v>
      </c>
      <c r="D44" s="68" t="s">
        <v>244</v>
      </c>
      <c r="E44" s="94">
        <v>0</v>
      </c>
      <c r="F44" s="94">
        <v>0</v>
      </c>
      <c r="G44" s="102">
        <v>0</v>
      </c>
      <c r="H44" s="94">
        <v>0</v>
      </c>
      <c r="I44" s="94">
        <v>0</v>
      </c>
      <c r="J44" s="93">
        <v>0</v>
      </c>
      <c r="K44" s="205">
        <v>0</v>
      </c>
      <c r="L44" s="204">
        <v>0</v>
      </c>
      <c r="M44" s="93">
        <v>0</v>
      </c>
      <c r="N44" s="101">
        <v>0</v>
      </c>
      <c r="O44" s="101">
        <v>0</v>
      </c>
      <c r="P44" s="93">
        <v>0</v>
      </c>
    </row>
    <row r="45" spans="1:16" ht="22.15" customHeight="1" x14ac:dyDescent="0.2">
      <c r="A45" s="64">
        <v>39</v>
      </c>
      <c r="B45" s="65"/>
      <c r="C45" s="87" t="s">
        <v>111</v>
      </c>
      <c r="D45" s="66" t="s">
        <v>245</v>
      </c>
      <c r="E45" s="95">
        <v>8385</v>
      </c>
      <c r="F45" s="95">
        <v>3859430</v>
      </c>
      <c r="G45" s="102">
        <v>3867815</v>
      </c>
      <c r="H45" s="95">
        <v>341</v>
      </c>
      <c r="I45" s="95">
        <v>3389970</v>
      </c>
      <c r="J45" s="93">
        <v>3390311</v>
      </c>
      <c r="K45" s="204">
        <v>5005</v>
      </c>
      <c r="L45" s="204">
        <v>2509474</v>
      </c>
      <c r="M45" s="93">
        <v>2514479</v>
      </c>
      <c r="N45" s="99">
        <v>-415</v>
      </c>
      <c r="O45" s="99">
        <v>2177097</v>
      </c>
      <c r="P45" s="93">
        <v>2176682</v>
      </c>
    </row>
    <row r="46" spans="1:16" ht="22.15" customHeight="1" x14ac:dyDescent="0.2">
      <c r="A46" s="64">
        <v>40</v>
      </c>
      <c r="B46" s="65"/>
      <c r="C46" s="87" t="s">
        <v>120</v>
      </c>
      <c r="D46" s="66" t="s">
        <v>246</v>
      </c>
      <c r="E46" s="95">
        <v>-127812</v>
      </c>
      <c r="F46" s="95">
        <v>-6213691</v>
      </c>
      <c r="G46" s="102">
        <v>-6341503</v>
      </c>
      <c r="H46" s="95">
        <v>-81619</v>
      </c>
      <c r="I46" s="95">
        <v>-5191899</v>
      </c>
      <c r="J46" s="93">
        <v>-5273518</v>
      </c>
      <c r="K46" s="204">
        <v>-96865</v>
      </c>
      <c r="L46" s="204">
        <v>-4107461</v>
      </c>
      <c r="M46" s="93">
        <v>-4204326</v>
      </c>
      <c r="N46" s="99">
        <v>-51702</v>
      </c>
      <c r="O46" s="99">
        <v>-1623953</v>
      </c>
      <c r="P46" s="93">
        <v>-1675655</v>
      </c>
    </row>
    <row r="47" spans="1:16" ht="22.15" customHeight="1" x14ac:dyDescent="0.2">
      <c r="A47" s="64">
        <v>41</v>
      </c>
      <c r="B47" s="65"/>
      <c r="C47" s="87" t="s">
        <v>122</v>
      </c>
      <c r="D47" s="66" t="s">
        <v>247</v>
      </c>
      <c r="E47" s="95">
        <v>-17649</v>
      </c>
      <c r="F47" s="95">
        <v>-602596</v>
      </c>
      <c r="G47" s="102">
        <v>-620245</v>
      </c>
      <c r="H47" s="95">
        <v>-14567</v>
      </c>
      <c r="I47" s="95">
        <v>-618665</v>
      </c>
      <c r="J47" s="93">
        <v>-633232</v>
      </c>
      <c r="K47" s="204">
        <v>-8946</v>
      </c>
      <c r="L47" s="204">
        <v>-301749</v>
      </c>
      <c r="M47" s="93">
        <v>-310695</v>
      </c>
      <c r="N47" s="99">
        <v>-7315</v>
      </c>
      <c r="O47" s="99">
        <v>-315778</v>
      </c>
      <c r="P47" s="93">
        <v>-323093</v>
      </c>
    </row>
    <row r="48" spans="1:16" ht="22.15" customHeight="1" x14ac:dyDescent="0.2">
      <c r="A48" s="64">
        <v>42</v>
      </c>
      <c r="B48" s="65"/>
      <c r="C48" s="87" t="s">
        <v>125</v>
      </c>
      <c r="D48" s="66" t="s">
        <v>248</v>
      </c>
      <c r="E48" s="95">
        <v>0</v>
      </c>
      <c r="F48" s="95">
        <v>0</v>
      </c>
      <c r="G48" s="102">
        <v>0</v>
      </c>
      <c r="H48" s="95">
        <v>0</v>
      </c>
      <c r="I48" s="95">
        <v>0</v>
      </c>
      <c r="J48" s="93">
        <v>0</v>
      </c>
      <c r="K48" s="204">
        <v>0</v>
      </c>
      <c r="L48" s="204">
        <v>0</v>
      </c>
      <c r="M48" s="93">
        <v>0</v>
      </c>
      <c r="N48" s="99">
        <v>0</v>
      </c>
      <c r="O48" s="99">
        <v>0</v>
      </c>
      <c r="P48" s="93">
        <v>0</v>
      </c>
    </row>
    <row r="49" spans="1:16" ht="22.15" customHeight="1" x14ac:dyDescent="0.2">
      <c r="A49" s="72">
        <v>43</v>
      </c>
      <c r="B49" s="75" t="s">
        <v>249</v>
      </c>
      <c r="C49" s="85" t="s">
        <v>150</v>
      </c>
      <c r="D49" s="74" t="s">
        <v>250</v>
      </c>
      <c r="E49" s="93">
        <v>7821015</v>
      </c>
      <c r="F49" s="93">
        <v>24162539</v>
      </c>
      <c r="G49" s="104">
        <v>31983554</v>
      </c>
      <c r="H49" s="93">
        <v>7607885</v>
      </c>
      <c r="I49" s="93">
        <v>37038322</v>
      </c>
      <c r="J49" s="93">
        <v>44646207</v>
      </c>
      <c r="K49" s="203">
        <v>3409191</v>
      </c>
      <c r="L49" s="203">
        <v>11796368</v>
      </c>
      <c r="M49" s="93">
        <v>15205559</v>
      </c>
      <c r="N49" s="98">
        <v>3791728</v>
      </c>
      <c r="O49" s="98">
        <v>23601220</v>
      </c>
      <c r="P49" s="93">
        <v>27392948</v>
      </c>
    </row>
    <row r="50" spans="1:16" ht="22.15" customHeight="1" x14ac:dyDescent="0.2">
      <c r="A50" s="72">
        <v>44</v>
      </c>
      <c r="B50" s="75" t="s">
        <v>251</v>
      </c>
      <c r="C50" s="85" t="s">
        <v>152</v>
      </c>
      <c r="D50" s="74" t="s">
        <v>252</v>
      </c>
      <c r="E50" s="93">
        <v>-1395283</v>
      </c>
      <c r="F50" s="93">
        <v>-2285933</v>
      </c>
      <c r="G50" s="104">
        <v>-3681216</v>
      </c>
      <c r="H50" s="93">
        <v>-1345649</v>
      </c>
      <c r="I50" s="93">
        <v>-3356611</v>
      </c>
      <c r="J50" s="93">
        <v>-4702260</v>
      </c>
      <c r="K50" s="203">
        <v>-601155</v>
      </c>
      <c r="L50" s="203">
        <v>-316610</v>
      </c>
      <c r="M50" s="93">
        <v>-917765</v>
      </c>
      <c r="N50" s="98">
        <v>-658741</v>
      </c>
      <c r="O50" s="98">
        <v>-1202234</v>
      </c>
      <c r="P50" s="93">
        <v>-1860975</v>
      </c>
    </row>
    <row r="51" spans="1:16" ht="22.15" customHeight="1" x14ac:dyDescent="0.2">
      <c r="A51" s="67">
        <v>45</v>
      </c>
      <c r="B51" s="65"/>
      <c r="C51" s="86" t="s">
        <v>382</v>
      </c>
      <c r="D51" s="68" t="s">
        <v>253</v>
      </c>
      <c r="E51" s="94">
        <v>-1395283</v>
      </c>
      <c r="F51" s="94">
        <v>-2291524</v>
      </c>
      <c r="G51" s="102">
        <v>-3686807</v>
      </c>
      <c r="H51" s="94">
        <v>-1345649</v>
      </c>
      <c r="I51" s="94">
        <v>-3362087</v>
      </c>
      <c r="J51" s="93">
        <v>-4707736</v>
      </c>
      <c r="K51" s="205">
        <v>-601155</v>
      </c>
      <c r="L51" s="204">
        <v>-319458</v>
      </c>
      <c r="M51" s="93">
        <v>-920613</v>
      </c>
      <c r="N51" s="101">
        <v>-658741</v>
      </c>
      <c r="O51" s="101">
        <v>-1204970</v>
      </c>
      <c r="P51" s="93">
        <v>-1863711</v>
      </c>
    </row>
    <row r="52" spans="1:16" ht="22.15" customHeight="1" x14ac:dyDescent="0.2">
      <c r="A52" s="67">
        <v>46</v>
      </c>
      <c r="B52" s="65"/>
      <c r="C52" s="86" t="s">
        <v>383</v>
      </c>
      <c r="D52" s="68" t="s">
        <v>254</v>
      </c>
      <c r="E52" s="94">
        <v>0</v>
      </c>
      <c r="F52" s="94">
        <v>5591</v>
      </c>
      <c r="G52" s="102">
        <v>5591</v>
      </c>
      <c r="H52" s="94">
        <v>0</v>
      </c>
      <c r="I52" s="94">
        <v>5476</v>
      </c>
      <c r="J52" s="93">
        <v>5476</v>
      </c>
      <c r="K52" s="205">
        <v>0</v>
      </c>
      <c r="L52" s="204">
        <v>2848</v>
      </c>
      <c r="M52" s="93">
        <v>2848</v>
      </c>
      <c r="N52" s="101">
        <v>0</v>
      </c>
      <c r="O52" s="101">
        <v>2736</v>
      </c>
      <c r="P52" s="93">
        <v>2736</v>
      </c>
    </row>
    <row r="53" spans="1:16" ht="22.15" customHeight="1" x14ac:dyDescent="0.2">
      <c r="A53" s="72">
        <v>47</v>
      </c>
      <c r="B53" s="75" t="s">
        <v>255</v>
      </c>
      <c r="C53" s="85" t="s">
        <v>155</v>
      </c>
      <c r="D53" s="74" t="s">
        <v>256</v>
      </c>
      <c r="E53" s="93">
        <v>6425732</v>
      </c>
      <c r="F53" s="93">
        <v>21876606</v>
      </c>
      <c r="G53" s="104">
        <v>28302338</v>
      </c>
      <c r="H53" s="93">
        <v>6262236</v>
      </c>
      <c r="I53" s="93">
        <v>33681711</v>
      </c>
      <c r="J53" s="93">
        <v>39943947</v>
      </c>
      <c r="K53" s="203">
        <v>2808036</v>
      </c>
      <c r="L53" s="203">
        <v>11479758</v>
      </c>
      <c r="M53" s="93">
        <v>14287794</v>
      </c>
      <c r="N53" s="98">
        <v>3132987</v>
      </c>
      <c r="O53" s="98">
        <v>22398986</v>
      </c>
      <c r="P53" s="93">
        <v>25531973</v>
      </c>
    </row>
    <row r="54" spans="1:16" ht="22.15" customHeight="1" x14ac:dyDescent="0.2">
      <c r="A54" s="67">
        <v>48</v>
      </c>
      <c r="B54" s="65"/>
      <c r="C54" s="86" t="s">
        <v>382</v>
      </c>
      <c r="D54" s="68" t="s">
        <v>257</v>
      </c>
      <c r="E54" s="94">
        <v>0</v>
      </c>
      <c r="F54" s="94">
        <v>0</v>
      </c>
      <c r="G54" s="102">
        <v>0</v>
      </c>
      <c r="H54" s="94">
        <v>0</v>
      </c>
      <c r="I54" s="94">
        <v>0</v>
      </c>
      <c r="J54" s="93">
        <v>0</v>
      </c>
      <c r="K54" s="205">
        <v>0</v>
      </c>
      <c r="L54" s="204">
        <v>0</v>
      </c>
      <c r="M54" s="93">
        <v>0</v>
      </c>
      <c r="N54" s="101">
        <v>0</v>
      </c>
      <c r="O54" s="101">
        <v>0</v>
      </c>
      <c r="P54" s="93">
        <v>0</v>
      </c>
    </row>
    <row r="55" spans="1:16" ht="22.15" customHeight="1" x14ac:dyDescent="0.2">
      <c r="A55" s="67">
        <v>49</v>
      </c>
      <c r="B55" s="65"/>
      <c r="C55" s="86" t="s">
        <v>383</v>
      </c>
      <c r="D55" s="68" t="s">
        <v>258</v>
      </c>
      <c r="E55" s="94">
        <v>0</v>
      </c>
      <c r="F55" s="94">
        <v>0</v>
      </c>
      <c r="G55" s="102">
        <v>0</v>
      </c>
      <c r="H55" s="94">
        <v>0</v>
      </c>
      <c r="I55" s="94">
        <v>0</v>
      </c>
      <c r="J55" s="93">
        <v>0</v>
      </c>
      <c r="K55" s="205">
        <v>0</v>
      </c>
      <c r="L55" s="204">
        <v>0</v>
      </c>
      <c r="M55" s="93">
        <v>0</v>
      </c>
      <c r="N55" s="101">
        <v>0</v>
      </c>
      <c r="O55" s="101">
        <v>0</v>
      </c>
      <c r="P55" s="93">
        <v>0</v>
      </c>
    </row>
    <row r="56" spans="1:16" ht="22.15" customHeight="1" x14ac:dyDescent="0.2">
      <c r="A56" s="72">
        <v>50</v>
      </c>
      <c r="B56" s="75" t="s">
        <v>259</v>
      </c>
      <c r="C56" s="85" t="s">
        <v>163</v>
      </c>
      <c r="D56" s="74" t="s">
        <v>260</v>
      </c>
      <c r="E56" s="93">
        <v>-7507012</v>
      </c>
      <c r="F56" s="93">
        <v>1201162</v>
      </c>
      <c r="G56" s="104">
        <v>-6305850</v>
      </c>
      <c r="H56" s="93">
        <v>1759908</v>
      </c>
      <c r="I56" s="93">
        <v>20665111</v>
      </c>
      <c r="J56" s="93">
        <v>22425019</v>
      </c>
      <c r="K56" s="203">
        <v>-746852</v>
      </c>
      <c r="L56" s="203">
        <v>176265</v>
      </c>
      <c r="M56" s="93">
        <v>-570587</v>
      </c>
      <c r="N56" s="98">
        <v>46327</v>
      </c>
      <c r="O56" s="98">
        <v>6508148</v>
      </c>
      <c r="P56" s="93">
        <v>6554475</v>
      </c>
    </row>
    <row r="57" spans="1:16" ht="22.15" customHeight="1" x14ac:dyDescent="0.2">
      <c r="A57" s="72">
        <v>51</v>
      </c>
      <c r="B57" s="75" t="s">
        <v>261</v>
      </c>
      <c r="C57" s="85" t="s">
        <v>382</v>
      </c>
      <c r="D57" s="74" t="s">
        <v>262</v>
      </c>
      <c r="E57" s="93">
        <v>777104</v>
      </c>
      <c r="F57" s="93">
        <v>7456190</v>
      </c>
      <c r="G57" s="104">
        <v>8233294</v>
      </c>
      <c r="H57" s="93">
        <v>1645416</v>
      </c>
      <c r="I57" s="93">
        <v>19321288</v>
      </c>
      <c r="J57" s="93">
        <v>20966704</v>
      </c>
      <c r="K57" s="203">
        <v>417215</v>
      </c>
      <c r="L57" s="203">
        <v>4535</v>
      </c>
      <c r="M57" s="93">
        <v>421750</v>
      </c>
      <c r="N57" s="98">
        <v>850305</v>
      </c>
      <c r="O57" s="98">
        <v>6613151</v>
      </c>
      <c r="P57" s="93">
        <v>7463456</v>
      </c>
    </row>
    <row r="58" spans="1:16" ht="22.15" customHeight="1" x14ac:dyDescent="0.2">
      <c r="A58" s="67">
        <v>52</v>
      </c>
      <c r="B58" s="65"/>
      <c r="C58" s="86" t="s">
        <v>389</v>
      </c>
      <c r="D58" s="68" t="s">
        <v>263</v>
      </c>
      <c r="E58" s="94">
        <v>947688</v>
      </c>
      <c r="F58" s="94">
        <v>9092915</v>
      </c>
      <c r="G58" s="102">
        <v>10040603</v>
      </c>
      <c r="H58" s="94">
        <v>2006605</v>
      </c>
      <c r="I58" s="94">
        <v>23562547</v>
      </c>
      <c r="J58" s="93">
        <v>25569152</v>
      </c>
      <c r="K58" s="204">
        <v>508799</v>
      </c>
      <c r="L58" s="204">
        <v>-4402</v>
      </c>
      <c r="M58" s="93">
        <v>504397</v>
      </c>
      <c r="N58" s="99">
        <v>1036958</v>
      </c>
      <c r="O58" s="99">
        <v>8064819</v>
      </c>
      <c r="P58" s="93">
        <v>9101777</v>
      </c>
    </row>
    <row r="59" spans="1:16" ht="22.15" customHeight="1" x14ac:dyDescent="0.2">
      <c r="A59" s="67">
        <v>53</v>
      </c>
      <c r="B59" s="65"/>
      <c r="C59" s="86" t="s">
        <v>390</v>
      </c>
      <c r="D59" s="68" t="s">
        <v>264</v>
      </c>
      <c r="E59" s="94">
        <v>0</v>
      </c>
      <c r="F59" s="94">
        <v>0</v>
      </c>
      <c r="G59" s="93">
        <v>0</v>
      </c>
      <c r="H59" s="94">
        <v>0</v>
      </c>
      <c r="I59" s="94">
        <v>0</v>
      </c>
      <c r="J59" s="93">
        <v>0</v>
      </c>
      <c r="K59" s="204">
        <v>0</v>
      </c>
      <c r="L59" s="204">
        <v>0</v>
      </c>
      <c r="M59" s="93">
        <v>0</v>
      </c>
      <c r="N59" s="99">
        <v>0</v>
      </c>
      <c r="O59" s="99">
        <v>0</v>
      </c>
      <c r="P59" s="93">
        <v>0</v>
      </c>
    </row>
    <row r="60" spans="1:16" ht="22.15" customHeight="1" x14ac:dyDescent="0.2">
      <c r="A60" s="67">
        <v>54</v>
      </c>
      <c r="B60" s="65"/>
      <c r="C60" s="86" t="s">
        <v>391</v>
      </c>
      <c r="D60" s="68" t="s">
        <v>84</v>
      </c>
      <c r="E60" s="94">
        <v>0</v>
      </c>
      <c r="F60" s="94">
        <v>0</v>
      </c>
      <c r="G60" s="102">
        <v>0</v>
      </c>
      <c r="H60" s="94">
        <v>0</v>
      </c>
      <c r="I60" s="94">
        <v>0</v>
      </c>
      <c r="J60" s="93">
        <v>0</v>
      </c>
      <c r="K60" s="204">
        <v>0</v>
      </c>
      <c r="L60" s="204">
        <v>0</v>
      </c>
      <c r="M60" s="93">
        <v>0</v>
      </c>
      <c r="N60" s="99">
        <v>0</v>
      </c>
      <c r="O60" s="99">
        <v>0</v>
      </c>
      <c r="P60" s="93">
        <v>0</v>
      </c>
    </row>
    <row r="61" spans="1:16" ht="22.15" customHeight="1" x14ac:dyDescent="0.2">
      <c r="A61" s="67">
        <v>55</v>
      </c>
      <c r="B61" s="65"/>
      <c r="C61" s="86" t="s">
        <v>392</v>
      </c>
      <c r="D61" s="68" t="s">
        <v>265</v>
      </c>
      <c r="E61" s="94">
        <v>-170584</v>
      </c>
      <c r="F61" s="94">
        <v>-1636725</v>
      </c>
      <c r="G61" s="102">
        <v>-1807309</v>
      </c>
      <c r="H61" s="94">
        <v>-361189</v>
      </c>
      <c r="I61" s="94">
        <v>-4241259</v>
      </c>
      <c r="J61" s="93">
        <v>-4602448</v>
      </c>
      <c r="K61" s="204">
        <v>-91584</v>
      </c>
      <c r="L61" s="204">
        <v>8937</v>
      </c>
      <c r="M61" s="93">
        <v>-82647</v>
      </c>
      <c r="N61" s="99">
        <v>-186653</v>
      </c>
      <c r="O61" s="99">
        <v>-1451668</v>
      </c>
      <c r="P61" s="93">
        <v>-1638321</v>
      </c>
    </row>
    <row r="62" spans="1:16" ht="22.15" customHeight="1" x14ac:dyDescent="0.2">
      <c r="A62" s="72">
        <v>56</v>
      </c>
      <c r="B62" s="75" t="s">
        <v>266</v>
      </c>
      <c r="C62" s="85" t="s">
        <v>383</v>
      </c>
      <c r="D62" s="74" t="s">
        <v>267</v>
      </c>
      <c r="E62" s="93">
        <v>-8284116</v>
      </c>
      <c r="F62" s="93">
        <v>-6255028</v>
      </c>
      <c r="G62" s="104">
        <v>-14539144</v>
      </c>
      <c r="H62" s="93">
        <v>114492</v>
      </c>
      <c r="I62" s="93">
        <v>1343823</v>
      </c>
      <c r="J62" s="93">
        <v>1458315</v>
      </c>
      <c r="K62" s="203">
        <v>-1164067</v>
      </c>
      <c r="L62" s="203">
        <v>171730</v>
      </c>
      <c r="M62" s="93">
        <v>-992337</v>
      </c>
      <c r="N62" s="98">
        <v>-803978</v>
      </c>
      <c r="O62" s="98">
        <v>-105003</v>
      </c>
      <c r="P62" s="93">
        <v>-908981</v>
      </c>
    </row>
    <row r="63" spans="1:16" ht="22.15" customHeight="1" x14ac:dyDescent="0.2">
      <c r="A63" s="67">
        <v>57</v>
      </c>
      <c r="B63" s="65"/>
      <c r="C63" s="86" t="s">
        <v>399</v>
      </c>
      <c r="D63" s="68" t="s">
        <v>268</v>
      </c>
      <c r="E63" s="94">
        <v>761374</v>
      </c>
      <c r="F63" s="94">
        <v>959007</v>
      </c>
      <c r="G63" s="102">
        <v>1720381</v>
      </c>
      <c r="H63" s="94">
        <v>-313006</v>
      </c>
      <c r="I63" s="94">
        <v>530211</v>
      </c>
      <c r="J63" s="93">
        <v>217205</v>
      </c>
      <c r="K63" s="204">
        <v>929377</v>
      </c>
      <c r="L63" s="204">
        <v>2108720</v>
      </c>
      <c r="M63" s="93">
        <v>3038097</v>
      </c>
      <c r="N63" s="99">
        <v>-240803</v>
      </c>
      <c r="O63" s="99">
        <v>498144</v>
      </c>
      <c r="P63" s="93">
        <v>257341</v>
      </c>
    </row>
    <row r="64" spans="1:16" ht="22.15" customHeight="1" x14ac:dyDescent="0.2">
      <c r="A64" s="67">
        <v>58</v>
      </c>
      <c r="B64" s="65"/>
      <c r="C64" s="86" t="s">
        <v>400</v>
      </c>
      <c r="D64" s="68" t="s">
        <v>269</v>
      </c>
      <c r="E64" s="94">
        <v>0</v>
      </c>
      <c r="F64" s="94">
        <v>0</v>
      </c>
      <c r="G64" s="102">
        <v>0</v>
      </c>
      <c r="H64" s="94">
        <v>0</v>
      </c>
      <c r="I64" s="94">
        <v>0</v>
      </c>
      <c r="J64" s="93">
        <v>0</v>
      </c>
      <c r="K64" s="204">
        <v>0</v>
      </c>
      <c r="L64" s="204">
        <v>0</v>
      </c>
      <c r="M64" s="93">
        <v>0</v>
      </c>
      <c r="N64" s="99">
        <v>0</v>
      </c>
      <c r="O64" s="99">
        <v>0</v>
      </c>
      <c r="P64" s="93">
        <v>0</v>
      </c>
    </row>
    <row r="65" spans="1:16" ht="22.15" customHeight="1" x14ac:dyDescent="0.2">
      <c r="A65" s="67">
        <v>59</v>
      </c>
      <c r="B65" s="65"/>
      <c r="C65" s="86" t="s">
        <v>401</v>
      </c>
      <c r="D65" s="68" t="s">
        <v>270</v>
      </c>
      <c r="E65" s="94">
        <v>0</v>
      </c>
      <c r="F65" s="94">
        <v>0</v>
      </c>
      <c r="G65" s="102">
        <v>0</v>
      </c>
      <c r="H65" s="94">
        <v>0</v>
      </c>
      <c r="I65" s="94">
        <v>0</v>
      </c>
      <c r="J65" s="93">
        <v>0</v>
      </c>
      <c r="K65" s="204">
        <v>0</v>
      </c>
      <c r="L65" s="204">
        <v>0</v>
      </c>
      <c r="M65" s="93">
        <v>0</v>
      </c>
      <c r="N65" s="99">
        <v>0</v>
      </c>
      <c r="O65" s="99">
        <v>0</v>
      </c>
      <c r="P65" s="93">
        <v>0</v>
      </c>
    </row>
    <row r="66" spans="1:16" ht="22.15" customHeight="1" x14ac:dyDescent="0.2">
      <c r="A66" s="67">
        <v>60</v>
      </c>
      <c r="B66" s="65"/>
      <c r="C66" s="86" t="s">
        <v>402</v>
      </c>
      <c r="D66" s="68" t="s">
        <v>242</v>
      </c>
      <c r="E66" s="94">
        <v>-10863965</v>
      </c>
      <c r="F66" s="94">
        <v>-8980142</v>
      </c>
      <c r="G66" s="102">
        <v>-19844107</v>
      </c>
      <c r="H66" s="94">
        <v>452630</v>
      </c>
      <c r="I66" s="94">
        <v>1397317</v>
      </c>
      <c r="J66" s="93">
        <v>1849947</v>
      </c>
      <c r="K66" s="204">
        <v>-2348973</v>
      </c>
      <c r="L66" s="204">
        <v>-2078473</v>
      </c>
      <c r="M66" s="93">
        <v>-4427446</v>
      </c>
      <c r="N66" s="99">
        <v>-739658</v>
      </c>
      <c r="O66" s="99">
        <v>-802801</v>
      </c>
      <c r="P66" s="93">
        <v>-1542459</v>
      </c>
    </row>
    <row r="67" spans="1:16" ht="22.15" customHeight="1" x14ac:dyDescent="0.2">
      <c r="A67" s="67">
        <v>61</v>
      </c>
      <c r="B67" s="65"/>
      <c r="C67" s="86" t="s">
        <v>403</v>
      </c>
      <c r="D67" s="68" t="s">
        <v>243</v>
      </c>
      <c r="E67" s="94">
        <v>10</v>
      </c>
      <c r="F67" s="94">
        <v>392691</v>
      </c>
      <c r="G67" s="102">
        <v>392701</v>
      </c>
      <c r="H67" s="94">
        <v>0</v>
      </c>
      <c r="I67" s="94">
        <v>-287740</v>
      </c>
      <c r="J67" s="93">
        <v>-287740</v>
      </c>
      <c r="K67" s="204">
        <v>2</v>
      </c>
      <c r="L67" s="204">
        <v>176725</v>
      </c>
      <c r="M67" s="93">
        <v>176727</v>
      </c>
      <c r="N67" s="99">
        <v>0</v>
      </c>
      <c r="O67" s="99">
        <v>177209</v>
      </c>
      <c r="P67" s="93">
        <v>177209</v>
      </c>
    </row>
    <row r="68" spans="1:16" ht="22.15" customHeight="1" x14ac:dyDescent="0.2">
      <c r="A68" s="67">
        <v>62</v>
      </c>
      <c r="B68" s="65"/>
      <c r="C68" s="86" t="s">
        <v>404</v>
      </c>
      <c r="D68" s="68" t="s">
        <v>84</v>
      </c>
      <c r="E68" s="94">
        <v>0</v>
      </c>
      <c r="F68" s="94">
        <v>0</v>
      </c>
      <c r="G68" s="102">
        <v>0</v>
      </c>
      <c r="H68" s="94">
        <v>0</v>
      </c>
      <c r="I68" s="94">
        <v>0</v>
      </c>
      <c r="J68" s="93">
        <v>0</v>
      </c>
      <c r="K68" s="204">
        <v>0</v>
      </c>
      <c r="L68" s="204">
        <v>0</v>
      </c>
      <c r="M68" s="93">
        <v>0</v>
      </c>
      <c r="N68" s="99">
        <v>0</v>
      </c>
      <c r="O68" s="99">
        <v>0</v>
      </c>
      <c r="P68" s="93">
        <v>0</v>
      </c>
    </row>
    <row r="69" spans="1:16" ht="22.15" customHeight="1" x14ac:dyDescent="0.2">
      <c r="A69" s="67">
        <v>63</v>
      </c>
      <c r="B69" s="65"/>
      <c r="C69" s="86" t="s">
        <v>405</v>
      </c>
      <c r="D69" s="68" t="s">
        <v>265</v>
      </c>
      <c r="E69" s="94">
        <v>1818465</v>
      </c>
      <c r="F69" s="94">
        <v>1373416</v>
      </c>
      <c r="G69" s="102">
        <v>3191881</v>
      </c>
      <c r="H69" s="94">
        <v>-25132</v>
      </c>
      <c r="I69" s="94">
        <v>-295965</v>
      </c>
      <c r="J69" s="93">
        <v>-321097</v>
      </c>
      <c r="K69" s="204">
        <v>255527</v>
      </c>
      <c r="L69" s="204">
        <v>-35242</v>
      </c>
      <c r="M69" s="93">
        <v>220285</v>
      </c>
      <c r="N69" s="99">
        <v>176483</v>
      </c>
      <c r="O69" s="99">
        <v>22445</v>
      </c>
      <c r="P69" s="93">
        <v>198928</v>
      </c>
    </row>
    <row r="70" spans="1:16" ht="22.15" customHeight="1" x14ac:dyDescent="0.2">
      <c r="A70" s="72">
        <v>64</v>
      </c>
      <c r="B70" s="75" t="s">
        <v>271</v>
      </c>
      <c r="C70" s="85" t="s">
        <v>165</v>
      </c>
      <c r="D70" s="74" t="s">
        <v>272</v>
      </c>
      <c r="E70" s="93">
        <v>-1081280</v>
      </c>
      <c r="F70" s="93">
        <v>23077768</v>
      </c>
      <c r="G70" s="104">
        <v>21996488</v>
      </c>
      <c r="H70" s="93">
        <v>8022144</v>
      </c>
      <c r="I70" s="93">
        <v>54346822</v>
      </c>
      <c r="J70" s="93">
        <v>62368966</v>
      </c>
      <c r="K70" s="203">
        <v>2061184</v>
      </c>
      <c r="L70" s="203">
        <v>11656023</v>
      </c>
      <c r="M70" s="93">
        <v>13717207</v>
      </c>
      <c r="N70" s="98">
        <v>3179314</v>
      </c>
      <c r="O70" s="98">
        <v>28907134</v>
      </c>
      <c r="P70" s="93">
        <v>32086448</v>
      </c>
    </row>
    <row r="71" spans="1:16" ht="22.15" customHeight="1" x14ac:dyDescent="0.2">
      <c r="A71" s="67">
        <v>65</v>
      </c>
      <c r="B71" s="65"/>
      <c r="C71" s="86" t="s">
        <v>382</v>
      </c>
      <c r="D71" s="68" t="s">
        <v>257</v>
      </c>
      <c r="E71" s="94">
        <v>0</v>
      </c>
      <c r="F71" s="94">
        <v>0</v>
      </c>
      <c r="G71" s="102">
        <v>0</v>
      </c>
      <c r="H71" s="94">
        <v>0</v>
      </c>
      <c r="I71" s="94">
        <v>0</v>
      </c>
      <c r="J71" s="93">
        <v>0</v>
      </c>
      <c r="K71" s="205">
        <v>0</v>
      </c>
      <c r="L71" s="204">
        <v>0</v>
      </c>
      <c r="M71" s="93">
        <v>0</v>
      </c>
      <c r="N71" s="101">
        <v>0</v>
      </c>
      <c r="O71" s="101">
        <v>0</v>
      </c>
      <c r="P71" s="93">
        <v>0</v>
      </c>
    </row>
    <row r="72" spans="1:16" ht="22.15" customHeight="1" x14ac:dyDescent="0.2">
      <c r="A72" s="67">
        <v>66</v>
      </c>
      <c r="B72" s="65"/>
      <c r="C72" s="86" t="s">
        <v>383</v>
      </c>
      <c r="D72" s="68" t="s">
        <v>258</v>
      </c>
      <c r="E72" s="94">
        <v>0</v>
      </c>
      <c r="F72" s="94">
        <v>0</v>
      </c>
      <c r="G72" s="102">
        <v>0</v>
      </c>
      <c r="H72" s="94">
        <v>0</v>
      </c>
      <c r="I72" s="94">
        <v>0</v>
      </c>
      <c r="J72" s="93">
        <v>0</v>
      </c>
      <c r="K72" s="205">
        <v>0</v>
      </c>
      <c r="L72" s="204">
        <v>0</v>
      </c>
      <c r="M72" s="93">
        <v>0</v>
      </c>
      <c r="N72" s="101">
        <v>0</v>
      </c>
      <c r="O72" s="101">
        <v>0</v>
      </c>
      <c r="P72" s="93">
        <v>0</v>
      </c>
    </row>
    <row r="73" spans="1:16" ht="22.15" customHeight="1" x14ac:dyDescent="0.2">
      <c r="A73" s="64">
        <v>67</v>
      </c>
      <c r="B73" s="65"/>
      <c r="C73" s="87" t="s">
        <v>168</v>
      </c>
      <c r="D73" s="66" t="s">
        <v>273</v>
      </c>
      <c r="E73" s="95">
        <v>0</v>
      </c>
      <c r="F73" s="95">
        <v>0</v>
      </c>
      <c r="G73" s="93">
        <v>0</v>
      </c>
      <c r="H73" s="95">
        <v>0</v>
      </c>
      <c r="I73" s="95">
        <v>0</v>
      </c>
      <c r="J73" s="93">
        <v>0</v>
      </c>
      <c r="K73" s="204">
        <v>0</v>
      </c>
      <c r="L73" s="204">
        <v>0</v>
      </c>
      <c r="M73" s="93">
        <v>0</v>
      </c>
      <c r="N73" s="99">
        <v>0</v>
      </c>
      <c r="O73" s="99">
        <v>0</v>
      </c>
      <c r="P73" s="93">
        <v>0</v>
      </c>
    </row>
    <row r="74" spans="1:16" ht="22.15" customHeight="1" x14ac:dyDescent="0.2">
      <c r="A74" s="185" t="s">
        <v>274</v>
      </c>
      <c r="B74" s="185"/>
      <c r="C74" s="185"/>
      <c r="D74" s="185"/>
      <c r="E74" s="56"/>
      <c r="F74" s="56"/>
      <c r="G74" s="56"/>
      <c r="H74" s="56"/>
      <c r="I74" s="56"/>
      <c r="J74" s="56"/>
      <c r="K74" s="76"/>
      <c r="L74" s="76"/>
      <c r="M74" s="61"/>
      <c r="N74" s="61"/>
      <c r="O74" s="61"/>
      <c r="P74" s="61"/>
    </row>
  </sheetData>
  <sheetProtection algorithmName="SHA-512" hashValue="8ZV0fnWmK5qsKwCrP1Jt4l63gS1me1QxBaGYWvFbuhRWm7D+Lv+Ew6FLZLCnP+aQDTWFbUCnA+3+jiBwwQeN1w==" saltValue="nIb71yVFnAVV0iVqvFWKcA==" spinCount="100000" sheet="1" objects="1" scenarios="1" formatCells="0" formatColumns="0" formatRows="0"/>
  <mergeCells count="13">
    <mergeCell ref="A1:L1"/>
    <mergeCell ref="A2:D2"/>
    <mergeCell ref="A74:D74"/>
    <mergeCell ref="A4:A6"/>
    <mergeCell ref="B4:B6"/>
    <mergeCell ref="C4:C6"/>
    <mergeCell ref="D4:D6"/>
    <mergeCell ref="K4:P4"/>
    <mergeCell ref="E5:G5"/>
    <mergeCell ref="H5:J5"/>
    <mergeCell ref="K5:M5"/>
    <mergeCell ref="N5:P5"/>
    <mergeCell ref="E4:J4"/>
  </mergeCells>
  <dataValidations count="1">
    <dataValidation allowBlank="1" sqref="Q1:XFD1048576 A75:P1048576" xr:uid="{00000000-0002-0000-0200-000000000000}"/>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F67"/>
  <sheetViews>
    <sheetView showGridLines="0" view="pageBreakPreview" zoomScale="80" zoomScaleNormal="100" zoomScaleSheetLayoutView="80" workbookViewId="0">
      <selection activeCell="D11" sqref="D11"/>
    </sheetView>
  </sheetViews>
  <sheetFormatPr defaultColWidth="9.28515625" defaultRowHeight="34.9" customHeight="1" x14ac:dyDescent="0.2"/>
  <cols>
    <col min="1" max="1" width="10.5703125" style="1" bestFit="1" customWidth="1"/>
    <col min="2" max="2" width="12.28515625" style="1" customWidth="1"/>
    <col min="3" max="3" width="8.7109375" style="1" bestFit="1" customWidth="1"/>
    <col min="4" max="4" width="70.28515625" style="1" bestFit="1" customWidth="1"/>
    <col min="5" max="6" width="16" style="1" customWidth="1"/>
    <col min="7" max="16384" width="9.28515625" style="1"/>
  </cols>
  <sheetData>
    <row r="1" spans="1:6" ht="34.9" customHeight="1" x14ac:dyDescent="0.2">
      <c r="A1" s="186" t="s">
        <v>275</v>
      </c>
      <c r="B1" s="186"/>
      <c r="C1" s="186"/>
      <c r="D1" s="186"/>
      <c r="E1" s="186"/>
      <c r="F1" s="186"/>
    </row>
    <row r="2" spans="1:6" ht="34.9" customHeight="1" x14ac:dyDescent="0.2">
      <c r="A2" s="195" t="s">
        <v>531</v>
      </c>
      <c r="B2" s="195"/>
      <c r="C2" s="195"/>
      <c r="D2" s="195"/>
      <c r="E2" s="195"/>
      <c r="F2" s="195"/>
    </row>
    <row r="3" spans="1:6" ht="34.9" customHeight="1" x14ac:dyDescent="0.2">
      <c r="A3" s="57"/>
      <c r="B3" s="57"/>
      <c r="C3" s="57"/>
      <c r="D3" s="57"/>
      <c r="E3" s="57"/>
      <c r="F3" s="76" t="s">
        <v>44</v>
      </c>
    </row>
    <row r="4" spans="1:6" ht="34.9" customHeight="1" x14ac:dyDescent="0.2">
      <c r="A4" s="77" t="s">
        <v>45</v>
      </c>
      <c r="B4" s="78" t="s">
        <v>46</v>
      </c>
      <c r="C4" s="77" t="s">
        <v>47</v>
      </c>
      <c r="D4" s="63" t="s">
        <v>48</v>
      </c>
      <c r="E4" s="77" t="s">
        <v>276</v>
      </c>
      <c r="F4" s="77" t="s">
        <v>277</v>
      </c>
    </row>
    <row r="5" spans="1:6" ht="34.9" customHeight="1" x14ac:dyDescent="0.2">
      <c r="A5" s="72">
        <v>1</v>
      </c>
      <c r="B5" s="81" t="s">
        <v>278</v>
      </c>
      <c r="C5" s="85" t="s">
        <v>55</v>
      </c>
      <c r="D5" s="74" t="s">
        <v>279</v>
      </c>
      <c r="E5" s="93">
        <v>83896729</v>
      </c>
      <c r="F5" s="93">
        <v>-96699215</v>
      </c>
    </row>
    <row r="6" spans="1:6" ht="34.9" customHeight="1" x14ac:dyDescent="0.2">
      <c r="A6" s="72">
        <v>2</v>
      </c>
      <c r="B6" s="81" t="s">
        <v>280</v>
      </c>
      <c r="C6" s="85">
        <v>1</v>
      </c>
      <c r="D6" s="74" t="s">
        <v>281</v>
      </c>
      <c r="E6" s="93">
        <v>15337656</v>
      </c>
      <c r="F6" s="93">
        <v>7367603</v>
      </c>
    </row>
    <row r="7" spans="1:6" ht="34.9" customHeight="1" x14ac:dyDescent="0.2">
      <c r="A7" s="67">
        <v>3</v>
      </c>
      <c r="B7" s="79"/>
      <c r="C7" s="86" t="s">
        <v>406</v>
      </c>
      <c r="D7" s="68" t="s">
        <v>282</v>
      </c>
      <c r="E7" s="94">
        <v>39943947</v>
      </c>
      <c r="F7" s="94">
        <v>28302338</v>
      </c>
    </row>
    <row r="8" spans="1:6" ht="34.9" customHeight="1" x14ac:dyDescent="0.2">
      <c r="A8" s="72">
        <v>4</v>
      </c>
      <c r="B8" s="81" t="s">
        <v>283</v>
      </c>
      <c r="C8" s="85" t="s">
        <v>407</v>
      </c>
      <c r="D8" s="74" t="s">
        <v>284</v>
      </c>
      <c r="E8" s="93">
        <v>-24606291</v>
      </c>
      <c r="F8" s="93">
        <v>-20934735</v>
      </c>
    </row>
    <row r="9" spans="1:6" ht="34.9" customHeight="1" x14ac:dyDescent="0.2">
      <c r="A9" s="67">
        <v>5</v>
      </c>
      <c r="B9" s="79"/>
      <c r="C9" s="92" t="s">
        <v>438</v>
      </c>
      <c r="D9" s="80" t="s">
        <v>285</v>
      </c>
      <c r="E9" s="94">
        <v>2582258</v>
      </c>
      <c r="F9" s="94">
        <v>2447113</v>
      </c>
    </row>
    <row r="10" spans="1:6" ht="34.9" customHeight="1" x14ac:dyDescent="0.2">
      <c r="A10" s="67">
        <v>6</v>
      </c>
      <c r="B10" s="79"/>
      <c r="C10" s="92" t="s">
        <v>439</v>
      </c>
      <c r="D10" s="80" t="s">
        <v>286</v>
      </c>
      <c r="E10" s="94">
        <v>1981621</v>
      </c>
      <c r="F10" s="94">
        <v>1832634</v>
      </c>
    </row>
    <row r="11" spans="1:6" ht="34.9" customHeight="1" x14ac:dyDescent="0.2">
      <c r="A11" s="67">
        <v>7</v>
      </c>
      <c r="B11" s="79"/>
      <c r="C11" s="92" t="s">
        <v>440</v>
      </c>
      <c r="D11" s="80" t="s">
        <v>287</v>
      </c>
      <c r="E11" s="94">
        <v>0</v>
      </c>
      <c r="F11" s="94">
        <v>0</v>
      </c>
    </row>
    <row r="12" spans="1:6" ht="34.9" customHeight="1" x14ac:dyDescent="0.2">
      <c r="A12" s="67">
        <v>8</v>
      </c>
      <c r="B12" s="79"/>
      <c r="C12" s="92" t="s">
        <v>441</v>
      </c>
      <c r="D12" s="80" t="s">
        <v>288</v>
      </c>
      <c r="E12" s="94">
        <v>0</v>
      </c>
      <c r="F12" s="94">
        <v>0</v>
      </c>
    </row>
    <row r="13" spans="1:6" ht="34.9" customHeight="1" x14ac:dyDescent="0.2">
      <c r="A13" s="67">
        <v>9</v>
      </c>
      <c r="B13" s="79"/>
      <c r="C13" s="92" t="s">
        <v>442</v>
      </c>
      <c r="D13" s="71" t="s">
        <v>289</v>
      </c>
      <c r="E13" s="94">
        <v>-1777337</v>
      </c>
      <c r="F13" s="94">
        <v>-3147475</v>
      </c>
    </row>
    <row r="14" spans="1:6" ht="34.9" customHeight="1" x14ac:dyDescent="0.2">
      <c r="A14" s="67">
        <v>10</v>
      </c>
      <c r="B14" s="79"/>
      <c r="C14" s="92" t="s">
        <v>443</v>
      </c>
      <c r="D14" s="80" t="s">
        <v>290</v>
      </c>
      <c r="E14" s="94">
        <v>633232</v>
      </c>
      <c r="F14" s="94">
        <v>620245</v>
      </c>
    </row>
    <row r="15" spans="1:6" ht="34.9" customHeight="1" x14ac:dyDescent="0.2">
      <c r="A15" s="67">
        <v>11</v>
      </c>
      <c r="B15" s="79"/>
      <c r="C15" s="92" t="s">
        <v>444</v>
      </c>
      <c r="D15" s="80" t="s">
        <v>291</v>
      </c>
      <c r="E15" s="94">
        <v>-13552391</v>
      </c>
      <c r="F15" s="94">
        <v>-13017164</v>
      </c>
    </row>
    <row r="16" spans="1:6" ht="34.9" customHeight="1" x14ac:dyDescent="0.2">
      <c r="A16" s="67">
        <v>12</v>
      </c>
      <c r="B16" s="79"/>
      <c r="C16" s="92" t="s">
        <v>445</v>
      </c>
      <c r="D16" s="80" t="s">
        <v>292</v>
      </c>
      <c r="E16" s="94">
        <v>0</v>
      </c>
      <c r="F16" s="94">
        <v>0</v>
      </c>
    </row>
    <row r="17" spans="1:6" ht="34.9" customHeight="1" x14ac:dyDescent="0.2">
      <c r="A17" s="67">
        <v>13</v>
      </c>
      <c r="B17" s="79"/>
      <c r="C17" s="92" t="s">
        <v>446</v>
      </c>
      <c r="D17" s="71" t="s">
        <v>293</v>
      </c>
      <c r="E17" s="94">
        <v>0</v>
      </c>
      <c r="F17" s="94">
        <v>0</v>
      </c>
    </row>
    <row r="18" spans="1:6" ht="34.9" customHeight="1" x14ac:dyDescent="0.2">
      <c r="A18" s="67">
        <v>14</v>
      </c>
      <c r="B18" s="79"/>
      <c r="C18" s="92" t="s">
        <v>447</v>
      </c>
      <c r="D18" s="71" t="s">
        <v>294</v>
      </c>
      <c r="E18" s="94">
        <v>0</v>
      </c>
      <c r="F18" s="94">
        <v>0</v>
      </c>
    </row>
    <row r="19" spans="1:6" ht="34.9" customHeight="1" x14ac:dyDescent="0.2">
      <c r="A19" s="67">
        <v>15</v>
      </c>
      <c r="B19" s="79"/>
      <c r="C19" s="92" t="s">
        <v>448</v>
      </c>
      <c r="D19" s="71" t="s">
        <v>295</v>
      </c>
      <c r="E19" s="94">
        <v>4702260</v>
      </c>
      <c r="F19" s="94">
        <v>3681215</v>
      </c>
    </row>
    <row r="20" spans="1:6" ht="34.9" customHeight="1" x14ac:dyDescent="0.2">
      <c r="A20" s="67">
        <v>16</v>
      </c>
      <c r="B20" s="79"/>
      <c r="C20" s="92" t="s">
        <v>449</v>
      </c>
      <c r="D20" s="71" t="s">
        <v>296</v>
      </c>
      <c r="E20" s="94">
        <v>92944</v>
      </c>
      <c r="F20" s="94">
        <v>-487748</v>
      </c>
    </row>
    <row r="21" spans="1:6" ht="34.9" customHeight="1" x14ac:dyDescent="0.2">
      <c r="A21" s="67">
        <v>17</v>
      </c>
      <c r="B21" s="79"/>
      <c r="C21" s="92" t="s">
        <v>450</v>
      </c>
      <c r="D21" s="71" t="s">
        <v>297</v>
      </c>
      <c r="E21" s="94">
        <v>-19268878</v>
      </c>
      <c r="F21" s="94">
        <v>-12863555</v>
      </c>
    </row>
    <row r="22" spans="1:6" ht="34.9" customHeight="1" x14ac:dyDescent="0.2">
      <c r="A22" s="72">
        <v>18</v>
      </c>
      <c r="B22" s="81" t="s">
        <v>298</v>
      </c>
      <c r="C22" s="85">
        <v>2</v>
      </c>
      <c r="D22" s="74" t="s">
        <v>299</v>
      </c>
      <c r="E22" s="93">
        <v>59987165</v>
      </c>
      <c r="F22" s="93">
        <v>-123968052</v>
      </c>
    </row>
    <row r="23" spans="1:6" ht="34.9" customHeight="1" x14ac:dyDescent="0.2">
      <c r="A23" s="67">
        <v>19</v>
      </c>
      <c r="B23" s="79"/>
      <c r="C23" s="86" t="s">
        <v>408</v>
      </c>
      <c r="D23" s="68" t="s">
        <v>300</v>
      </c>
      <c r="E23" s="94">
        <v>61640978</v>
      </c>
      <c r="F23" s="94">
        <v>-1138</v>
      </c>
    </row>
    <row r="24" spans="1:6" ht="34.9" customHeight="1" x14ac:dyDescent="0.2">
      <c r="A24" s="67">
        <v>20</v>
      </c>
      <c r="B24" s="79"/>
      <c r="C24" s="86" t="s">
        <v>409</v>
      </c>
      <c r="D24" s="68" t="s">
        <v>301</v>
      </c>
      <c r="E24" s="94">
        <v>13899019</v>
      </c>
      <c r="F24" s="94">
        <v>-127535435</v>
      </c>
    </row>
    <row r="25" spans="1:6" ht="34.9" customHeight="1" x14ac:dyDescent="0.2">
      <c r="A25" s="67">
        <v>21</v>
      </c>
      <c r="B25" s="79"/>
      <c r="C25" s="86" t="s">
        <v>451</v>
      </c>
      <c r="D25" s="68" t="s">
        <v>302</v>
      </c>
      <c r="E25" s="94">
        <v>7280671</v>
      </c>
      <c r="F25" s="94">
        <v>-3102351</v>
      </c>
    </row>
    <row r="26" spans="1:6" ht="34.9" customHeight="1" x14ac:dyDescent="0.2">
      <c r="A26" s="67">
        <v>22</v>
      </c>
      <c r="B26" s="79"/>
      <c r="C26" s="86" t="s">
        <v>452</v>
      </c>
      <c r="D26" s="71" t="s">
        <v>303</v>
      </c>
      <c r="E26" s="94">
        <v>-23160050</v>
      </c>
      <c r="F26" s="94">
        <v>3629515</v>
      </c>
    </row>
    <row r="27" spans="1:6" ht="34.9" customHeight="1" x14ac:dyDescent="0.2">
      <c r="A27" s="67">
        <v>23</v>
      </c>
      <c r="B27" s="79"/>
      <c r="C27" s="86" t="s">
        <v>453</v>
      </c>
      <c r="D27" s="71" t="s">
        <v>304</v>
      </c>
      <c r="E27" s="94">
        <v>-1152236</v>
      </c>
      <c r="F27" s="94">
        <v>3270640</v>
      </c>
    </row>
    <row r="28" spans="1:6" ht="34.9" customHeight="1" x14ac:dyDescent="0.2">
      <c r="A28" s="67">
        <v>24</v>
      </c>
      <c r="B28" s="79"/>
      <c r="C28" s="86" t="s">
        <v>454</v>
      </c>
      <c r="D28" s="68" t="s">
        <v>305</v>
      </c>
      <c r="E28" s="101">
        <v>-4429977</v>
      </c>
      <c r="F28" s="101">
        <v>-3277395</v>
      </c>
    </row>
    <row r="29" spans="1:6" ht="34.9" customHeight="1" x14ac:dyDescent="0.2">
      <c r="A29" s="67">
        <v>25</v>
      </c>
      <c r="B29" s="79"/>
      <c r="C29" s="86" t="s">
        <v>455</v>
      </c>
      <c r="D29" s="68" t="s">
        <v>306</v>
      </c>
      <c r="E29" s="94">
        <v>0</v>
      </c>
      <c r="F29" s="94">
        <v>0</v>
      </c>
    </row>
    <row r="30" spans="1:6" ht="34.9" customHeight="1" x14ac:dyDescent="0.2">
      <c r="A30" s="67">
        <v>26</v>
      </c>
      <c r="B30" s="79"/>
      <c r="C30" s="86" t="s">
        <v>456</v>
      </c>
      <c r="D30" s="68" t="s">
        <v>307</v>
      </c>
      <c r="E30" s="94">
        <v>-15050</v>
      </c>
      <c r="F30" s="94">
        <v>1826781</v>
      </c>
    </row>
    <row r="31" spans="1:6" ht="34.9" customHeight="1" x14ac:dyDescent="0.2">
      <c r="A31" s="67">
        <v>27</v>
      </c>
      <c r="B31" s="79"/>
      <c r="C31" s="86" t="s">
        <v>457</v>
      </c>
      <c r="D31" s="68" t="s">
        <v>308</v>
      </c>
      <c r="E31" s="94">
        <v>0</v>
      </c>
      <c r="F31" s="94">
        <v>0</v>
      </c>
    </row>
    <row r="32" spans="1:6" ht="34.9" customHeight="1" x14ac:dyDescent="0.2">
      <c r="A32" s="67">
        <v>28</v>
      </c>
      <c r="B32" s="79"/>
      <c r="C32" s="86" t="s">
        <v>458</v>
      </c>
      <c r="D32" s="68" t="s">
        <v>309</v>
      </c>
      <c r="E32" s="94">
        <v>-1078228</v>
      </c>
      <c r="F32" s="94">
        <v>10693566</v>
      </c>
    </row>
    <row r="33" spans="1:6" ht="34.9" customHeight="1" x14ac:dyDescent="0.2">
      <c r="A33" s="67">
        <v>29</v>
      </c>
      <c r="B33" s="79"/>
      <c r="C33" s="86" t="s">
        <v>459</v>
      </c>
      <c r="D33" s="71" t="s">
        <v>310</v>
      </c>
      <c r="E33" s="94">
        <v>0</v>
      </c>
      <c r="F33" s="94">
        <v>0</v>
      </c>
    </row>
    <row r="34" spans="1:6" ht="34.9" customHeight="1" x14ac:dyDescent="0.2">
      <c r="A34" s="67">
        <v>30</v>
      </c>
      <c r="B34" s="79"/>
      <c r="C34" s="86" t="s">
        <v>460</v>
      </c>
      <c r="D34" s="71" t="s">
        <v>311</v>
      </c>
      <c r="E34" s="94">
        <v>-1498292</v>
      </c>
      <c r="F34" s="94">
        <v>972644</v>
      </c>
    </row>
    <row r="35" spans="1:6" ht="34.9" customHeight="1" x14ac:dyDescent="0.2">
      <c r="A35" s="67">
        <v>31</v>
      </c>
      <c r="B35" s="79"/>
      <c r="C35" s="86" t="s">
        <v>461</v>
      </c>
      <c r="D35" s="68" t="s">
        <v>312</v>
      </c>
      <c r="E35" s="101">
        <v>4649769</v>
      </c>
      <c r="F35" s="101">
        <v>2840351</v>
      </c>
    </row>
    <row r="36" spans="1:6" ht="34.9" customHeight="1" x14ac:dyDescent="0.2">
      <c r="A36" s="67">
        <v>32</v>
      </c>
      <c r="B36" s="79"/>
      <c r="C36" s="86" t="s">
        <v>462</v>
      </c>
      <c r="D36" s="68" t="s">
        <v>313</v>
      </c>
      <c r="E36" s="101">
        <v>3765070</v>
      </c>
      <c r="F36" s="101">
        <v>-10114674</v>
      </c>
    </row>
    <row r="37" spans="1:6" ht="34.9" customHeight="1" x14ac:dyDescent="0.2">
      <c r="A37" s="67">
        <v>33</v>
      </c>
      <c r="B37" s="79"/>
      <c r="C37" s="86" t="s">
        <v>463</v>
      </c>
      <c r="D37" s="68" t="s">
        <v>314</v>
      </c>
      <c r="E37" s="94">
        <v>2645331</v>
      </c>
      <c r="F37" s="94">
        <v>-4394765</v>
      </c>
    </row>
    <row r="38" spans="1:6" ht="34.9" customHeight="1" x14ac:dyDescent="0.2">
      <c r="A38" s="67">
        <v>34</v>
      </c>
      <c r="B38" s="79"/>
      <c r="C38" s="86" t="s">
        <v>464</v>
      </c>
      <c r="D38" s="68" t="s">
        <v>315</v>
      </c>
      <c r="E38" s="101">
        <v>-2559840</v>
      </c>
      <c r="F38" s="101">
        <v>1224209</v>
      </c>
    </row>
    <row r="39" spans="1:6" ht="34.9" customHeight="1" x14ac:dyDescent="0.2">
      <c r="A39" s="64">
        <v>35</v>
      </c>
      <c r="B39" s="79"/>
      <c r="C39" s="87">
        <v>3</v>
      </c>
      <c r="D39" s="66" t="s">
        <v>316</v>
      </c>
      <c r="E39" s="95">
        <v>-14743614</v>
      </c>
      <c r="F39" s="95">
        <v>-4085581</v>
      </c>
    </row>
    <row r="40" spans="1:6" ht="34.9" customHeight="1" x14ac:dyDescent="0.2">
      <c r="A40" s="64">
        <v>36</v>
      </c>
      <c r="B40" s="79"/>
      <c r="C40" s="87">
        <v>4</v>
      </c>
      <c r="D40" s="66" t="s">
        <v>317</v>
      </c>
      <c r="E40" s="95">
        <v>15559104</v>
      </c>
      <c r="F40" s="95">
        <v>15843483</v>
      </c>
    </row>
    <row r="41" spans="1:6" ht="34.9" customHeight="1" x14ac:dyDescent="0.2">
      <c r="A41" s="64">
        <v>37</v>
      </c>
      <c r="B41" s="79"/>
      <c r="C41" s="87">
        <v>5</v>
      </c>
      <c r="D41" s="66" t="s">
        <v>318</v>
      </c>
      <c r="E41" s="95">
        <v>7756418</v>
      </c>
      <c r="F41" s="95">
        <v>8143332</v>
      </c>
    </row>
    <row r="42" spans="1:6" ht="34.9" customHeight="1" x14ac:dyDescent="0.2">
      <c r="A42" s="72">
        <v>38</v>
      </c>
      <c r="B42" s="81" t="s">
        <v>319</v>
      </c>
      <c r="C42" s="85" t="s">
        <v>60</v>
      </c>
      <c r="D42" s="74" t="s">
        <v>320</v>
      </c>
      <c r="E42" s="93">
        <v>-12843088</v>
      </c>
      <c r="F42" s="93">
        <v>-4931899</v>
      </c>
    </row>
    <row r="43" spans="1:6" ht="34.9" customHeight="1" x14ac:dyDescent="0.2">
      <c r="A43" s="67">
        <v>39</v>
      </c>
      <c r="B43" s="79"/>
      <c r="C43" s="86">
        <v>1</v>
      </c>
      <c r="D43" s="68" t="s">
        <v>321</v>
      </c>
      <c r="E43" s="94">
        <v>18156</v>
      </c>
      <c r="F43" s="94">
        <v>927957</v>
      </c>
    </row>
    <row r="44" spans="1:6" ht="34.9" customHeight="1" x14ac:dyDescent="0.2">
      <c r="A44" s="67">
        <v>40</v>
      </c>
      <c r="B44" s="79"/>
      <c r="C44" s="86">
        <v>2</v>
      </c>
      <c r="D44" s="68" t="s">
        <v>322</v>
      </c>
      <c r="E44" s="94">
        <v>-301819</v>
      </c>
      <c r="F44" s="94">
        <v>-1148868</v>
      </c>
    </row>
    <row r="45" spans="1:6" ht="34.9" customHeight="1" x14ac:dyDescent="0.2">
      <c r="A45" s="67">
        <v>41</v>
      </c>
      <c r="B45" s="79"/>
      <c r="C45" s="86">
        <v>3</v>
      </c>
      <c r="D45" s="68" t="s">
        <v>323</v>
      </c>
      <c r="E45" s="94">
        <v>45257</v>
      </c>
      <c r="F45" s="94">
        <v>0</v>
      </c>
    </row>
    <row r="46" spans="1:6" ht="34.9" customHeight="1" x14ac:dyDescent="0.2">
      <c r="A46" s="67">
        <v>42</v>
      </c>
      <c r="B46" s="79"/>
      <c r="C46" s="86">
        <v>4</v>
      </c>
      <c r="D46" s="68" t="s">
        <v>324</v>
      </c>
      <c r="E46" s="94">
        <v>-1506418</v>
      </c>
      <c r="F46" s="94">
        <v>-2210988</v>
      </c>
    </row>
    <row r="47" spans="1:6" ht="34.9" customHeight="1" x14ac:dyDescent="0.2">
      <c r="A47" s="67">
        <v>43</v>
      </c>
      <c r="B47" s="79"/>
      <c r="C47" s="86">
        <v>5</v>
      </c>
      <c r="D47" s="68" t="s">
        <v>325</v>
      </c>
      <c r="E47" s="94">
        <v>0</v>
      </c>
      <c r="F47" s="94">
        <v>0</v>
      </c>
    </row>
    <row r="48" spans="1:6" ht="34.9" customHeight="1" x14ac:dyDescent="0.2">
      <c r="A48" s="67">
        <v>44</v>
      </c>
      <c r="B48" s="79"/>
      <c r="C48" s="86">
        <v>6</v>
      </c>
      <c r="D48" s="68" t="s">
        <v>326</v>
      </c>
      <c r="E48" s="94">
        <v>0</v>
      </c>
      <c r="F48" s="94">
        <v>0</v>
      </c>
    </row>
    <row r="49" spans="1:6" ht="34.9" customHeight="1" x14ac:dyDescent="0.2">
      <c r="A49" s="67">
        <v>45</v>
      </c>
      <c r="B49" s="79"/>
      <c r="C49" s="86">
        <v>7</v>
      </c>
      <c r="D49" s="68" t="s">
        <v>327</v>
      </c>
      <c r="E49" s="94">
        <v>-11098264</v>
      </c>
      <c r="F49" s="94">
        <v>-2500000</v>
      </c>
    </row>
    <row r="50" spans="1:6" ht="34.9" customHeight="1" x14ac:dyDescent="0.2">
      <c r="A50" s="72">
        <v>46</v>
      </c>
      <c r="B50" s="81" t="s">
        <v>328</v>
      </c>
      <c r="C50" s="85" t="s">
        <v>66</v>
      </c>
      <c r="D50" s="74" t="s">
        <v>329</v>
      </c>
      <c r="E50" s="93">
        <v>-66687848</v>
      </c>
      <c r="F50" s="93">
        <v>-1594593</v>
      </c>
    </row>
    <row r="51" spans="1:6" ht="34.9" customHeight="1" x14ac:dyDescent="0.2">
      <c r="A51" s="67">
        <v>47</v>
      </c>
      <c r="B51" s="79"/>
      <c r="C51" s="86">
        <v>1</v>
      </c>
      <c r="D51" s="68" t="s">
        <v>330</v>
      </c>
      <c r="E51" s="94">
        <v>0</v>
      </c>
      <c r="F51" s="94">
        <v>0</v>
      </c>
    </row>
    <row r="52" spans="1:6" ht="34.9" customHeight="1" x14ac:dyDescent="0.2">
      <c r="A52" s="67">
        <v>48</v>
      </c>
      <c r="B52" s="79"/>
      <c r="C52" s="86">
        <v>2</v>
      </c>
      <c r="D52" s="68" t="s">
        <v>331</v>
      </c>
      <c r="E52" s="94">
        <v>0</v>
      </c>
      <c r="F52" s="94">
        <v>0</v>
      </c>
    </row>
    <row r="53" spans="1:6" ht="34.9" customHeight="1" x14ac:dyDescent="0.2">
      <c r="A53" s="67">
        <v>49</v>
      </c>
      <c r="B53" s="79"/>
      <c r="C53" s="86">
        <v>3</v>
      </c>
      <c r="D53" s="68" t="s">
        <v>332</v>
      </c>
      <c r="E53" s="94">
        <v>0</v>
      </c>
      <c r="F53" s="94">
        <v>0</v>
      </c>
    </row>
    <row r="54" spans="1:6" ht="34.9" customHeight="1" x14ac:dyDescent="0.2">
      <c r="A54" s="67">
        <v>50</v>
      </c>
      <c r="B54" s="79"/>
      <c r="C54" s="86">
        <v>4</v>
      </c>
      <c r="D54" s="68" t="s">
        <v>333</v>
      </c>
      <c r="E54" s="94">
        <v>0</v>
      </c>
      <c r="F54" s="94">
        <v>0</v>
      </c>
    </row>
    <row r="55" spans="1:6" ht="34.9" customHeight="1" x14ac:dyDescent="0.2">
      <c r="A55" s="67">
        <v>51</v>
      </c>
      <c r="B55" s="79"/>
      <c r="C55" s="86">
        <v>5</v>
      </c>
      <c r="D55" s="68" t="s">
        <v>334</v>
      </c>
      <c r="E55" s="94">
        <v>0</v>
      </c>
      <c r="F55" s="94">
        <v>0</v>
      </c>
    </row>
    <row r="56" spans="1:6" ht="34.9" customHeight="1" x14ac:dyDescent="0.2">
      <c r="A56" s="67">
        <v>52</v>
      </c>
      <c r="B56" s="79"/>
      <c r="C56" s="86">
        <v>6</v>
      </c>
      <c r="D56" s="68" t="s">
        <v>335</v>
      </c>
      <c r="E56" s="94">
        <v>0</v>
      </c>
      <c r="F56" s="94">
        <v>0</v>
      </c>
    </row>
    <row r="57" spans="1:6" ht="34.9" customHeight="1" x14ac:dyDescent="0.2">
      <c r="A57" s="67">
        <v>53</v>
      </c>
      <c r="B57" s="79"/>
      <c r="C57" s="86">
        <v>7</v>
      </c>
      <c r="D57" s="68" t="s">
        <v>336</v>
      </c>
      <c r="E57" s="94">
        <v>0</v>
      </c>
      <c r="F57" s="94">
        <v>0</v>
      </c>
    </row>
    <row r="58" spans="1:6" ht="34.9" customHeight="1" x14ac:dyDescent="0.2">
      <c r="A58" s="67">
        <v>54</v>
      </c>
      <c r="B58" s="79"/>
      <c r="C58" s="86">
        <v>8</v>
      </c>
      <c r="D58" s="68" t="s">
        <v>337</v>
      </c>
      <c r="E58" s="94">
        <v>0</v>
      </c>
      <c r="F58" s="94">
        <v>0</v>
      </c>
    </row>
    <row r="59" spans="1:6" ht="34.9" customHeight="1" x14ac:dyDescent="0.2">
      <c r="A59" s="67">
        <v>55</v>
      </c>
      <c r="B59" s="79"/>
      <c r="C59" s="86">
        <v>9</v>
      </c>
      <c r="D59" s="68" t="s">
        <v>338</v>
      </c>
      <c r="E59" s="94">
        <v>0</v>
      </c>
      <c r="F59" s="94">
        <v>0</v>
      </c>
    </row>
    <row r="60" spans="1:6" ht="34.9" customHeight="1" x14ac:dyDescent="0.2">
      <c r="A60" s="67">
        <v>56</v>
      </c>
      <c r="B60" s="79"/>
      <c r="C60" s="86">
        <v>10</v>
      </c>
      <c r="D60" s="68" t="s">
        <v>339</v>
      </c>
      <c r="E60" s="94">
        <v>-65000265</v>
      </c>
      <c r="F60" s="94">
        <v>-130068</v>
      </c>
    </row>
    <row r="61" spans="1:6" ht="34.9" customHeight="1" x14ac:dyDescent="0.2">
      <c r="A61" s="67">
        <v>57</v>
      </c>
      <c r="B61" s="79"/>
      <c r="C61" s="86">
        <v>11</v>
      </c>
      <c r="D61" s="68" t="s">
        <v>340</v>
      </c>
      <c r="E61" s="94">
        <v>-1687583</v>
      </c>
      <c r="F61" s="94">
        <v>-1464525</v>
      </c>
    </row>
    <row r="62" spans="1:6" ht="34.9" customHeight="1" x14ac:dyDescent="0.2">
      <c r="A62" s="72">
        <v>58</v>
      </c>
      <c r="B62" s="81" t="s">
        <v>341</v>
      </c>
      <c r="C62" s="85" t="s">
        <v>93</v>
      </c>
      <c r="D62" s="74" t="s">
        <v>342</v>
      </c>
      <c r="E62" s="93">
        <v>4365793</v>
      </c>
      <c r="F62" s="93">
        <v>-103225707</v>
      </c>
    </row>
    <row r="63" spans="1:6" ht="34.9" customHeight="1" x14ac:dyDescent="0.2">
      <c r="A63" s="64">
        <v>59</v>
      </c>
      <c r="B63" s="79"/>
      <c r="C63" s="87" t="s">
        <v>104</v>
      </c>
      <c r="D63" s="66" t="s">
        <v>343</v>
      </c>
      <c r="E63" s="95">
        <v>-837507</v>
      </c>
      <c r="F63" s="95">
        <v>734470</v>
      </c>
    </row>
    <row r="64" spans="1:6" ht="34.9" customHeight="1" x14ac:dyDescent="0.2">
      <c r="A64" s="72">
        <v>60</v>
      </c>
      <c r="B64" s="81" t="s">
        <v>344</v>
      </c>
      <c r="C64" s="85" t="s">
        <v>107</v>
      </c>
      <c r="D64" s="74" t="s">
        <v>345</v>
      </c>
      <c r="E64" s="93">
        <v>3528286</v>
      </c>
      <c r="F64" s="93">
        <v>-102491237</v>
      </c>
    </row>
    <row r="65" spans="1:6" ht="34.9" customHeight="1" x14ac:dyDescent="0.2">
      <c r="A65" s="67">
        <v>61</v>
      </c>
      <c r="B65" s="79"/>
      <c r="C65" s="86">
        <v>1</v>
      </c>
      <c r="D65" s="68" t="s">
        <v>346</v>
      </c>
      <c r="E65" s="94">
        <v>1662494</v>
      </c>
      <c r="F65" s="94">
        <v>106166366</v>
      </c>
    </row>
    <row r="66" spans="1:6" ht="34.9" customHeight="1" x14ac:dyDescent="0.2">
      <c r="A66" s="72">
        <v>62</v>
      </c>
      <c r="B66" s="81" t="s">
        <v>347</v>
      </c>
      <c r="C66" s="85">
        <v>2</v>
      </c>
      <c r="D66" s="74" t="s">
        <v>348</v>
      </c>
      <c r="E66" s="93">
        <v>5190780</v>
      </c>
      <c r="F66" s="93">
        <v>3675129</v>
      </c>
    </row>
    <row r="67" spans="1:6" ht="34.9" customHeight="1" x14ac:dyDescent="0.2">
      <c r="A67" s="197" t="s">
        <v>349</v>
      </c>
      <c r="B67" s="197"/>
      <c r="C67" s="197"/>
      <c r="D67" s="197"/>
      <c r="E67" s="197"/>
      <c r="F67" s="197"/>
    </row>
  </sheetData>
  <sheetProtection algorithmName="SHA-512" hashValue="ROuaBwaLuDtIQeLga+DYnsKNLKOWEHEL5uKIKZXaXCb7YyzYfThA7unMdBfM4IXIze4MtKojLsUn9i5K+j7xRA==" saltValue="XxBmhkIe7NLgGEsOW1KkqQ==" spinCount="100000" sheet="1" objects="1" scenarios="1" formatCells="0" formatColumns="0" formatRows="0"/>
  <mergeCells count="3">
    <mergeCell ref="A67:F67"/>
    <mergeCell ref="A1:F1"/>
    <mergeCell ref="A2:F2"/>
  </mergeCells>
  <phoneticPr fontId="4" type="noConversion"/>
  <dataValidations count="1">
    <dataValidation allowBlank="1" sqref="G1:XFD1048576 A68:F1048576" xr:uid="{00000000-0002-0000-0300-000000000000}"/>
  </dataValidations>
  <pageMargins left="0.75" right="0.75" top="1" bottom="1" header="0.5" footer="0.5"/>
  <pageSetup paperSize="9" scale="7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L45"/>
  <sheetViews>
    <sheetView showGridLines="0" view="pageBreakPreview" zoomScale="70" zoomScaleNormal="100" zoomScaleSheetLayoutView="70" workbookViewId="0">
      <selection activeCell="E17" sqref="E17"/>
    </sheetView>
  </sheetViews>
  <sheetFormatPr defaultColWidth="8.7109375" defaultRowHeight="30.6" customHeight="1" x14ac:dyDescent="0.2"/>
  <cols>
    <col min="1" max="1" width="11.7109375" bestFit="1" customWidth="1"/>
    <col min="2" max="2" width="58.7109375" style="59" customWidth="1"/>
    <col min="3" max="12" width="16.7109375" customWidth="1"/>
  </cols>
  <sheetData>
    <row r="1" spans="1:12" ht="30.6" customHeight="1" x14ac:dyDescent="0.2">
      <c r="A1" s="186" t="s">
        <v>350</v>
      </c>
      <c r="B1" s="186"/>
      <c r="C1" s="186"/>
      <c r="D1" s="186"/>
      <c r="E1" s="186"/>
      <c r="F1" s="186"/>
      <c r="G1" s="186"/>
      <c r="H1" s="186"/>
      <c r="I1" s="186"/>
      <c r="J1" s="186"/>
      <c r="K1" s="186"/>
      <c r="L1" s="186"/>
    </row>
    <row r="2" spans="1:12" ht="30.6" customHeight="1" x14ac:dyDescent="0.2">
      <c r="A2" s="195" t="s">
        <v>531</v>
      </c>
      <c r="B2" s="195"/>
      <c r="C2" s="195"/>
      <c r="D2" s="195"/>
      <c r="E2" s="195"/>
      <c r="F2" s="195"/>
      <c r="G2" s="195"/>
      <c r="H2" s="195"/>
      <c r="I2" s="195"/>
      <c r="J2" s="195"/>
      <c r="K2" s="195"/>
      <c r="L2" s="195"/>
    </row>
    <row r="3" spans="1:12" ht="30.6" customHeight="1" x14ac:dyDescent="0.2">
      <c r="A3" s="82"/>
      <c r="B3" s="60"/>
      <c r="C3" s="57"/>
      <c r="D3" s="57"/>
      <c r="E3" s="57"/>
      <c r="F3" s="57"/>
      <c r="G3" s="57"/>
      <c r="H3" s="57"/>
      <c r="I3" s="57"/>
      <c r="J3" s="57"/>
      <c r="K3" s="57"/>
      <c r="L3" s="57"/>
    </row>
    <row r="4" spans="1:12" ht="30.6" customHeight="1" x14ac:dyDescent="0.2">
      <c r="A4" s="189" t="s">
        <v>44</v>
      </c>
      <c r="B4" s="189"/>
      <c r="C4" s="189"/>
      <c r="D4" s="189"/>
      <c r="E4" s="189"/>
      <c r="F4" s="189"/>
      <c r="G4" s="189"/>
      <c r="H4" s="189"/>
      <c r="I4" s="189"/>
      <c r="J4" s="189"/>
      <c r="K4" s="189"/>
      <c r="L4" s="189"/>
    </row>
    <row r="5" spans="1:12" ht="30.6" customHeight="1" x14ac:dyDescent="0.2">
      <c r="A5" s="190" t="s">
        <v>45</v>
      </c>
      <c r="B5" s="190" t="s">
        <v>48</v>
      </c>
      <c r="C5" s="198" t="s">
        <v>257</v>
      </c>
      <c r="D5" s="198"/>
      <c r="E5" s="198"/>
      <c r="F5" s="198"/>
      <c r="G5" s="198"/>
      <c r="H5" s="198"/>
      <c r="I5" s="198"/>
      <c r="J5" s="198"/>
      <c r="K5" s="190" t="s">
        <v>351</v>
      </c>
      <c r="L5" s="190" t="s">
        <v>352</v>
      </c>
    </row>
    <row r="6" spans="1:12" ht="52.15" customHeight="1" x14ac:dyDescent="0.2">
      <c r="A6" s="190"/>
      <c r="B6" s="190"/>
      <c r="C6" s="83" t="s">
        <v>353</v>
      </c>
      <c r="D6" s="83" t="s">
        <v>354</v>
      </c>
      <c r="E6" s="83" t="s">
        <v>133</v>
      </c>
      <c r="F6" s="83" t="s">
        <v>136</v>
      </c>
      <c r="G6" s="83" t="s">
        <v>355</v>
      </c>
      <c r="H6" s="83" t="s">
        <v>143</v>
      </c>
      <c r="I6" s="83" t="s">
        <v>356</v>
      </c>
      <c r="J6" s="63" t="s">
        <v>352</v>
      </c>
      <c r="K6" s="190"/>
      <c r="L6" s="190"/>
    </row>
    <row r="7" spans="1:12" ht="30.6" customHeight="1" x14ac:dyDescent="0.2">
      <c r="A7" s="88" t="s">
        <v>424</v>
      </c>
      <c r="B7" s="74" t="s">
        <v>357</v>
      </c>
      <c r="C7" s="93">
        <v>78216975</v>
      </c>
      <c r="D7" s="93">
        <v>90448275</v>
      </c>
      <c r="E7" s="93">
        <v>17423136</v>
      </c>
      <c r="F7" s="93">
        <v>69717721</v>
      </c>
      <c r="G7" s="93">
        <v>53359689</v>
      </c>
      <c r="H7" s="93">
        <v>267939527</v>
      </c>
      <c r="I7" s="93">
        <v>45625867</v>
      </c>
      <c r="J7" s="93">
        <v>622731190</v>
      </c>
      <c r="K7" s="93">
        <v>0</v>
      </c>
      <c r="L7" s="93">
        <v>622731190</v>
      </c>
    </row>
    <row r="8" spans="1:12" ht="30.6" customHeight="1" x14ac:dyDescent="0.2">
      <c r="A8" s="89" t="s">
        <v>425</v>
      </c>
      <c r="B8" s="68" t="s">
        <v>358</v>
      </c>
      <c r="C8" s="94">
        <v>0</v>
      </c>
      <c r="D8" s="94">
        <v>0</v>
      </c>
      <c r="E8" s="94">
        <v>-3333388</v>
      </c>
      <c r="F8" s="94">
        <v>0</v>
      </c>
      <c r="G8" s="94">
        <v>0</v>
      </c>
      <c r="H8" s="94">
        <v>2489732</v>
      </c>
      <c r="I8" s="94">
        <v>0</v>
      </c>
      <c r="J8" s="100">
        <v>-843656</v>
      </c>
      <c r="K8" s="94">
        <v>0</v>
      </c>
      <c r="L8" s="100">
        <v>-843656</v>
      </c>
    </row>
    <row r="9" spans="1:12" ht="30.6" customHeight="1" x14ac:dyDescent="0.2">
      <c r="A9" s="89" t="s">
        <v>426</v>
      </c>
      <c r="B9" s="68" t="s">
        <v>359</v>
      </c>
      <c r="C9" s="94">
        <v>0</v>
      </c>
      <c r="D9" s="94">
        <v>0</v>
      </c>
      <c r="E9" s="94">
        <v>0</v>
      </c>
      <c r="F9" s="94">
        <v>0</v>
      </c>
      <c r="G9" s="94">
        <v>0</v>
      </c>
      <c r="H9" s="94">
        <v>0</v>
      </c>
      <c r="I9" s="94">
        <v>0</v>
      </c>
      <c r="J9" s="100">
        <v>0</v>
      </c>
      <c r="K9" s="94">
        <v>0</v>
      </c>
      <c r="L9" s="100">
        <v>0</v>
      </c>
    </row>
    <row r="10" spans="1:12" ht="30.6" customHeight="1" x14ac:dyDescent="0.2">
      <c r="A10" s="88" t="s">
        <v>427</v>
      </c>
      <c r="B10" s="74" t="s">
        <v>360</v>
      </c>
      <c r="C10" s="93">
        <v>78216975</v>
      </c>
      <c r="D10" s="93">
        <v>90448275</v>
      </c>
      <c r="E10" s="93">
        <v>14089748</v>
      </c>
      <c r="F10" s="93">
        <v>69717721</v>
      </c>
      <c r="G10" s="93">
        <v>53359689</v>
      </c>
      <c r="H10" s="93">
        <v>270429259</v>
      </c>
      <c r="I10" s="93">
        <v>45625867</v>
      </c>
      <c r="J10" s="93">
        <v>621887534</v>
      </c>
      <c r="K10" s="93">
        <v>0</v>
      </c>
      <c r="L10" s="93">
        <v>621887534</v>
      </c>
    </row>
    <row r="11" spans="1:12" ht="30.6" customHeight="1" x14ac:dyDescent="0.2">
      <c r="A11" s="88" t="s">
        <v>428</v>
      </c>
      <c r="B11" s="74" t="s">
        <v>361</v>
      </c>
      <c r="C11" s="93">
        <v>0</v>
      </c>
      <c r="D11" s="93">
        <v>0</v>
      </c>
      <c r="E11" s="93">
        <v>34023052</v>
      </c>
      <c r="F11" s="93">
        <v>-38365415</v>
      </c>
      <c r="G11" s="93">
        <v>0</v>
      </c>
      <c r="H11" s="93">
        <v>0</v>
      </c>
      <c r="I11" s="93">
        <v>46879800</v>
      </c>
      <c r="J11" s="93">
        <v>42537437</v>
      </c>
      <c r="K11" s="93">
        <v>0</v>
      </c>
      <c r="L11" s="93">
        <v>42537437</v>
      </c>
    </row>
    <row r="12" spans="1:12" ht="30.6" customHeight="1" x14ac:dyDescent="0.2">
      <c r="A12" s="86" t="s">
        <v>425</v>
      </c>
      <c r="B12" s="68" t="s">
        <v>362</v>
      </c>
      <c r="C12" s="94">
        <v>0</v>
      </c>
      <c r="D12" s="94">
        <v>0</v>
      </c>
      <c r="E12" s="94">
        <v>0</v>
      </c>
      <c r="F12" s="94">
        <v>0</v>
      </c>
      <c r="G12" s="94">
        <v>0</v>
      </c>
      <c r="H12" s="94">
        <v>0</v>
      </c>
      <c r="I12" s="94">
        <v>46879800</v>
      </c>
      <c r="J12" s="100">
        <v>46879800</v>
      </c>
      <c r="K12" s="94">
        <v>0</v>
      </c>
      <c r="L12" s="100">
        <v>46879800</v>
      </c>
    </row>
    <row r="13" spans="1:12" ht="30.6" customHeight="1" x14ac:dyDescent="0.2">
      <c r="A13" s="86" t="s">
        <v>426</v>
      </c>
      <c r="B13" s="66" t="s">
        <v>363</v>
      </c>
      <c r="C13" s="95">
        <v>0</v>
      </c>
      <c r="D13" s="95">
        <v>0</v>
      </c>
      <c r="E13" s="95">
        <v>34023052</v>
      </c>
      <c r="F13" s="95">
        <v>-38365415</v>
      </c>
      <c r="G13" s="95">
        <v>0</v>
      </c>
      <c r="H13" s="95">
        <v>0</v>
      </c>
      <c r="I13" s="95">
        <v>0</v>
      </c>
      <c r="J13" s="93">
        <v>-4342363</v>
      </c>
      <c r="K13" s="95">
        <v>0</v>
      </c>
      <c r="L13" s="93">
        <v>-4342363</v>
      </c>
    </row>
    <row r="14" spans="1:12" ht="30.6" customHeight="1" x14ac:dyDescent="0.2">
      <c r="A14" s="86" t="s">
        <v>399</v>
      </c>
      <c r="B14" s="68" t="s">
        <v>364</v>
      </c>
      <c r="C14" s="94">
        <v>0</v>
      </c>
      <c r="D14" s="94">
        <v>0</v>
      </c>
      <c r="E14" s="94">
        <v>-112126</v>
      </c>
      <c r="F14" s="94">
        <v>0</v>
      </c>
      <c r="G14" s="94">
        <v>0</v>
      </c>
      <c r="H14" s="94">
        <v>0</v>
      </c>
      <c r="I14" s="94">
        <v>0</v>
      </c>
      <c r="J14" s="100">
        <v>-112126</v>
      </c>
      <c r="K14" s="94">
        <v>0</v>
      </c>
      <c r="L14" s="100">
        <v>-112126</v>
      </c>
    </row>
    <row r="15" spans="1:12" ht="30.6" customHeight="1" x14ac:dyDescent="0.2">
      <c r="A15" s="86" t="s">
        <v>400</v>
      </c>
      <c r="B15" s="68" t="s">
        <v>365</v>
      </c>
      <c r="C15" s="94">
        <v>0</v>
      </c>
      <c r="D15" s="94">
        <v>0</v>
      </c>
      <c r="E15" s="94">
        <v>34372141</v>
      </c>
      <c r="F15" s="94">
        <v>0</v>
      </c>
      <c r="G15" s="94">
        <v>0</v>
      </c>
      <c r="H15" s="94">
        <v>0</v>
      </c>
      <c r="I15" s="94">
        <v>0</v>
      </c>
      <c r="J15" s="100">
        <v>34372141</v>
      </c>
      <c r="K15" s="94">
        <v>0</v>
      </c>
      <c r="L15" s="100">
        <v>34372141</v>
      </c>
    </row>
    <row r="16" spans="1:12" ht="30.6" customHeight="1" x14ac:dyDescent="0.2">
      <c r="A16" s="86" t="s">
        <v>401</v>
      </c>
      <c r="B16" s="68" t="s">
        <v>366</v>
      </c>
      <c r="C16" s="94">
        <v>0</v>
      </c>
      <c r="D16" s="94">
        <v>0</v>
      </c>
      <c r="E16" s="94">
        <v>-236963</v>
      </c>
      <c r="F16" s="94">
        <v>0</v>
      </c>
      <c r="G16" s="94">
        <v>0</v>
      </c>
      <c r="H16" s="94">
        <v>0</v>
      </c>
      <c r="I16" s="94">
        <v>0</v>
      </c>
      <c r="J16" s="100">
        <v>-236963</v>
      </c>
      <c r="K16" s="94">
        <v>0</v>
      </c>
      <c r="L16" s="100">
        <v>-236963</v>
      </c>
    </row>
    <row r="17" spans="1:12" ht="30.6" customHeight="1" x14ac:dyDescent="0.2">
      <c r="A17" s="86" t="s">
        <v>402</v>
      </c>
      <c r="B17" s="68" t="s">
        <v>242</v>
      </c>
      <c r="C17" s="94">
        <v>0</v>
      </c>
      <c r="D17" s="94">
        <v>0</v>
      </c>
      <c r="E17" s="94">
        <v>0</v>
      </c>
      <c r="F17" s="94">
        <v>-39309880</v>
      </c>
      <c r="G17" s="94">
        <v>0</v>
      </c>
      <c r="H17" s="94">
        <v>0</v>
      </c>
      <c r="I17" s="94">
        <v>0</v>
      </c>
      <c r="J17" s="100">
        <v>-39309880</v>
      </c>
      <c r="K17" s="94">
        <v>0</v>
      </c>
      <c r="L17" s="100">
        <v>-39309880</v>
      </c>
    </row>
    <row r="18" spans="1:12" ht="30.6" customHeight="1" x14ac:dyDescent="0.2">
      <c r="A18" s="86" t="s">
        <v>403</v>
      </c>
      <c r="B18" s="68" t="s">
        <v>243</v>
      </c>
      <c r="C18" s="94">
        <v>0</v>
      </c>
      <c r="D18" s="94">
        <v>0</v>
      </c>
      <c r="E18" s="94">
        <v>0</v>
      </c>
      <c r="F18" s="94">
        <v>944465</v>
      </c>
      <c r="G18" s="94">
        <v>0</v>
      </c>
      <c r="H18" s="94">
        <v>0</v>
      </c>
      <c r="I18" s="94">
        <v>0</v>
      </c>
      <c r="J18" s="100">
        <v>944465</v>
      </c>
      <c r="K18" s="94">
        <v>0</v>
      </c>
      <c r="L18" s="100">
        <v>944465</v>
      </c>
    </row>
    <row r="19" spans="1:12" ht="30.6" customHeight="1" x14ac:dyDescent="0.2">
      <c r="A19" s="86" t="s">
        <v>404</v>
      </c>
      <c r="B19" s="68" t="s">
        <v>367</v>
      </c>
      <c r="C19" s="94">
        <v>0</v>
      </c>
      <c r="D19" s="94">
        <v>0</v>
      </c>
      <c r="E19" s="94">
        <v>0</v>
      </c>
      <c r="F19" s="94">
        <v>0</v>
      </c>
      <c r="G19" s="94">
        <v>0</v>
      </c>
      <c r="H19" s="94">
        <v>0</v>
      </c>
      <c r="I19" s="94">
        <v>0</v>
      </c>
      <c r="J19" s="100">
        <v>0</v>
      </c>
      <c r="K19" s="94">
        <v>0</v>
      </c>
      <c r="L19" s="100">
        <v>0</v>
      </c>
    </row>
    <row r="20" spans="1:12" ht="30.6" customHeight="1" x14ac:dyDescent="0.2">
      <c r="A20" s="88" t="s">
        <v>429</v>
      </c>
      <c r="B20" s="74" t="s">
        <v>368</v>
      </c>
      <c r="C20" s="93">
        <v>79167</v>
      </c>
      <c r="D20" s="93">
        <v>0</v>
      </c>
      <c r="E20" s="93">
        <v>-1191459</v>
      </c>
      <c r="F20" s="93">
        <v>0</v>
      </c>
      <c r="G20" s="93">
        <v>-80812</v>
      </c>
      <c r="H20" s="93">
        <v>46828683</v>
      </c>
      <c r="I20" s="93">
        <v>-45625867</v>
      </c>
      <c r="J20" s="93">
        <v>9712</v>
      </c>
      <c r="K20" s="93">
        <v>0</v>
      </c>
      <c r="L20" s="93">
        <v>9712</v>
      </c>
    </row>
    <row r="21" spans="1:12" ht="30.6" customHeight="1" x14ac:dyDescent="0.2">
      <c r="A21" s="86" t="s">
        <v>425</v>
      </c>
      <c r="B21" s="68" t="s">
        <v>369</v>
      </c>
      <c r="C21" s="94">
        <v>79167</v>
      </c>
      <c r="D21" s="94">
        <v>0</v>
      </c>
      <c r="E21" s="94">
        <v>0</v>
      </c>
      <c r="F21" s="94">
        <v>0</v>
      </c>
      <c r="G21" s="94">
        <v>-80812</v>
      </c>
      <c r="H21" s="94">
        <v>0</v>
      </c>
      <c r="I21" s="94">
        <v>0</v>
      </c>
      <c r="J21" s="100">
        <v>-1645</v>
      </c>
      <c r="K21" s="94">
        <v>0</v>
      </c>
      <c r="L21" s="100">
        <v>-1645</v>
      </c>
    </row>
    <row r="22" spans="1:12" ht="30.6" customHeight="1" x14ac:dyDescent="0.2">
      <c r="A22" s="86" t="s">
        <v>426</v>
      </c>
      <c r="B22" s="68" t="s">
        <v>370</v>
      </c>
      <c r="C22" s="94">
        <v>0</v>
      </c>
      <c r="D22" s="94">
        <v>0</v>
      </c>
      <c r="E22" s="94">
        <v>0</v>
      </c>
      <c r="F22" s="94">
        <v>0</v>
      </c>
      <c r="G22" s="94">
        <v>0</v>
      </c>
      <c r="H22" s="94">
        <v>0</v>
      </c>
      <c r="I22" s="94">
        <v>0</v>
      </c>
      <c r="J22" s="100">
        <v>0</v>
      </c>
      <c r="K22" s="94">
        <v>0</v>
      </c>
      <c r="L22" s="100">
        <v>0</v>
      </c>
    </row>
    <row r="23" spans="1:12" ht="30.6" customHeight="1" x14ac:dyDescent="0.2">
      <c r="A23" s="86" t="s">
        <v>430</v>
      </c>
      <c r="B23" s="68" t="s">
        <v>371</v>
      </c>
      <c r="C23" s="94">
        <v>0</v>
      </c>
      <c r="D23" s="94">
        <v>0</v>
      </c>
      <c r="E23" s="94">
        <v>0</v>
      </c>
      <c r="F23" s="94">
        <v>0</v>
      </c>
      <c r="G23" s="94">
        <v>0</v>
      </c>
      <c r="H23" s="94">
        <v>0</v>
      </c>
      <c r="I23" s="94">
        <v>0</v>
      </c>
      <c r="J23" s="100">
        <v>0</v>
      </c>
      <c r="K23" s="94">
        <v>0</v>
      </c>
      <c r="L23" s="100">
        <v>0</v>
      </c>
    </row>
    <row r="24" spans="1:12" ht="30.6" customHeight="1" x14ac:dyDescent="0.2">
      <c r="A24" s="86" t="s">
        <v>431</v>
      </c>
      <c r="B24" s="68" t="s">
        <v>372</v>
      </c>
      <c r="C24" s="94">
        <v>0</v>
      </c>
      <c r="D24" s="94">
        <v>0</v>
      </c>
      <c r="E24" s="94">
        <v>-1191459</v>
      </c>
      <c r="F24" s="94">
        <v>0</v>
      </c>
      <c r="G24" s="94">
        <v>0</v>
      </c>
      <c r="H24" s="94">
        <v>46828683</v>
      </c>
      <c r="I24" s="94">
        <v>-45625867</v>
      </c>
      <c r="J24" s="100">
        <v>11357</v>
      </c>
      <c r="K24" s="94">
        <v>0</v>
      </c>
      <c r="L24" s="100">
        <v>11357</v>
      </c>
    </row>
    <row r="25" spans="1:12" ht="30.6" customHeight="1" x14ac:dyDescent="0.2">
      <c r="A25" s="88" t="s">
        <v>432</v>
      </c>
      <c r="B25" s="74" t="s">
        <v>373</v>
      </c>
      <c r="C25" s="93">
        <v>78296142</v>
      </c>
      <c r="D25" s="93">
        <v>90448275</v>
      </c>
      <c r="E25" s="93">
        <v>46921341</v>
      </c>
      <c r="F25" s="93">
        <v>31352306</v>
      </c>
      <c r="G25" s="93">
        <v>53278877</v>
      </c>
      <c r="H25" s="93">
        <v>317257942</v>
      </c>
      <c r="I25" s="93">
        <v>46879800</v>
      </c>
      <c r="J25" s="93">
        <v>664434683</v>
      </c>
      <c r="K25" s="93">
        <v>0</v>
      </c>
      <c r="L25" s="93">
        <v>664434683</v>
      </c>
    </row>
    <row r="26" spans="1:12" ht="30.6" customHeight="1" x14ac:dyDescent="0.2">
      <c r="A26" s="88" t="s">
        <v>433</v>
      </c>
      <c r="B26" s="74" t="s">
        <v>374</v>
      </c>
      <c r="C26" s="93">
        <v>78296142</v>
      </c>
      <c r="D26" s="93">
        <v>90448275</v>
      </c>
      <c r="E26" s="93">
        <v>46921341</v>
      </c>
      <c r="F26" s="93">
        <v>31352306</v>
      </c>
      <c r="G26" s="93">
        <v>53278877</v>
      </c>
      <c r="H26" s="93">
        <v>317257942</v>
      </c>
      <c r="I26" s="93">
        <v>46879800</v>
      </c>
      <c r="J26" s="93">
        <v>664434683</v>
      </c>
      <c r="K26" s="93">
        <v>0</v>
      </c>
      <c r="L26" s="93">
        <v>664434683</v>
      </c>
    </row>
    <row r="27" spans="1:12" ht="30.6" customHeight="1" x14ac:dyDescent="0.2">
      <c r="A27" s="86" t="s">
        <v>425</v>
      </c>
      <c r="B27" s="68" t="s">
        <v>358</v>
      </c>
      <c r="C27" s="94">
        <v>0</v>
      </c>
      <c r="D27" s="94">
        <v>0</v>
      </c>
      <c r="E27" s="94">
        <v>0</v>
      </c>
      <c r="F27" s="94">
        <v>0</v>
      </c>
      <c r="G27" s="94">
        <v>0</v>
      </c>
      <c r="H27" s="94">
        <v>0</v>
      </c>
      <c r="I27" s="94">
        <v>0</v>
      </c>
      <c r="J27" s="100">
        <v>0</v>
      </c>
      <c r="K27" s="94">
        <v>0</v>
      </c>
      <c r="L27" s="100">
        <v>0</v>
      </c>
    </row>
    <row r="28" spans="1:12" ht="30.6" customHeight="1" x14ac:dyDescent="0.2">
      <c r="A28" s="86" t="s">
        <v>426</v>
      </c>
      <c r="B28" s="68" t="s">
        <v>359</v>
      </c>
      <c r="C28" s="94">
        <v>0</v>
      </c>
      <c r="D28" s="94">
        <v>0</v>
      </c>
      <c r="E28" s="94">
        <v>0</v>
      </c>
      <c r="F28" s="94">
        <v>0</v>
      </c>
      <c r="G28" s="94">
        <v>0</v>
      </c>
      <c r="H28" s="94">
        <v>0</v>
      </c>
      <c r="I28" s="94">
        <v>0</v>
      </c>
      <c r="J28" s="100">
        <v>0</v>
      </c>
      <c r="K28" s="94">
        <v>0</v>
      </c>
      <c r="L28" s="100">
        <v>0</v>
      </c>
    </row>
    <row r="29" spans="1:12" ht="30.6" customHeight="1" x14ac:dyDescent="0.2">
      <c r="A29" s="88" t="s">
        <v>434</v>
      </c>
      <c r="B29" s="74" t="s">
        <v>375</v>
      </c>
      <c r="C29" s="93">
        <v>78296142</v>
      </c>
      <c r="D29" s="93">
        <v>90448275</v>
      </c>
      <c r="E29" s="93">
        <v>46921341</v>
      </c>
      <c r="F29" s="93">
        <v>31352306</v>
      </c>
      <c r="G29" s="93">
        <v>53278877</v>
      </c>
      <c r="H29" s="93">
        <v>317257942</v>
      </c>
      <c r="I29" s="93">
        <v>46879800</v>
      </c>
      <c r="J29" s="93">
        <v>664434683</v>
      </c>
      <c r="K29" s="93">
        <v>0</v>
      </c>
      <c r="L29" s="93">
        <v>664434683</v>
      </c>
    </row>
    <row r="30" spans="1:12" ht="30.6" customHeight="1" x14ac:dyDescent="0.2">
      <c r="A30" s="88" t="s">
        <v>435</v>
      </c>
      <c r="B30" s="74" t="s">
        <v>376</v>
      </c>
      <c r="C30" s="93">
        <v>0</v>
      </c>
      <c r="D30" s="93">
        <v>0</v>
      </c>
      <c r="E30" s="93">
        <v>21144812</v>
      </c>
      <c r="F30" s="93">
        <v>1280207</v>
      </c>
      <c r="G30" s="93">
        <v>0</v>
      </c>
      <c r="H30" s="93">
        <v>0</v>
      </c>
      <c r="I30" s="93">
        <v>39943947</v>
      </c>
      <c r="J30" s="93">
        <v>62368966</v>
      </c>
      <c r="K30" s="93">
        <v>0</v>
      </c>
      <c r="L30" s="93">
        <v>62368966</v>
      </c>
    </row>
    <row r="31" spans="1:12" ht="30.6" customHeight="1" x14ac:dyDescent="0.2">
      <c r="A31" s="86" t="s">
        <v>425</v>
      </c>
      <c r="B31" s="68" t="s">
        <v>362</v>
      </c>
      <c r="C31" s="94">
        <v>0</v>
      </c>
      <c r="D31" s="94">
        <v>0</v>
      </c>
      <c r="E31" s="94">
        <v>0</v>
      </c>
      <c r="F31" s="94">
        <v>0</v>
      </c>
      <c r="G31" s="94">
        <v>0</v>
      </c>
      <c r="H31" s="94">
        <v>0</v>
      </c>
      <c r="I31" s="94">
        <v>39943947</v>
      </c>
      <c r="J31" s="100">
        <v>39943947</v>
      </c>
      <c r="K31" s="94">
        <v>0</v>
      </c>
      <c r="L31" s="100">
        <v>39943947</v>
      </c>
    </row>
    <row r="32" spans="1:12" ht="30.6" customHeight="1" x14ac:dyDescent="0.2">
      <c r="A32" s="86" t="s">
        <v>426</v>
      </c>
      <c r="B32" s="66" t="s">
        <v>377</v>
      </c>
      <c r="C32" s="95">
        <v>0</v>
      </c>
      <c r="D32" s="95">
        <v>0</v>
      </c>
      <c r="E32" s="95">
        <v>21144812</v>
      </c>
      <c r="F32" s="95">
        <v>1280207</v>
      </c>
      <c r="G32" s="95">
        <v>0</v>
      </c>
      <c r="H32" s="95">
        <v>0</v>
      </c>
      <c r="I32" s="95">
        <v>0</v>
      </c>
      <c r="J32" s="93">
        <v>22425019</v>
      </c>
      <c r="K32" s="95">
        <v>0</v>
      </c>
      <c r="L32" s="93">
        <v>22425019</v>
      </c>
    </row>
    <row r="33" spans="1:12" ht="30.6" customHeight="1" x14ac:dyDescent="0.2">
      <c r="A33" s="86" t="s">
        <v>399</v>
      </c>
      <c r="B33" s="68" t="s">
        <v>364</v>
      </c>
      <c r="C33" s="94">
        <v>0</v>
      </c>
      <c r="D33" s="94">
        <v>0</v>
      </c>
      <c r="E33" s="94">
        <v>0</v>
      </c>
      <c r="F33" s="94">
        <v>0</v>
      </c>
      <c r="G33" s="94">
        <v>0</v>
      </c>
      <c r="H33" s="94">
        <v>0</v>
      </c>
      <c r="I33" s="94">
        <v>0</v>
      </c>
      <c r="J33" s="100">
        <v>0</v>
      </c>
      <c r="K33" s="94">
        <v>0</v>
      </c>
      <c r="L33" s="100">
        <v>0</v>
      </c>
    </row>
    <row r="34" spans="1:12" ht="30.6" customHeight="1" x14ac:dyDescent="0.2">
      <c r="A34" s="86" t="s">
        <v>400</v>
      </c>
      <c r="B34" s="68" t="s">
        <v>365</v>
      </c>
      <c r="C34" s="94">
        <v>0</v>
      </c>
      <c r="D34" s="94">
        <v>0</v>
      </c>
      <c r="E34" s="94">
        <v>20241934</v>
      </c>
      <c r="F34" s="94">
        <v>0</v>
      </c>
      <c r="G34" s="94">
        <v>0</v>
      </c>
      <c r="H34" s="94">
        <v>0</v>
      </c>
      <c r="I34" s="94">
        <v>0</v>
      </c>
      <c r="J34" s="100">
        <v>20241934</v>
      </c>
      <c r="K34" s="94">
        <v>0</v>
      </c>
      <c r="L34" s="100">
        <v>20241934</v>
      </c>
    </row>
    <row r="35" spans="1:12" ht="30.6" customHeight="1" x14ac:dyDescent="0.2">
      <c r="A35" s="86" t="s">
        <v>401</v>
      </c>
      <c r="B35" s="68" t="s">
        <v>366</v>
      </c>
      <c r="C35" s="94">
        <v>0</v>
      </c>
      <c r="D35" s="94">
        <v>0</v>
      </c>
      <c r="E35" s="94">
        <v>902878</v>
      </c>
      <c r="F35" s="94">
        <v>0</v>
      </c>
      <c r="G35" s="94">
        <v>0</v>
      </c>
      <c r="H35" s="94">
        <v>0</v>
      </c>
      <c r="I35" s="94">
        <v>0</v>
      </c>
      <c r="J35" s="100">
        <v>902878</v>
      </c>
      <c r="K35" s="94">
        <v>0</v>
      </c>
      <c r="L35" s="100">
        <v>902878</v>
      </c>
    </row>
    <row r="36" spans="1:12" ht="30.6" customHeight="1" x14ac:dyDescent="0.2">
      <c r="A36" s="86" t="s">
        <v>402</v>
      </c>
      <c r="B36" s="68" t="s">
        <v>242</v>
      </c>
      <c r="C36" s="94">
        <v>0</v>
      </c>
      <c r="D36" s="94">
        <v>0</v>
      </c>
      <c r="E36" s="94">
        <v>0</v>
      </c>
      <c r="F36" s="94">
        <v>1516154</v>
      </c>
      <c r="G36" s="94">
        <v>0</v>
      </c>
      <c r="H36" s="94">
        <v>0</v>
      </c>
      <c r="I36" s="94">
        <v>0</v>
      </c>
      <c r="J36" s="100">
        <v>1516154</v>
      </c>
      <c r="K36" s="94">
        <v>0</v>
      </c>
      <c r="L36" s="100">
        <v>1516154</v>
      </c>
    </row>
    <row r="37" spans="1:12" ht="30.6" customHeight="1" x14ac:dyDescent="0.2">
      <c r="A37" s="86" t="s">
        <v>403</v>
      </c>
      <c r="B37" s="68" t="s">
        <v>243</v>
      </c>
      <c r="C37" s="94">
        <v>0</v>
      </c>
      <c r="D37" s="94">
        <v>0</v>
      </c>
      <c r="E37" s="94">
        <v>0</v>
      </c>
      <c r="F37" s="94">
        <v>-235947</v>
      </c>
      <c r="G37" s="94">
        <v>0</v>
      </c>
      <c r="H37" s="94">
        <v>0</v>
      </c>
      <c r="I37" s="94">
        <v>0</v>
      </c>
      <c r="J37" s="100">
        <v>-235947</v>
      </c>
      <c r="K37" s="94">
        <v>0</v>
      </c>
      <c r="L37" s="100">
        <v>-235947</v>
      </c>
    </row>
    <row r="38" spans="1:12" ht="30.6" customHeight="1" x14ac:dyDescent="0.2">
      <c r="A38" s="86" t="s">
        <v>404</v>
      </c>
      <c r="B38" s="68" t="s">
        <v>367</v>
      </c>
      <c r="C38" s="94">
        <v>0</v>
      </c>
      <c r="D38" s="94">
        <v>0</v>
      </c>
      <c r="E38" s="94">
        <v>0</v>
      </c>
      <c r="F38" s="94">
        <v>0</v>
      </c>
      <c r="G38" s="94">
        <v>0</v>
      </c>
      <c r="H38" s="94">
        <v>0</v>
      </c>
      <c r="I38" s="94">
        <v>0</v>
      </c>
      <c r="J38" s="100">
        <v>0</v>
      </c>
      <c r="K38" s="94">
        <v>0</v>
      </c>
      <c r="L38" s="100">
        <v>0</v>
      </c>
    </row>
    <row r="39" spans="1:12" ht="30.6" customHeight="1" x14ac:dyDescent="0.2">
      <c r="A39" s="88" t="s">
        <v>436</v>
      </c>
      <c r="B39" s="74" t="s">
        <v>378</v>
      </c>
      <c r="C39" s="93">
        <v>0</v>
      </c>
      <c r="D39" s="93">
        <v>0</v>
      </c>
      <c r="E39" s="93">
        <v>-62649</v>
      </c>
      <c r="F39" s="93">
        <v>0</v>
      </c>
      <c r="G39" s="93">
        <v>4041</v>
      </c>
      <c r="H39" s="93">
        <v>-67935495</v>
      </c>
      <c r="I39" s="93">
        <v>-46879800</v>
      </c>
      <c r="J39" s="93">
        <v>-114873903</v>
      </c>
      <c r="K39" s="93">
        <v>0</v>
      </c>
      <c r="L39" s="93">
        <v>-114873903</v>
      </c>
    </row>
    <row r="40" spans="1:12" ht="30.6" customHeight="1" x14ac:dyDescent="0.2">
      <c r="A40" s="86" t="s">
        <v>425</v>
      </c>
      <c r="B40" s="68" t="s">
        <v>369</v>
      </c>
      <c r="C40" s="94">
        <v>0</v>
      </c>
      <c r="D40" s="94">
        <v>0</v>
      </c>
      <c r="E40" s="94">
        <v>0</v>
      </c>
      <c r="F40" s="94">
        <v>0</v>
      </c>
      <c r="G40" s="94">
        <v>0</v>
      </c>
      <c r="H40" s="94">
        <v>0</v>
      </c>
      <c r="I40" s="94">
        <v>0</v>
      </c>
      <c r="J40" s="100">
        <v>0</v>
      </c>
      <c r="K40" s="94">
        <v>0</v>
      </c>
      <c r="L40" s="100">
        <v>0</v>
      </c>
    </row>
    <row r="41" spans="1:12" ht="30.6" customHeight="1" x14ac:dyDescent="0.2">
      <c r="A41" s="86" t="s">
        <v>426</v>
      </c>
      <c r="B41" s="68" t="s">
        <v>370</v>
      </c>
      <c r="C41" s="94">
        <v>0</v>
      </c>
      <c r="D41" s="94">
        <v>0</v>
      </c>
      <c r="E41" s="94">
        <v>0</v>
      </c>
      <c r="F41" s="94">
        <v>0</v>
      </c>
      <c r="G41" s="94">
        <v>0</v>
      </c>
      <c r="H41" s="94">
        <v>0</v>
      </c>
      <c r="I41" s="94">
        <v>0</v>
      </c>
      <c r="J41" s="100">
        <v>0</v>
      </c>
      <c r="K41" s="94">
        <v>0</v>
      </c>
      <c r="L41" s="100">
        <v>0</v>
      </c>
    </row>
    <row r="42" spans="1:12" ht="30.6" customHeight="1" x14ac:dyDescent="0.2">
      <c r="A42" s="86" t="s">
        <v>430</v>
      </c>
      <c r="B42" s="68" t="s">
        <v>371</v>
      </c>
      <c r="C42" s="94">
        <v>0</v>
      </c>
      <c r="D42" s="94">
        <v>0</v>
      </c>
      <c r="E42" s="94">
        <v>0</v>
      </c>
      <c r="F42" s="94">
        <v>0</v>
      </c>
      <c r="G42" s="94">
        <v>0</v>
      </c>
      <c r="H42" s="94">
        <v>-81049412</v>
      </c>
      <c r="I42" s="94">
        <v>-33824493</v>
      </c>
      <c r="J42" s="100">
        <v>-114873905</v>
      </c>
      <c r="K42" s="94">
        <v>0</v>
      </c>
      <c r="L42" s="100">
        <v>-114873905</v>
      </c>
    </row>
    <row r="43" spans="1:12" ht="30.6" customHeight="1" x14ac:dyDescent="0.2">
      <c r="A43" s="86" t="s">
        <v>431</v>
      </c>
      <c r="B43" s="68" t="s">
        <v>379</v>
      </c>
      <c r="C43" s="94">
        <v>0</v>
      </c>
      <c r="D43" s="94">
        <v>0</v>
      </c>
      <c r="E43" s="94">
        <v>-62649</v>
      </c>
      <c r="F43" s="94">
        <v>0</v>
      </c>
      <c r="G43" s="94">
        <v>4041</v>
      </c>
      <c r="H43" s="94">
        <v>13113917</v>
      </c>
      <c r="I43" s="94">
        <v>-13055307</v>
      </c>
      <c r="J43" s="100">
        <v>2</v>
      </c>
      <c r="K43" s="94">
        <v>0</v>
      </c>
      <c r="L43" s="100">
        <v>2</v>
      </c>
    </row>
    <row r="44" spans="1:12" ht="30.6" customHeight="1" x14ac:dyDescent="0.2">
      <c r="A44" s="88" t="s">
        <v>437</v>
      </c>
      <c r="B44" s="74" t="s">
        <v>380</v>
      </c>
      <c r="C44" s="93">
        <v>78296142</v>
      </c>
      <c r="D44" s="93">
        <v>90448275</v>
      </c>
      <c r="E44" s="93">
        <v>68003504</v>
      </c>
      <c r="F44" s="93">
        <v>32632513</v>
      </c>
      <c r="G44" s="93">
        <v>53282918</v>
      </c>
      <c r="H44" s="93">
        <v>249322447</v>
      </c>
      <c r="I44" s="93">
        <v>39943947</v>
      </c>
      <c r="J44" s="93">
        <v>611929746</v>
      </c>
      <c r="K44" s="93">
        <v>0</v>
      </c>
      <c r="L44" s="93">
        <v>611929746</v>
      </c>
    </row>
    <row r="45" spans="1:12" ht="30.6" customHeight="1" x14ac:dyDescent="0.2">
      <c r="A45" s="185" t="s">
        <v>381</v>
      </c>
      <c r="B45" s="185"/>
      <c r="C45" s="185"/>
      <c r="D45" s="57"/>
      <c r="E45" s="57"/>
      <c r="F45" s="57"/>
      <c r="G45" s="57"/>
      <c r="H45" s="57"/>
      <c r="I45" s="57"/>
      <c r="J45" s="57"/>
      <c r="K45" s="57"/>
      <c r="L45" s="57"/>
    </row>
  </sheetData>
  <sheetProtection algorithmName="SHA-512" hashValue="gjtzSHgss3LnVOD1/F5YHv//6tS4OkkTaioyCBYF3svnzVuB664331BU+67qanUAx/P3RzrtzGHjUF53cRsqFg==" saltValue="3lWMmlfucSXYEwra3vvRmQ==" spinCount="100000" sheet="1" objects="1" scenarios="1" formatCells="0" formatColumns="0" formatRows="0"/>
  <mergeCells count="9">
    <mergeCell ref="A45:C45"/>
    <mergeCell ref="A1:L1"/>
    <mergeCell ref="A2:L2"/>
    <mergeCell ref="A4:L4"/>
    <mergeCell ref="A5:A6"/>
    <mergeCell ref="B5:B6"/>
    <mergeCell ref="C5:J5"/>
    <mergeCell ref="K5:K6"/>
    <mergeCell ref="L5:L6"/>
  </mergeCells>
  <phoneticPr fontId="4" type="noConversion"/>
  <dataValidations count="1">
    <dataValidation allowBlank="1" sqref="M1:HX1048576 A46:L1048576" xr:uid="{00000000-0002-0000-0400-000000000000}"/>
  </dataValidations>
  <pageMargins left="0.75" right="0.75" top="1" bottom="1" header="0.5" footer="0.5"/>
  <pageSetup paperSize="9" scale="3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63"/>
  <sheetViews>
    <sheetView showGridLines="0" tabSelected="1" topLeftCell="A115" zoomScale="130" zoomScaleNormal="130" workbookViewId="0">
      <selection activeCell="A127" sqref="A127"/>
    </sheetView>
  </sheetViews>
  <sheetFormatPr defaultRowHeight="12.75" x14ac:dyDescent="0.2"/>
  <cols>
    <col min="1" max="1" width="81.7109375" style="106" customWidth="1"/>
    <col min="7" max="8" width="9.140625" customWidth="1"/>
    <col min="9" max="9" width="19.85546875" customWidth="1"/>
  </cols>
  <sheetData>
    <row r="1" spans="1:9" x14ac:dyDescent="0.2">
      <c r="A1" s="199" t="s">
        <v>532</v>
      </c>
      <c r="B1" s="200"/>
      <c r="C1" s="200"/>
      <c r="D1" s="200"/>
      <c r="E1" s="200"/>
      <c r="F1" s="200"/>
      <c r="G1" s="200"/>
      <c r="H1" s="200"/>
      <c r="I1" s="200"/>
    </row>
    <row r="2" spans="1:9" x14ac:dyDescent="0.2">
      <c r="A2" s="200"/>
      <c r="B2" s="200"/>
      <c r="C2" s="200"/>
      <c r="D2" s="200"/>
      <c r="E2" s="200"/>
      <c r="F2" s="200"/>
      <c r="G2" s="200"/>
      <c r="H2" s="200"/>
      <c r="I2" s="200"/>
    </row>
    <row r="3" spans="1:9" x14ac:dyDescent="0.2">
      <c r="A3" s="200"/>
      <c r="B3" s="200"/>
      <c r="C3" s="200"/>
      <c r="D3" s="200"/>
      <c r="E3" s="200"/>
      <c r="F3" s="200"/>
      <c r="G3" s="200"/>
      <c r="H3" s="200"/>
      <c r="I3" s="200"/>
    </row>
    <row r="4" spans="1:9" x14ac:dyDescent="0.2">
      <c r="A4" s="200"/>
      <c r="B4" s="200"/>
      <c r="C4" s="200"/>
      <c r="D4" s="200"/>
      <c r="E4" s="200"/>
      <c r="F4" s="200"/>
      <c r="G4" s="200"/>
      <c r="H4" s="200"/>
      <c r="I4" s="200"/>
    </row>
    <row r="5" spans="1:9" x14ac:dyDescent="0.2">
      <c r="A5" s="200"/>
      <c r="B5" s="200"/>
      <c r="C5" s="200"/>
      <c r="D5" s="200"/>
      <c r="E5" s="200"/>
      <c r="F5" s="200"/>
      <c r="G5" s="200"/>
      <c r="H5" s="200"/>
      <c r="I5" s="200"/>
    </row>
    <row r="6" spans="1:9" x14ac:dyDescent="0.2">
      <c r="A6" s="200"/>
      <c r="B6" s="200"/>
      <c r="C6" s="200"/>
      <c r="D6" s="200"/>
      <c r="E6" s="200"/>
      <c r="F6" s="200"/>
      <c r="G6" s="200"/>
      <c r="H6" s="200"/>
      <c r="I6" s="200"/>
    </row>
    <row r="7" spans="1:9" x14ac:dyDescent="0.2">
      <c r="A7" s="200"/>
      <c r="B7" s="200"/>
      <c r="C7" s="200"/>
      <c r="D7" s="200"/>
      <c r="E7" s="200"/>
      <c r="F7" s="200"/>
      <c r="G7" s="200"/>
      <c r="H7" s="200"/>
      <c r="I7" s="200"/>
    </row>
    <row r="8" spans="1:9" x14ac:dyDescent="0.2">
      <c r="A8" s="200"/>
      <c r="B8" s="200"/>
      <c r="C8" s="200"/>
      <c r="D8" s="200"/>
      <c r="E8" s="200"/>
      <c r="F8" s="200"/>
      <c r="G8" s="200"/>
      <c r="H8" s="200"/>
      <c r="I8" s="200"/>
    </row>
    <row r="9" spans="1:9" x14ac:dyDescent="0.2">
      <c r="A9" s="200"/>
      <c r="B9" s="200"/>
      <c r="C9" s="200"/>
      <c r="D9" s="200"/>
      <c r="E9" s="200"/>
      <c r="F9" s="200"/>
      <c r="G9" s="200"/>
      <c r="H9" s="200"/>
      <c r="I9" s="200"/>
    </row>
    <row r="10" spans="1:9" x14ac:dyDescent="0.2">
      <c r="A10" s="200"/>
      <c r="B10" s="200"/>
      <c r="C10" s="200"/>
      <c r="D10" s="200"/>
      <c r="E10" s="200"/>
      <c r="F10" s="200"/>
      <c r="G10" s="200"/>
      <c r="H10" s="200"/>
      <c r="I10" s="200"/>
    </row>
    <row r="11" spans="1:9" x14ac:dyDescent="0.2">
      <c r="A11" s="200"/>
      <c r="B11" s="200"/>
      <c r="C11" s="200"/>
      <c r="D11" s="200"/>
      <c r="E11" s="200"/>
      <c r="F11" s="200"/>
      <c r="G11" s="200"/>
      <c r="H11" s="200"/>
      <c r="I11" s="200"/>
    </row>
    <row r="12" spans="1:9" x14ac:dyDescent="0.2">
      <c r="A12" s="200"/>
      <c r="B12" s="200"/>
      <c r="C12" s="200"/>
      <c r="D12" s="200"/>
      <c r="E12" s="200"/>
      <c r="F12" s="200"/>
      <c r="G12" s="200"/>
      <c r="H12" s="200"/>
      <c r="I12" s="200"/>
    </row>
    <row r="13" spans="1:9" x14ac:dyDescent="0.2">
      <c r="A13" s="200"/>
      <c r="B13" s="200"/>
      <c r="C13" s="200"/>
      <c r="D13" s="200"/>
      <c r="E13" s="200"/>
      <c r="F13" s="200"/>
      <c r="G13" s="200"/>
      <c r="H13" s="200"/>
      <c r="I13" s="200"/>
    </row>
    <row r="14" spans="1:9" x14ac:dyDescent="0.2">
      <c r="A14" s="200"/>
      <c r="B14" s="200"/>
      <c r="C14" s="200"/>
      <c r="D14" s="200"/>
      <c r="E14" s="200"/>
      <c r="F14" s="200"/>
      <c r="G14" s="200"/>
      <c r="H14" s="200"/>
      <c r="I14" s="200"/>
    </row>
    <row r="15" spans="1:9" x14ac:dyDescent="0.2">
      <c r="A15" s="200"/>
      <c r="B15" s="200"/>
      <c r="C15" s="200"/>
      <c r="D15" s="200"/>
      <c r="E15" s="200"/>
      <c r="F15" s="200"/>
      <c r="G15" s="200"/>
      <c r="H15" s="200"/>
      <c r="I15" s="200"/>
    </row>
    <row r="16" spans="1:9" x14ac:dyDescent="0.2">
      <c r="A16" s="200"/>
      <c r="B16" s="200"/>
      <c r="C16" s="200"/>
      <c r="D16" s="200"/>
      <c r="E16" s="200"/>
      <c r="F16" s="200"/>
      <c r="G16" s="200"/>
      <c r="H16" s="200"/>
      <c r="I16" s="200"/>
    </row>
    <row r="17" spans="1:9" x14ac:dyDescent="0.2">
      <c r="A17" s="200"/>
      <c r="B17" s="200"/>
      <c r="C17" s="200"/>
      <c r="D17" s="200"/>
      <c r="E17" s="200"/>
      <c r="F17" s="200"/>
      <c r="G17" s="200"/>
      <c r="H17" s="200"/>
      <c r="I17" s="200"/>
    </row>
    <row r="18" spans="1:9" x14ac:dyDescent="0.2">
      <c r="A18" s="200"/>
      <c r="B18" s="200"/>
      <c r="C18" s="200"/>
      <c r="D18" s="200"/>
      <c r="E18" s="200"/>
      <c r="F18" s="200"/>
      <c r="G18" s="200"/>
      <c r="H18" s="200"/>
      <c r="I18" s="200"/>
    </row>
    <row r="19" spans="1:9" x14ac:dyDescent="0.2">
      <c r="A19" s="200"/>
      <c r="B19" s="200"/>
      <c r="C19" s="200"/>
      <c r="D19" s="200"/>
      <c r="E19" s="200"/>
      <c r="F19" s="200"/>
      <c r="G19" s="200"/>
      <c r="H19" s="200"/>
      <c r="I19" s="200"/>
    </row>
    <row r="20" spans="1:9" x14ac:dyDescent="0.2">
      <c r="A20" s="200"/>
      <c r="B20" s="200"/>
      <c r="C20" s="200"/>
      <c r="D20" s="200"/>
      <c r="E20" s="200"/>
      <c r="F20" s="200"/>
      <c r="G20" s="200"/>
      <c r="H20" s="200"/>
      <c r="I20" s="200"/>
    </row>
    <row r="21" spans="1:9" x14ac:dyDescent="0.2">
      <c r="A21" s="200"/>
      <c r="B21" s="200"/>
      <c r="C21" s="200"/>
      <c r="D21" s="200"/>
      <c r="E21" s="200"/>
      <c r="F21" s="200"/>
      <c r="G21" s="200"/>
      <c r="H21" s="200"/>
      <c r="I21" s="200"/>
    </row>
    <row r="22" spans="1:9" x14ac:dyDescent="0.2">
      <c r="A22" s="200"/>
      <c r="B22" s="200"/>
      <c r="C22" s="200"/>
      <c r="D22" s="200"/>
      <c r="E22" s="200"/>
      <c r="F22" s="200"/>
      <c r="G22" s="200"/>
      <c r="H22" s="200"/>
      <c r="I22" s="200"/>
    </row>
    <row r="23" spans="1:9" x14ac:dyDescent="0.2">
      <c r="A23" s="200"/>
      <c r="B23" s="200"/>
      <c r="C23" s="200"/>
      <c r="D23" s="200"/>
      <c r="E23" s="200"/>
      <c r="F23" s="200"/>
      <c r="G23" s="200"/>
      <c r="H23" s="200"/>
      <c r="I23" s="200"/>
    </row>
    <row r="24" spans="1:9" x14ac:dyDescent="0.2">
      <c r="A24" s="200"/>
      <c r="B24" s="200"/>
      <c r="C24" s="200"/>
      <c r="D24" s="200"/>
      <c r="E24" s="200"/>
      <c r="F24" s="200"/>
      <c r="G24" s="200"/>
      <c r="H24" s="200"/>
      <c r="I24" s="200"/>
    </row>
    <row r="25" spans="1:9" x14ac:dyDescent="0.2">
      <c r="A25" s="200"/>
      <c r="B25" s="200"/>
      <c r="C25" s="200"/>
      <c r="D25" s="200"/>
      <c r="E25" s="200"/>
      <c r="F25" s="200"/>
      <c r="G25" s="200"/>
      <c r="H25" s="200"/>
      <c r="I25" s="200"/>
    </row>
    <row r="26" spans="1:9" x14ac:dyDescent="0.2">
      <c r="A26" s="200"/>
      <c r="B26" s="200"/>
      <c r="C26" s="200"/>
      <c r="D26" s="200"/>
      <c r="E26" s="200"/>
      <c r="F26" s="200"/>
      <c r="G26" s="200"/>
      <c r="H26" s="200"/>
      <c r="I26" s="200"/>
    </row>
    <row r="27" spans="1:9" x14ac:dyDescent="0.2">
      <c r="A27" s="200"/>
      <c r="B27" s="200"/>
      <c r="C27" s="200"/>
      <c r="D27" s="200"/>
      <c r="E27" s="200"/>
      <c r="F27" s="200"/>
      <c r="G27" s="200"/>
      <c r="H27" s="200"/>
      <c r="I27" s="200"/>
    </row>
    <row r="28" spans="1:9" x14ac:dyDescent="0.2">
      <c r="A28" s="200"/>
      <c r="B28" s="200"/>
      <c r="C28" s="200"/>
      <c r="D28" s="200"/>
      <c r="E28" s="200"/>
      <c r="F28" s="200"/>
      <c r="G28" s="200"/>
      <c r="H28" s="200"/>
      <c r="I28" s="200"/>
    </row>
    <row r="29" spans="1:9" x14ac:dyDescent="0.2">
      <c r="A29" s="200"/>
      <c r="B29" s="200"/>
      <c r="C29" s="200"/>
      <c r="D29" s="200"/>
      <c r="E29" s="200"/>
      <c r="F29" s="200"/>
      <c r="G29" s="200"/>
      <c r="H29" s="200"/>
      <c r="I29" s="200"/>
    </row>
    <row r="30" spans="1:9" x14ac:dyDescent="0.2">
      <c r="A30" s="200"/>
      <c r="B30" s="200"/>
      <c r="C30" s="200"/>
      <c r="D30" s="200"/>
      <c r="E30" s="200"/>
      <c r="F30" s="200"/>
      <c r="G30" s="200"/>
      <c r="H30" s="200"/>
      <c r="I30" s="200"/>
    </row>
    <row r="31" spans="1:9" x14ac:dyDescent="0.2">
      <c r="A31" s="200"/>
      <c r="B31" s="200"/>
      <c r="C31" s="200"/>
      <c r="D31" s="200"/>
      <c r="E31" s="200"/>
      <c r="F31" s="200"/>
      <c r="G31" s="200"/>
      <c r="H31" s="200"/>
      <c r="I31" s="200"/>
    </row>
    <row r="32" spans="1:9" x14ac:dyDescent="0.2">
      <c r="A32" s="200"/>
      <c r="B32" s="200"/>
      <c r="C32" s="200"/>
      <c r="D32" s="200"/>
      <c r="E32" s="200"/>
      <c r="F32" s="200"/>
      <c r="G32" s="200"/>
      <c r="H32" s="200"/>
      <c r="I32" s="200"/>
    </row>
    <row r="33" spans="1:9" x14ac:dyDescent="0.2">
      <c r="A33" s="200"/>
      <c r="B33" s="200"/>
      <c r="C33" s="200"/>
      <c r="D33" s="200"/>
      <c r="E33" s="200"/>
      <c r="F33" s="200"/>
      <c r="G33" s="200"/>
      <c r="H33" s="200"/>
      <c r="I33" s="200"/>
    </row>
    <row r="34" spans="1:9" x14ac:dyDescent="0.2">
      <c r="A34" s="200"/>
      <c r="B34" s="200"/>
      <c r="C34" s="200"/>
      <c r="D34" s="200"/>
      <c r="E34" s="200"/>
      <c r="F34" s="200"/>
      <c r="G34" s="200"/>
      <c r="H34" s="200"/>
      <c r="I34" s="200"/>
    </row>
    <row r="35" spans="1:9" x14ac:dyDescent="0.2">
      <c r="A35" s="200"/>
      <c r="B35" s="200"/>
      <c r="C35" s="200"/>
      <c r="D35" s="200"/>
      <c r="E35" s="200"/>
      <c r="F35" s="200"/>
      <c r="G35" s="200"/>
      <c r="H35" s="200"/>
      <c r="I35" s="200"/>
    </row>
    <row r="36" spans="1:9" x14ac:dyDescent="0.2">
      <c r="A36" s="200"/>
      <c r="B36" s="200"/>
      <c r="C36" s="200"/>
      <c r="D36" s="200"/>
      <c r="E36" s="200"/>
      <c r="F36" s="200"/>
      <c r="G36" s="200"/>
      <c r="H36" s="200"/>
      <c r="I36" s="200"/>
    </row>
    <row r="37" spans="1:9" ht="42" customHeight="1" x14ac:dyDescent="0.2">
      <c r="A37" s="200"/>
      <c r="B37" s="200"/>
      <c r="C37" s="200"/>
      <c r="D37" s="200"/>
      <c r="E37" s="200"/>
      <c r="F37" s="200"/>
      <c r="G37" s="200"/>
      <c r="H37" s="200"/>
      <c r="I37" s="200"/>
    </row>
    <row r="38" spans="1:9" x14ac:dyDescent="0.2">
      <c r="A38" s="200"/>
      <c r="B38" s="200"/>
      <c r="C38" s="200"/>
      <c r="D38" s="200"/>
      <c r="E38" s="200"/>
      <c r="F38" s="200"/>
      <c r="G38" s="200"/>
      <c r="H38" s="200"/>
      <c r="I38" s="200"/>
    </row>
    <row r="39" spans="1:9" ht="57.75" customHeight="1" x14ac:dyDescent="0.2">
      <c r="A39" s="200"/>
      <c r="B39" s="200"/>
      <c r="C39" s="200"/>
      <c r="D39" s="200"/>
      <c r="E39" s="200"/>
      <c r="F39" s="200"/>
      <c r="G39" s="200"/>
      <c r="H39" s="200"/>
      <c r="I39" s="200"/>
    </row>
    <row r="40" spans="1:9" ht="93" customHeight="1" x14ac:dyDescent="0.2">
      <c r="A40" s="200"/>
      <c r="B40" s="200"/>
      <c r="C40" s="200"/>
      <c r="D40" s="200"/>
      <c r="E40" s="200"/>
      <c r="F40" s="200"/>
      <c r="G40" s="200"/>
      <c r="H40" s="200"/>
      <c r="I40" s="200"/>
    </row>
    <row r="41" spans="1:9" x14ac:dyDescent="0.2">
      <c r="A41"/>
    </row>
    <row r="42" spans="1:9" x14ac:dyDescent="0.2">
      <c r="A42" s="105" t="s">
        <v>483</v>
      </c>
    </row>
    <row r="44" spans="1:9" x14ac:dyDescent="0.2">
      <c r="A44" s="106" t="s">
        <v>484</v>
      </c>
    </row>
    <row r="45" spans="1:9" ht="33.75" x14ac:dyDescent="0.2">
      <c r="A45" s="108" t="s">
        <v>546</v>
      </c>
    </row>
    <row r="47" spans="1:9" x14ac:dyDescent="0.2">
      <c r="A47" s="106" t="s">
        <v>485</v>
      </c>
    </row>
    <row r="48" spans="1:9" ht="36" customHeight="1" x14ac:dyDescent="0.2">
      <c r="A48" s="118" t="s">
        <v>535</v>
      </c>
    </row>
    <row r="50" spans="1:1" x14ac:dyDescent="0.2">
      <c r="A50" s="106" t="s">
        <v>486</v>
      </c>
    </row>
    <row r="51" spans="1:1" ht="77.25" customHeight="1" x14ac:dyDescent="0.2">
      <c r="A51" s="118" t="s">
        <v>543</v>
      </c>
    </row>
    <row r="53" spans="1:1" x14ac:dyDescent="0.2">
      <c r="A53" s="106" t="s">
        <v>487</v>
      </c>
    </row>
    <row r="54" spans="1:1" x14ac:dyDescent="0.2">
      <c r="A54" s="106" t="s">
        <v>509</v>
      </c>
    </row>
    <row r="56" spans="1:1" x14ac:dyDescent="0.2">
      <c r="A56" s="106" t="s">
        <v>488</v>
      </c>
    </row>
    <row r="57" spans="1:1" x14ac:dyDescent="0.2">
      <c r="A57" s="108" t="s">
        <v>510</v>
      </c>
    </row>
    <row r="58" spans="1:1" ht="45" x14ac:dyDescent="0.2">
      <c r="A58" s="108" t="s">
        <v>528</v>
      </c>
    </row>
    <row r="59" spans="1:1" ht="22.5" x14ac:dyDescent="0.2">
      <c r="A59" s="108" t="s">
        <v>511</v>
      </c>
    </row>
    <row r="60" spans="1:1" x14ac:dyDescent="0.2">
      <c r="A60" s="108" t="s">
        <v>512</v>
      </c>
    </row>
    <row r="61" spans="1:1" ht="33.75" x14ac:dyDescent="0.2">
      <c r="A61" s="108" t="s">
        <v>544</v>
      </c>
    </row>
    <row r="62" spans="1:1" x14ac:dyDescent="0.2">
      <c r="A62" s="108"/>
    </row>
    <row r="63" spans="1:1" x14ac:dyDescent="0.2">
      <c r="A63" s="108" t="s">
        <v>513</v>
      </c>
    </row>
    <row r="64" spans="1:1" ht="22.5" x14ac:dyDescent="0.2">
      <c r="A64" s="108" t="s">
        <v>545</v>
      </c>
    </row>
    <row r="65" spans="1:1" x14ac:dyDescent="0.2">
      <c r="A65" s="108"/>
    </row>
    <row r="66" spans="1:1" x14ac:dyDescent="0.2">
      <c r="A66" s="108" t="s">
        <v>514</v>
      </c>
    </row>
    <row r="67" spans="1:1" ht="33.75" x14ac:dyDescent="0.2">
      <c r="A67" s="108" t="s">
        <v>536</v>
      </c>
    </row>
    <row r="68" spans="1:1" x14ac:dyDescent="0.2">
      <c r="A68" s="108"/>
    </row>
    <row r="69" spans="1:1" ht="22.5" x14ac:dyDescent="0.2">
      <c r="A69" s="108" t="s">
        <v>537</v>
      </c>
    </row>
    <row r="70" spans="1:1" x14ac:dyDescent="0.2">
      <c r="A70" s="108"/>
    </row>
    <row r="71" spans="1:1" x14ac:dyDescent="0.2">
      <c r="A71" s="106" t="s">
        <v>425</v>
      </c>
    </row>
    <row r="72" spans="1:1" ht="45" x14ac:dyDescent="0.2">
      <c r="A72" s="108" t="s">
        <v>515</v>
      </c>
    </row>
    <row r="74" spans="1:1" x14ac:dyDescent="0.2">
      <c r="A74" s="106" t="s">
        <v>489</v>
      </c>
    </row>
    <row r="75" spans="1:1" ht="45" x14ac:dyDescent="0.2">
      <c r="A75" s="108" t="s">
        <v>547</v>
      </c>
    </row>
    <row r="77" spans="1:1" x14ac:dyDescent="0.2">
      <c r="A77" s="106" t="s">
        <v>490</v>
      </c>
    </row>
    <row r="78" spans="1:1" ht="22.5" x14ac:dyDescent="0.2">
      <c r="A78" s="108" t="s">
        <v>538</v>
      </c>
    </row>
    <row r="80" spans="1:1" x14ac:dyDescent="0.2">
      <c r="A80" s="106" t="s">
        <v>431</v>
      </c>
    </row>
    <row r="81" spans="1:1" ht="22.5" x14ac:dyDescent="0.2">
      <c r="A81" s="108" t="s">
        <v>548</v>
      </c>
    </row>
    <row r="83" spans="1:1" x14ac:dyDescent="0.2">
      <c r="A83" s="106" t="s">
        <v>491</v>
      </c>
    </row>
    <row r="84" spans="1:1" x14ac:dyDescent="0.2">
      <c r="A84" s="106" t="s">
        <v>539</v>
      </c>
    </row>
    <row r="103" spans="1:1" x14ac:dyDescent="0.2">
      <c r="A103" s="106" t="s">
        <v>492</v>
      </c>
    </row>
    <row r="104" spans="1:1" x14ac:dyDescent="0.2">
      <c r="A104" s="106" t="s">
        <v>540</v>
      </c>
    </row>
    <row r="106" spans="1:1" x14ac:dyDescent="0.2">
      <c r="A106" s="106" t="s">
        <v>493</v>
      </c>
    </row>
    <row r="107" spans="1:1" ht="45" x14ac:dyDescent="0.2">
      <c r="A107" s="108" t="s">
        <v>549</v>
      </c>
    </row>
    <row r="109" spans="1:1" x14ac:dyDescent="0.2">
      <c r="A109" s="106" t="s">
        <v>494</v>
      </c>
    </row>
    <row r="110" spans="1:1" ht="33.75" x14ac:dyDescent="0.2">
      <c r="A110" s="108" t="s">
        <v>541</v>
      </c>
    </row>
    <row r="125" spans="1:1" x14ac:dyDescent="0.2">
      <c r="A125" s="106" t="s">
        <v>495</v>
      </c>
    </row>
    <row r="126" spans="1:1" x14ac:dyDescent="0.2">
      <c r="A126" s="106" t="s">
        <v>550</v>
      </c>
    </row>
    <row r="128" spans="1:1" x14ac:dyDescent="0.2">
      <c r="A128" s="106" t="s">
        <v>496</v>
      </c>
    </row>
    <row r="129" spans="1:2" ht="22.5" x14ac:dyDescent="0.2">
      <c r="A129" s="108" t="s">
        <v>542</v>
      </c>
    </row>
    <row r="130" spans="1:2" ht="13.5" thickBot="1" x14ac:dyDescent="0.25"/>
    <row r="131" spans="1:2" ht="54.75" thickBot="1" x14ac:dyDescent="0.25">
      <c r="A131" s="110" t="s">
        <v>516</v>
      </c>
      <c r="B131" s="111" t="s">
        <v>517</v>
      </c>
    </row>
    <row r="132" spans="1:2" ht="13.5" x14ac:dyDescent="0.2">
      <c r="A132" s="112" t="s">
        <v>518</v>
      </c>
      <c r="B132" s="113">
        <v>57.213000000000001</v>
      </c>
    </row>
    <row r="133" spans="1:2" ht="14.25" thickBot="1" x14ac:dyDescent="0.25">
      <c r="A133" s="114" t="s">
        <v>519</v>
      </c>
      <c r="B133" s="115">
        <v>21.082999999999998</v>
      </c>
    </row>
    <row r="134" spans="1:2" ht="14.25" thickBot="1" x14ac:dyDescent="0.25">
      <c r="A134" s="116" t="s">
        <v>520</v>
      </c>
      <c r="B134" s="117">
        <v>78.296000000000006</v>
      </c>
    </row>
    <row r="135" spans="1:2" ht="14.25" thickBot="1" x14ac:dyDescent="0.25">
      <c r="A135" s="114" t="s">
        <v>521</v>
      </c>
      <c r="B135" s="115">
        <v>1.6279999999999999</v>
      </c>
    </row>
    <row r="136" spans="1:2" ht="14.25" thickBot="1" x14ac:dyDescent="0.25">
      <c r="A136" s="116" t="s">
        <v>522</v>
      </c>
      <c r="B136" s="117">
        <v>1.6279999999999999</v>
      </c>
    </row>
    <row r="137" spans="1:2" ht="14.25" thickBot="1" x14ac:dyDescent="0.25">
      <c r="A137" s="116" t="s">
        <v>523</v>
      </c>
      <c r="B137" s="117">
        <v>79.924000000000007</v>
      </c>
    </row>
    <row r="140" spans="1:2" ht="45" x14ac:dyDescent="0.2">
      <c r="A140" s="109" t="s">
        <v>524</v>
      </c>
    </row>
    <row r="141" spans="1:2" ht="78.75" x14ac:dyDescent="0.2">
      <c r="A141" s="109" t="s">
        <v>525</v>
      </c>
    </row>
    <row r="142" spans="1:2" ht="45" x14ac:dyDescent="0.2">
      <c r="A142" s="109" t="s">
        <v>526</v>
      </c>
    </row>
    <row r="144" spans="1:2" x14ac:dyDescent="0.2">
      <c r="A144" s="106" t="s">
        <v>497</v>
      </c>
    </row>
    <row r="145" spans="1:1" x14ac:dyDescent="0.2">
      <c r="A145" s="107" t="s">
        <v>498</v>
      </c>
    </row>
    <row r="147" spans="1:1" x14ac:dyDescent="0.2">
      <c r="A147" s="106" t="s">
        <v>499</v>
      </c>
    </row>
    <row r="148" spans="1:1" x14ac:dyDescent="0.2">
      <c r="A148" s="106" t="s">
        <v>508</v>
      </c>
    </row>
    <row r="150" spans="1:1" x14ac:dyDescent="0.2">
      <c r="A150" s="106" t="s">
        <v>500</v>
      </c>
    </row>
    <row r="151" spans="1:1" ht="22.5" x14ac:dyDescent="0.2">
      <c r="A151" s="108" t="s">
        <v>527</v>
      </c>
    </row>
    <row r="153" spans="1:1" x14ac:dyDescent="0.2">
      <c r="A153" s="106" t="s">
        <v>501</v>
      </c>
    </row>
    <row r="154" spans="1:1" ht="22.5" x14ac:dyDescent="0.2">
      <c r="A154" s="108" t="s">
        <v>502</v>
      </c>
    </row>
    <row r="156" spans="1:1" x14ac:dyDescent="0.2">
      <c r="A156" s="106" t="s">
        <v>503</v>
      </c>
    </row>
    <row r="157" spans="1:1" x14ac:dyDescent="0.2">
      <c r="A157" s="106" t="s">
        <v>504</v>
      </c>
    </row>
    <row r="159" spans="1:1" x14ac:dyDescent="0.2">
      <c r="A159" s="106" t="s">
        <v>505</v>
      </c>
    </row>
    <row r="160" spans="1:1" x14ac:dyDescent="0.2">
      <c r="A160" s="106" t="s">
        <v>506</v>
      </c>
    </row>
    <row r="162" spans="1:1" x14ac:dyDescent="0.2">
      <c r="A162" s="106" t="s">
        <v>507</v>
      </c>
    </row>
    <row r="163" spans="1:1" ht="33.75" x14ac:dyDescent="0.2">
      <c r="A163" s="118" t="s">
        <v>534</v>
      </c>
    </row>
  </sheetData>
  <mergeCells count="1">
    <mergeCell ref="A1:I40"/>
  </mergeCells>
  <pageMargins left="0.7" right="0.7" top="0.75" bottom="0.75" header="0.3" footer="0.3"/>
  <pageSetup paperSize="9" orientation="portrait"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3.xml><?xml version="1.0" encoding="utf-8"?>
<ds:datastoreItem xmlns:ds="http://schemas.openxmlformats.org/officeDocument/2006/customXml" ds:itemID="{1A1D740F-F875-4DB7-9B53-43ECE1786358}">
  <ds:schemaRefs>
    <ds:schemaRef ds:uri="2090b57c-2e4d-4ed9-b313-510fc704fe75"/>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General data</vt:lpstr>
      <vt:lpstr>Balance sheet</vt:lpstr>
      <vt:lpstr>P&amp;L-cumulative</vt:lpstr>
      <vt:lpstr>CF</vt:lpstr>
      <vt:lpstr>SOCE</vt:lpstr>
      <vt:lpstr>Notes</vt:lpstr>
      <vt:lpstr>Notes!_Hlk1139276</vt:lpstr>
      <vt:lpstr>Notes!_Hlk29471013</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2024-07-26T08:17:35Z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