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saveExternalLinkValues="0" codeName="ThisWorkbook" defaultThemeVersion="124226"/>
  <mc:AlternateContent xmlns:mc="http://schemas.openxmlformats.org/markup-compatibility/2006">
    <mc:Choice Requires="x15">
      <x15ac:absPath xmlns:x15ac="http://schemas.microsoft.com/office/spreadsheetml/2010/11/ac" url="\\gds21-bdc01\Konsolidacija\01 KONSOLIDACIJA\KONSOLIDACIJA 2024\10 MJESEČNE KONSOLIDACIJE\06 2024\70 BURZA\06 ENG\"/>
    </mc:Choice>
  </mc:AlternateContent>
  <xr:revisionPtr revIDLastSave="0" documentId="13_ncr:1_{EBC90D0E-A5D0-4865-B288-9440638A7C1B}" xr6:coauthVersionLast="47" xr6:coauthVersionMax="47" xr10:uidLastSave="{00000000-0000-0000-0000-000000000000}"/>
  <bookViews>
    <workbookView xWindow="-120" yWindow="-120" windowWidth="29040" windowHeight="15840" tabRatio="887" activeTab="5" xr2:uid="{00000000-000D-0000-FFFF-FFFF00000000}"/>
  </bookViews>
  <sheets>
    <sheet name="General data" sheetId="27" r:id="rId1"/>
    <sheet name="Balance sheet" sheetId="20" r:id="rId2"/>
    <sheet name="P&amp;L-cumulative" sheetId="24" r:id="rId3"/>
    <sheet name="CF" sheetId="22" r:id="rId4"/>
    <sheet name="SOCE" sheetId="23" r:id="rId5"/>
    <sheet name="Notes" sheetId="26" r:id="rId6"/>
  </sheets>
  <externalReferences>
    <externalReference r:id="rId7"/>
    <externalReference r:id="rId8"/>
  </externalReferences>
  <definedNames>
    <definedName name="_xlnm._FilterDatabase" localSheetId="1" hidden="1">'Balance sheet'!#REF!</definedName>
    <definedName name="_xlnm._FilterDatabase" localSheetId="3" hidden="1">CF!#REF!</definedName>
    <definedName name="_xlnm._FilterDatabase" localSheetId="2" hidden="1">'[1]P&amp;amp;L-cumulative'!$G$6:$I$6</definedName>
    <definedName name="_Hlk1139276" localSheetId="5">Notes!#REF!</definedName>
    <definedName name="datum_izrade">[2]Naslovni!$E$5</definedName>
    <definedName name="drustvo">[2]Naslovni!$B$5</definedName>
    <definedName name="p" localSheetId="2">#REF!</definedName>
    <definedName name="p">#REF!</definedName>
    <definedName name="_xlnm.Print_Area" localSheetId="1">'Balance sheet'!#REF!</definedName>
    <definedName name="_xlnm.Print_Area" localSheetId="3">CF!#REF!</definedName>
    <definedName name="_xlnm.Print_Area" localSheetId="2">'[1]P&amp;amp;L-cumulative'!$A$1:$I$86</definedName>
    <definedName name="_xlnm.Print_Area" localSheetId="4">SOCE!#REF!</definedName>
    <definedName name="razdoblje">[2]Naslovni!$E$7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<sst xmlns="http://schemas.openxmlformats.org/spreadsheetml/2006/main" count="828" uniqueCount="584">
  <si>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</si>
  <si>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</si>
  <si>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</si>
  <si>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</si>
  <si>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</si>
  <si>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</si>
  <si>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</si>
  <si>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</si>
  <si>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</si>
  <si>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</si>
  <si>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</si>
  <si>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</si>
  <si>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</si>
  <si>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</si>
  <si>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</si>
  <si>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</si>
  <si>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</si>
  <si>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</si>
  <si>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</si>
  <si>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</si>
  <si>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</si>
  <si>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</si>
  <si>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</si>
  <si>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</si>
  <si>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</si>
  <si>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</si>
  <si>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</si>
  <si>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</si>
  <si>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</si>
  <si>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</si>
  <si>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</si>
  <si>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</si>
  <si>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</si>
  <si>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</si>
  <si>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</si>
  <si>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</si>
  <si>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</si>
  <si>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</si>
  <si>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</si>
  <si>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</si>
  <si>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</si>
  <si>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</si>
  <si>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</si>
  <si>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t>Statement of financial position (balance sheet)</t>
  </si>
  <si>
    <t>in EUR</t>
  </si>
  <si>
    <t>Item number</t>
  </si>
  <si>
    <t>Sum elements</t>
  </si>
  <si>
    <t>Identifier</t>
  </si>
  <si>
    <t>Item</t>
  </si>
  <si>
    <t xml:space="preserve">Last day of the preceding business year </t>
  </si>
  <si>
    <t>At the reporting date of the current period</t>
  </si>
  <si>
    <t>Life</t>
  </si>
  <si>
    <t xml:space="preserve">Non-life </t>
  </si>
  <si>
    <t>Total</t>
  </si>
  <si>
    <t>002+003</t>
  </si>
  <si>
    <t>I</t>
  </si>
  <si>
    <t>INTANGIBLE ASSETS</t>
  </si>
  <si>
    <t>Goodwill</t>
  </si>
  <si>
    <t>Other intangible assets</t>
  </si>
  <si>
    <t>005+006+007</t>
  </si>
  <si>
    <t>II</t>
  </si>
  <si>
    <t>TANGIBLE ASSETS</t>
  </si>
  <si>
    <t xml:space="preserve">Land and buildings occupied by an undertaking for its own activities </t>
  </si>
  <si>
    <t>Equipment</t>
  </si>
  <si>
    <t>Other tangible assets and inventories</t>
  </si>
  <si>
    <t>009+010+014</t>
  </si>
  <si>
    <t>III</t>
  </si>
  <si>
    <t xml:space="preserve">INVESTMENTS </t>
  </si>
  <si>
    <t>A</t>
  </si>
  <si>
    <t xml:space="preserve">Investments in land and buildings not occupied by an undertaking for its own activities </t>
  </si>
  <si>
    <t>011+012+013</t>
  </si>
  <si>
    <t>B</t>
  </si>
  <si>
    <t>Investments in subsidiaries, associates and joint ventures</t>
  </si>
  <si>
    <t>Shares and holdings in subsidiaries</t>
  </si>
  <si>
    <t>Shares and holdings in associates</t>
  </si>
  <si>
    <t>Shares and holdings in joint ventures</t>
  </si>
  <si>
    <t>015+020+025</t>
  </si>
  <si>
    <t>C</t>
  </si>
  <si>
    <t>Financial assets</t>
  </si>
  <si>
    <t>016 + 017 + 018 + 019</t>
  </si>
  <si>
    <t>Financial assets at amortised cost</t>
  </si>
  <si>
    <t>Debt financial instruments</t>
  </si>
  <si>
    <t>Deposits with credit institutions</t>
  </si>
  <si>
    <t>Loans</t>
  </si>
  <si>
    <t>Other</t>
  </si>
  <si>
    <t>021 + 022 + 023 + 024</t>
  </si>
  <si>
    <t>Financial assets at fair value through other comprehensive income</t>
  </si>
  <si>
    <t>Equity financial instruments</t>
  </si>
  <si>
    <t>Units in investment funds</t>
  </si>
  <si>
    <t>026 + 027+…. +030</t>
  </si>
  <si>
    <t>Financial assets at fair value through profit and loss account</t>
  </si>
  <si>
    <t>Derivative financial instruments</t>
  </si>
  <si>
    <t>032 + 036 +040</t>
  </si>
  <si>
    <t>IV</t>
  </si>
  <si>
    <t>ASSETS FROM INSURANCE CONTRACTS</t>
  </si>
  <si>
    <t>034+035+036</t>
  </si>
  <si>
    <t>General measurement model</t>
  </si>
  <si>
    <t>- Assets for remaining coverage</t>
  </si>
  <si>
    <t xml:space="preserve">- Assets for insurance acquisition cash flows </t>
  </si>
  <si>
    <t>- Assets from claims incurred</t>
  </si>
  <si>
    <t>037+038+039</t>
  </si>
  <si>
    <t>Variable fee approach</t>
  </si>
  <si>
    <t>041 +042 +043</t>
  </si>
  <si>
    <t>Premium allocation approach</t>
  </si>
  <si>
    <t>V</t>
  </si>
  <si>
    <t>ASSETS FROM REINSURANCE CONTRACTS</t>
  </si>
  <si>
    <t>046 +047</t>
  </si>
  <si>
    <t>VI</t>
  </si>
  <si>
    <t>DEFERRED AND CURRENT TAX ASSETS</t>
  </si>
  <si>
    <t>Deferred tax assets</t>
  </si>
  <si>
    <t>Current tax assets</t>
  </si>
  <si>
    <t>VII</t>
  </si>
  <si>
    <t>OTHER ASSETS</t>
  </si>
  <si>
    <t>050 +051 +052</t>
  </si>
  <si>
    <t>CASH AT BANK AND IN HAND</t>
  </si>
  <si>
    <t>Funds in the business account</t>
  </si>
  <si>
    <t>Funds in the account of assets covering liabilities from life insurance contracts</t>
  </si>
  <si>
    <t>Cash in hand</t>
  </si>
  <si>
    <t>Fixed assets held for sale and discontinued operations</t>
  </si>
  <si>
    <t>001+004+008+031+044+045+048</t>
  </si>
  <si>
    <t>VIII</t>
  </si>
  <si>
    <t xml:space="preserve">TOTAL ASSETS </t>
  </si>
  <si>
    <t>IX</t>
  </si>
  <si>
    <t>OFF-BALANCE SHEET ITEMS</t>
  </si>
  <si>
    <t>058+061+062+066+067+071+074</t>
  </si>
  <si>
    <t>X</t>
  </si>
  <si>
    <t xml:space="preserve">CAPITAL AND RESERVES  </t>
  </si>
  <si>
    <t>059 +060</t>
  </si>
  <si>
    <t>Subscribed capital</t>
  </si>
  <si>
    <t>Paid in capital - ordinary shares</t>
  </si>
  <si>
    <t>Paid in capital - preference shares</t>
  </si>
  <si>
    <t>Premium on shares issued (capital reserves)</t>
  </si>
  <si>
    <t>063 +064 +065</t>
  </si>
  <si>
    <t>Revaluation reserves</t>
  </si>
  <si>
    <t>Land and buildings</t>
  </si>
  <si>
    <t>Other revaluation reserves</t>
  </si>
  <si>
    <t>Financial reserves from insurance contracts</t>
  </si>
  <si>
    <t>068+069+070</t>
  </si>
  <si>
    <t xml:space="preserve">Reserves </t>
  </si>
  <si>
    <t xml:space="preserve">Legal reserves </t>
  </si>
  <si>
    <t xml:space="preserve">Statutory reserve </t>
  </si>
  <si>
    <t xml:space="preserve">Other reserves </t>
  </si>
  <si>
    <t>072+073</t>
  </si>
  <si>
    <t>Retained profit or loss brought forward</t>
  </si>
  <si>
    <t>Retained profit</t>
  </si>
  <si>
    <t>Loss brought forward (-)</t>
  </si>
  <si>
    <t>075+076</t>
  </si>
  <si>
    <t>Profit or loss for the current accounting period</t>
  </si>
  <si>
    <t>Profit for the current accounting period</t>
  </si>
  <si>
    <t>Loss for the current accounting period (-)</t>
  </si>
  <si>
    <t>XI</t>
  </si>
  <si>
    <t>SUBORDINATE LIABILITIES</t>
  </si>
  <si>
    <t>XII</t>
  </si>
  <si>
    <t>MINORITY INTEREST</t>
  </si>
  <si>
    <t>080+084+088</t>
  </si>
  <si>
    <t>XIII</t>
  </si>
  <si>
    <t>LIABILITIES FROM INSURANCE CONTRACTS</t>
  </si>
  <si>
    <t>081+082+083</t>
  </si>
  <si>
    <t>- Liabilities for remaining coverage</t>
  </si>
  <si>
    <t>- Assets for insurance acquisition cash flows</t>
  </si>
  <si>
    <t>- Liabilities for claims incurred</t>
  </si>
  <si>
    <t>085+086+087</t>
  </si>
  <si>
    <t>089 +090 +091</t>
  </si>
  <si>
    <t>XIV</t>
  </si>
  <si>
    <t>LIABILITIES FROM REINSURANCE CONTRACTS</t>
  </si>
  <si>
    <t>XV</t>
  </si>
  <si>
    <t>LIABILITY FOR INVESTMENT CONTRACTS</t>
  </si>
  <si>
    <t>095+096</t>
  </si>
  <si>
    <t>XVI</t>
  </si>
  <si>
    <t>OTHER PROVISIONS</t>
  </si>
  <si>
    <t>Provisions for pensions and similar obligations</t>
  </si>
  <si>
    <t>Other provisions</t>
  </si>
  <si>
    <t>098+099</t>
  </si>
  <si>
    <t>XVII</t>
  </si>
  <si>
    <t>DEFERRED AND CURRENT TAX LIABILITIES</t>
  </si>
  <si>
    <t>Deferred tax liability</t>
  </si>
  <si>
    <t>Current tax liability</t>
  </si>
  <si>
    <t>101+102+…+105</t>
  </si>
  <si>
    <t>XVIII</t>
  </si>
  <si>
    <t>FINANCIAL LIABILITIES</t>
  </si>
  <si>
    <t>Loan liabilities</t>
  </si>
  <si>
    <t>Liabilities for issued financial instruments</t>
  </si>
  <si>
    <t>Liabilities for derivative financial instruments</t>
  </si>
  <si>
    <t>Liability for unpaid dividend</t>
  </si>
  <si>
    <t>Other financial liabilities</t>
  </si>
  <si>
    <t>107+108+109</t>
  </si>
  <si>
    <t>XIX</t>
  </si>
  <si>
    <t>OTHER LIABILITIES</t>
  </si>
  <si>
    <t>Liabilities for disposal and discontinued operations</t>
  </si>
  <si>
    <t>Accruals and deferred income</t>
  </si>
  <si>
    <t>Other liabilities</t>
  </si>
  <si>
    <t>057+077+078+079+092+093+094+097+100+106</t>
  </si>
  <si>
    <t>XX</t>
  </si>
  <si>
    <t>TOTAL LIABILITIES</t>
  </si>
  <si>
    <t>XXI</t>
  </si>
  <si>
    <t>Note: Item 078 to be filled in by companies preparing consolidated financial statements</t>
  </si>
  <si>
    <t>Statement of comprehensive income (statement of profit or loss)</t>
  </si>
  <si>
    <t>Cumulative</t>
  </si>
  <si>
    <t>Quarter</t>
  </si>
  <si>
    <t>Previous accounting period</t>
  </si>
  <si>
    <t>Current accounting period</t>
  </si>
  <si>
    <t>Non-life</t>
  </si>
  <si>
    <t>002 + 003 + 004</t>
  </si>
  <si>
    <t>Income from insurance contracts</t>
  </si>
  <si>
    <t>006+007+….+012</t>
  </si>
  <si>
    <t>Expenditure from insurance contracts</t>
  </si>
  <si>
    <t>Claims incurred</t>
  </si>
  <si>
    <t xml:space="preserve">Commissions </t>
  </si>
  <si>
    <t>Other expenses related to the sale of insurance</t>
  </si>
  <si>
    <t xml:space="preserve">Other insurance service expenses </t>
  </si>
  <si>
    <t>Depreciation of insurance acquisition costs</t>
  </si>
  <si>
    <t>Losses and reversal of losses on onerous contracts</t>
  </si>
  <si>
    <t>Change in liabilities for claims incurred</t>
  </si>
  <si>
    <t>014 + 015</t>
  </si>
  <si>
    <t>Net result of (passive) reinsurance contracts</t>
  </si>
  <si>
    <t>Income from (passive) reinsurance contracts</t>
  </si>
  <si>
    <t>Expenditure from (passive) reinsurance contracts</t>
  </si>
  <si>
    <t>001 + 005 + 013</t>
  </si>
  <si>
    <t>Result from insurance contracts</t>
  </si>
  <si>
    <t>018 + 023 + 024 + 025 + 026 + 027 + 031 + 032 + 033 +034</t>
  </si>
  <si>
    <t>Net investment result</t>
  </si>
  <si>
    <t>019 + 020 + 021 + 022</t>
  </si>
  <si>
    <t>Net result from investment in land and buildings</t>
  </si>
  <si>
    <t xml:space="preserve">Rental gains/losses (net) </t>
  </si>
  <si>
    <t>Realised gains/losses (net) from property not for own use</t>
  </si>
  <si>
    <t>Unrealised gains/losses (net) from property not for own use</t>
  </si>
  <si>
    <t>Depreciation of land and buildings not occupied by an undertaking for its own activities</t>
  </si>
  <si>
    <t>Interest revenue calculated using the effective interest rate method</t>
  </si>
  <si>
    <t>Other interest income</t>
  </si>
  <si>
    <t>Dividend income</t>
  </si>
  <si>
    <t>Unrealised gains/losses (net) from financial assets at fair value through profit or loss</t>
  </si>
  <si>
    <t>028 + 029 + 030</t>
  </si>
  <si>
    <t xml:space="preserve">Realised gains/losses </t>
  </si>
  <si>
    <t>Realised gains/losses (net) from financial assets at fair value through profit or loss</t>
  </si>
  <si>
    <t>Realised gains/losses (net) from financial assets at fair value through other comprehensive income</t>
  </si>
  <si>
    <t>Other realised gains/losses (net)</t>
  </si>
  <si>
    <t>Net impairment / reversal of impairment of investments</t>
  </si>
  <si>
    <t>Net exchange rate differences</t>
  </si>
  <si>
    <t>Other income from investments</t>
  </si>
  <si>
    <t>Other expenditure from investments</t>
  </si>
  <si>
    <t>036 + 037 + 038</t>
  </si>
  <si>
    <t xml:space="preserve">Net financial expenditure from insurance and (passive) reinsurance contracts </t>
  </si>
  <si>
    <t>Net financial income/expenditure from insurance contracts</t>
  </si>
  <si>
    <t>Net financial income/expenditure from (passive) reinsurance contracts</t>
  </si>
  <si>
    <t>Change of liability for investment contracts</t>
  </si>
  <si>
    <t>Other income</t>
  </si>
  <si>
    <t>Other operating expenses</t>
  </si>
  <si>
    <t>Other financial expenses</t>
  </si>
  <si>
    <t>Share of profit of companies consolidated using equity method, net of tax</t>
  </si>
  <si>
    <t>001+005+013+016+017+035+039+040+041+042</t>
  </si>
  <si>
    <t>Profit or loss of the accounting period before tax (+/-)</t>
  </si>
  <si>
    <t>045 + 046</t>
  </si>
  <si>
    <t>Tax on profit or loss</t>
  </si>
  <si>
    <t>Current tax expense</t>
  </si>
  <si>
    <t>Deferred tax expense/ income</t>
  </si>
  <si>
    <t>043 + 044</t>
  </si>
  <si>
    <t>Profit or loss of the accounting period after tax (+/-)</t>
  </si>
  <si>
    <t>Attributable to owners of the parent</t>
  </si>
  <si>
    <t>Attributable to non-controlling interest</t>
  </si>
  <si>
    <t>051 + 056</t>
  </si>
  <si>
    <t>Other comprehensive income</t>
  </si>
  <si>
    <t>052 + 053 + 054 + 055</t>
  </si>
  <si>
    <t>Items that will not be reclassified to statement of profit or loss</t>
  </si>
  <si>
    <t>Net change in fair value of equity securities (OCI)</t>
  </si>
  <si>
    <t>Actuarial gains/losses on defined benefit pension plans</t>
  </si>
  <si>
    <t>Tax</t>
  </si>
  <si>
    <t>057 + 058 + ...+ 063</t>
  </si>
  <si>
    <t>Items that are, or may be, reclassified to statement of profit or loss</t>
  </si>
  <si>
    <t>Net change in fair value of debt securities (OCI)</t>
  </si>
  <si>
    <t>Exchange rate differences from translation of foreign operations</t>
  </si>
  <si>
    <t>Effects of hedging instruments</t>
  </si>
  <si>
    <t>047 + 050</t>
  </si>
  <si>
    <t xml:space="preserve">Total comprehensive income </t>
  </si>
  <si>
    <t>Reclassification adjustments</t>
  </si>
  <si>
    <t>Note: Items 042, 065 and 066 to be filled in by companies preparing consolidated financial statements</t>
  </si>
  <si>
    <t>STATEMENT OF CASH FLOWS (INDIRECT METHOD)</t>
  </si>
  <si>
    <t>Current business period</t>
  </si>
  <si>
    <t>Same period of the previous year</t>
  </si>
  <si>
    <t>002+018+035 + 036 + 037</t>
  </si>
  <si>
    <t xml:space="preserve">CASH FLOW FROM OPERATING ACTIVITIES </t>
  </si>
  <si>
    <t>003+004</t>
  </si>
  <si>
    <t>Cash flow before changes in operating assets and liabilities</t>
  </si>
  <si>
    <t>Profit/loss of the accounting period</t>
  </si>
  <si>
    <t>005+006+…..+017</t>
  </si>
  <si>
    <t xml:space="preserve">Adjustments: </t>
  </si>
  <si>
    <t>Depreciation of property and equipment</t>
  </si>
  <si>
    <t>Amortization of intangible assets</t>
  </si>
  <si>
    <t xml:space="preserve">Loss from impairment of intangible assets </t>
  </si>
  <si>
    <t>Other financial cost</t>
  </si>
  <si>
    <t>Impairment and gains/losses on fair valuation</t>
  </si>
  <si>
    <t>Interest expenses</t>
  </si>
  <si>
    <t>Interest income</t>
  </si>
  <si>
    <t>Profit from the sale of branch</t>
  </si>
  <si>
    <t>Share in profit of associates</t>
  </si>
  <si>
    <t>Equity-settled share-based payment transactions</t>
  </si>
  <si>
    <t>Cost of income tax</t>
  </si>
  <si>
    <t>Profit/loss from the sale of tangible assets (including land and buildings)</t>
  </si>
  <si>
    <t>Other adjustments</t>
  </si>
  <si>
    <t>019+020+…+034</t>
  </si>
  <si>
    <t>Increase/decrease in operating assets and liabilities</t>
  </si>
  <si>
    <t>Increase/decrease in financial assets at fair value through other comprehensive income</t>
  </si>
  <si>
    <t>Increase/decrease in financial assets at fair value through statement of profit or loss</t>
  </si>
  <si>
    <t>Increase/decrease in financial assets at amortised cost</t>
  </si>
  <si>
    <t xml:space="preserve">Increase/decrease in assets/liabilities from insurance contracts </t>
  </si>
  <si>
    <t xml:space="preserve">Increase/decrease in assets/liabilities from reinsurance contracts </t>
  </si>
  <si>
    <t>Increase/decrease in tax assets</t>
  </si>
  <si>
    <t>Increase/decrease in receivables</t>
  </si>
  <si>
    <t>Increase/decrease in investments in real estate</t>
  </si>
  <si>
    <t xml:space="preserve">Increase/decrease in property for own use </t>
  </si>
  <si>
    <t>Increase/decrease in other assets</t>
  </si>
  <si>
    <t>Increase/decrease in liabilities from investment contracts</t>
  </si>
  <si>
    <t>Increase/decrease in other provisions</t>
  </si>
  <si>
    <t>Increase/decrease in tax liabilities</t>
  </si>
  <si>
    <t>Increase/decrease in financial liabilities</t>
  </si>
  <si>
    <t>Increase/decrease in other liabilities</t>
  </si>
  <si>
    <t>Increase/decrease in accruals and deferred income</t>
  </si>
  <si>
    <t>Income tax paid</t>
  </si>
  <si>
    <t>Interest received</t>
  </si>
  <si>
    <t>Dividend received</t>
  </si>
  <si>
    <t>039+040+…+045</t>
  </si>
  <si>
    <t>CASH FLOW FROM INVESTING ACTIVITIES</t>
  </si>
  <si>
    <t xml:space="preserve">Cash receipts from the sale of tangible assets </t>
  </si>
  <si>
    <t>Cash payments for the purchase of tangible assets</t>
  </si>
  <si>
    <t>Cash receipts from the sale of intangible assets</t>
  </si>
  <si>
    <t>Cash payments for the purchase of intangible assets</t>
  </si>
  <si>
    <t>Cash receipts from the sale of branches, associates and joint ventures</t>
  </si>
  <si>
    <t>Cash payments for the purchase of branches, associates and joint ventures</t>
  </si>
  <si>
    <t>Cash receipts and payments based on other investing activities</t>
  </si>
  <si>
    <t>047+048+...+057</t>
  </si>
  <si>
    <t>CASH FLOW FROM FINANCING ACTIVITIES</t>
  </si>
  <si>
    <t>Cash receipts resulting from the increase of initial capital</t>
  </si>
  <si>
    <t>Cash receipts from issuing redeemable preference shares</t>
  </si>
  <si>
    <t>Cash receipts from short-term and long-term loans received</t>
  </si>
  <si>
    <t>Cash receipts from sales of own shares</t>
  </si>
  <si>
    <t>Cash receipts from exercise of share options</t>
  </si>
  <si>
    <t>Cash payments relating to redeemable preference shares</t>
  </si>
  <si>
    <t>Cash payments for the repayment of short-term and long-term loans received</t>
  </si>
  <si>
    <t>Cash payments for the redemption of own shares</t>
  </si>
  <si>
    <t>Cash payments for interest</t>
  </si>
  <si>
    <t>Cash payments for dividend</t>
  </si>
  <si>
    <t>Cash payments for rental obligations</t>
  </si>
  <si>
    <t>001+038+046</t>
  </si>
  <si>
    <t xml:space="preserve">NET CASH FLOW </t>
  </si>
  <si>
    <t>EFFECT OF EXCHANGE RATE FLUCTUATIONS ON CASH AND CASH EQUIVALENTS</t>
  </si>
  <si>
    <t>058+059</t>
  </si>
  <si>
    <t xml:space="preserve">NET INCREASE/DECREASE OF CASH AND CASH EQUIVALENTS </t>
  </si>
  <si>
    <t>Cash and cash equivalents at the beginning of period</t>
  </si>
  <si>
    <t>060+061</t>
  </si>
  <si>
    <t>Cash and cash equivalents at the end of period</t>
  </si>
  <si>
    <t>Note: Cash flow impairing items are to be indicated with a negative sign</t>
  </si>
  <si>
    <t>STATEMENT OF CHANGES IN EQUITY</t>
  </si>
  <si>
    <t>Attributable to non-controlling interests*</t>
  </si>
  <si>
    <t>Total capital and reserves</t>
  </si>
  <si>
    <t>Paid in capital (ordinary and preference shares)</t>
  </si>
  <si>
    <t>Premium on shares issued</t>
  </si>
  <si>
    <t>Capital reserves (legal, statutory, other)</t>
  </si>
  <si>
    <t>Profit/loss for the year</t>
  </si>
  <si>
    <t>Balance as at 1 January of the previous year</t>
  </si>
  <si>
    <t xml:space="preserve">Change in accounting policies </t>
  </si>
  <si>
    <t>Correction of errors from prior periods</t>
  </si>
  <si>
    <t>Balance as at 1 January of the previous year (restated)</t>
  </si>
  <si>
    <t>Comprehensive income or loss for the previous year</t>
  </si>
  <si>
    <t>Profit or loss for the period</t>
  </si>
  <si>
    <t>Other comprehensive income or loss for the previous year</t>
  </si>
  <si>
    <t>Unrealised gains or losses on tangible assets (land and buildings)</t>
  </si>
  <si>
    <t>Unrealised gains or losses on financial assets at fair value through other comprehensive income</t>
  </si>
  <si>
    <t>Realised gains or losses on financial assets at fair value through other comprehensive income</t>
  </si>
  <si>
    <t>Other changes in equity unrelated to owners</t>
  </si>
  <si>
    <t>Transactions with owners (previous period)</t>
  </si>
  <si>
    <t>Increase/decrease in subscribed capital</t>
  </si>
  <si>
    <t>Other contributions by owners</t>
  </si>
  <si>
    <t>Payment of share in profit/dividend</t>
  </si>
  <si>
    <t>Other distribution to owners</t>
  </si>
  <si>
    <t>Balance on the last day of the previous year reporting period</t>
  </si>
  <si>
    <t>Balance as at 1 January of the current year</t>
  </si>
  <si>
    <t>Balance as at 1 January of the current year (restated)</t>
  </si>
  <si>
    <t>Comprehensive income or loss for the year</t>
  </si>
  <si>
    <t>Other comprehensive income or loss for the year</t>
  </si>
  <si>
    <t>Transactions with owners (current period)</t>
  </si>
  <si>
    <t>Other transactions with owners</t>
  </si>
  <si>
    <t>Balance on the last day of the current year reporting period</t>
  </si>
  <si>
    <t>Note: * To be filled in by companies preparing consolidated financial statements</t>
  </si>
  <si>
    <t>1</t>
  </si>
  <si>
    <t>2</t>
  </si>
  <si>
    <t>3</t>
  </si>
  <si>
    <t>4</t>
  </si>
  <si>
    <t>5</t>
  </si>
  <si>
    <t>6</t>
  </si>
  <si>
    <t>7</t>
  </si>
  <si>
    <t>1.1.</t>
  </si>
  <si>
    <t>1.2.</t>
  </si>
  <si>
    <t>1.3.</t>
  </si>
  <si>
    <t>1.4.</t>
  </si>
  <si>
    <t>6.1.</t>
  </si>
  <si>
    <t>6.2.</t>
  </si>
  <si>
    <t>6.3.</t>
  </si>
  <si>
    <t>8</t>
  </si>
  <si>
    <t>9</t>
  </si>
  <si>
    <t>10</t>
  </si>
  <si>
    <t>2.1.</t>
  </si>
  <si>
    <t>2.2.</t>
  </si>
  <si>
    <t>2.3.</t>
  </si>
  <si>
    <t>2.4.</t>
  </si>
  <si>
    <t>2.5.</t>
  </si>
  <si>
    <t>2.6.</t>
  </si>
  <si>
    <t>2.7.</t>
  </si>
  <si>
    <t>1.1</t>
  </si>
  <si>
    <t>1.2</t>
  </si>
  <si>
    <t>2.1</t>
  </si>
  <si>
    <t>2.2</t>
  </si>
  <si>
    <t>3.1</t>
  </si>
  <si>
    <t>3.2</t>
  </si>
  <si>
    <t>3.3.</t>
  </si>
  <si>
    <t>3.4.</t>
  </si>
  <si>
    <t>3.5</t>
  </si>
  <si>
    <t>3.1.</t>
  </si>
  <si>
    <t>3.2.</t>
  </si>
  <si>
    <t>1.3</t>
  </si>
  <si>
    <t>3.3</t>
  </si>
  <si>
    <t>5.1.</t>
  </si>
  <si>
    <t>5.2.</t>
  </si>
  <si>
    <t>5.3.</t>
  </si>
  <si>
    <t>7.1.</t>
  </si>
  <si>
    <t>7.2.</t>
  </si>
  <si>
    <t>I.</t>
  </si>
  <si>
    <t>1.</t>
  </si>
  <si>
    <t>2.</t>
  </si>
  <si>
    <t>II.</t>
  </si>
  <si>
    <t>III.</t>
  </si>
  <si>
    <t>IV.</t>
  </si>
  <si>
    <t>3.</t>
  </si>
  <si>
    <t>4.</t>
  </si>
  <si>
    <t>V.</t>
  </si>
  <si>
    <t>VI.</t>
  </si>
  <si>
    <t>VII.</t>
  </si>
  <si>
    <t>VIII.</t>
  </si>
  <si>
    <t>IX.</t>
  </si>
  <si>
    <t>X.</t>
  </si>
  <si>
    <t>1.2.1</t>
  </si>
  <si>
    <t>1.2.2</t>
  </si>
  <si>
    <t>1.2.3</t>
  </si>
  <si>
    <t>1.2.4</t>
  </si>
  <si>
    <t>1.2.5</t>
  </si>
  <si>
    <t>1.2.6</t>
  </si>
  <si>
    <t>1.2.7</t>
  </si>
  <si>
    <t>1.2.8</t>
  </si>
  <si>
    <t>1.2.9</t>
  </si>
  <si>
    <t>1.2.10</t>
  </si>
  <si>
    <t>1.2.11</t>
  </si>
  <si>
    <t>1.2.12</t>
  </si>
  <si>
    <t>1.2.13</t>
  </si>
  <si>
    <t>2.3</t>
  </si>
  <si>
    <t>2.4</t>
  </si>
  <si>
    <t>2.5</t>
  </si>
  <si>
    <t>2.6</t>
  </si>
  <si>
    <t>2.7</t>
  </si>
  <si>
    <t>2.8</t>
  </si>
  <si>
    <t>2.9</t>
  </si>
  <si>
    <t>2.10</t>
  </si>
  <si>
    <t>2.11</t>
  </si>
  <si>
    <t>2.12</t>
  </si>
  <si>
    <t>2.13</t>
  </si>
  <si>
    <t>2.14</t>
  </si>
  <si>
    <t>2.15</t>
  </si>
  <si>
    <t>2.16</t>
  </si>
  <si>
    <t>03276147</t>
  </si>
  <si>
    <t>HR</t>
  </si>
  <si>
    <t>74780000M0GHQ1VXJU20</t>
  </si>
  <si>
    <t>080051022</t>
  </si>
  <si>
    <t>26187994862</t>
  </si>
  <si>
    <t>199</t>
  </si>
  <si>
    <t>CROATIA osiguranje d.d.</t>
  </si>
  <si>
    <t>10 000</t>
  </si>
  <si>
    <t>ZAGREB</t>
  </si>
  <si>
    <t>Vatroslava Jagića 33</t>
  </si>
  <si>
    <t>info@crosig.hr</t>
  </si>
  <si>
    <t>www.crosig.hr</t>
  </si>
  <si>
    <t>KD</t>
  </si>
  <si>
    <t>RN</t>
  </si>
  <si>
    <t>CROATIA PREMIUM d.o.o.</t>
  </si>
  <si>
    <t>01885880</t>
  </si>
  <si>
    <t>CORE 1 d.o.o.</t>
  </si>
  <si>
    <t>04570243</t>
  </si>
  <si>
    <t>AUTO MAKSIMIR VOZILA d.o.o.</t>
  </si>
  <si>
    <t>01804812</t>
  </si>
  <si>
    <t>CROATIA OSIGURANJE DD</t>
  </si>
  <si>
    <t>MOSTAR</t>
  </si>
  <si>
    <t xml:space="preserve">MILENIJUM  OSIGURANJE A.D. </t>
  </si>
  <si>
    <t>BEOGRAD</t>
  </si>
  <si>
    <t>CROATIA OSIGURANJE A.D. - ZA ŽIVOTNA OSIG.</t>
  </si>
  <si>
    <t>SKOPJE</t>
  </si>
  <si>
    <t>05920922</t>
  </si>
  <si>
    <t>CROATIA OSIGURANJE A.D. - ZA NEŽIVOTNA OSIG.</t>
  </si>
  <si>
    <t>06479570</t>
  </si>
  <si>
    <t>CROATIA OSIGURANJE MIROVINSKO DRUŠTVO D.O.O.</t>
  </si>
  <si>
    <t>01731742</t>
  </si>
  <si>
    <t>RAZNE USLUGE D.O.O. - U LIKVIDACIJI</t>
  </si>
  <si>
    <t>01892037</t>
  </si>
  <si>
    <t>CROATIA - TEHNIČKI PREGLEDI D.O.O.</t>
  </si>
  <si>
    <t>01450930</t>
  </si>
  <si>
    <t>PBZ CROATIA OSIGURANJE DD</t>
  </si>
  <si>
    <t>01583999</t>
  </si>
  <si>
    <t>CO ZDRAVLJE D.O.O.</t>
  </si>
  <si>
    <t>04837550</t>
  </si>
  <si>
    <t>STRMEC PROJEKT d.o.o.</t>
  </si>
  <si>
    <t>02586649</t>
  </si>
  <si>
    <t>AGROSERVIS STP d.o.o.</t>
  </si>
  <si>
    <t>VIROVITICA</t>
  </si>
  <si>
    <t>01233033</t>
  </si>
  <si>
    <t>ASTORIA d.o.o.</t>
  </si>
  <si>
    <t>080339352</t>
  </si>
  <si>
    <t>081353961</t>
  </si>
  <si>
    <t>No</t>
  </si>
  <si>
    <t>Jelena Matijević</t>
  </si>
  <si>
    <t>072 00 1884</t>
  </si>
  <si>
    <t>NOTES TO THE FINANCIAL STATEMENTS – TFI</t>
  </si>
  <si>
    <t>a)</t>
  </si>
  <si>
    <t>b)</t>
  </si>
  <si>
    <t>c)</t>
  </si>
  <si>
    <t>d)</t>
  </si>
  <si>
    <t>e)</t>
  </si>
  <si>
    <t xml:space="preserve">2. </t>
  </si>
  <si>
    <t xml:space="preserve">3. </t>
  </si>
  <si>
    <t>5.</t>
  </si>
  <si>
    <t>6.</t>
  </si>
  <si>
    <t>7.</t>
  </si>
  <si>
    <t>8.</t>
  </si>
  <si>
    <t>9.</t>
  </si>
  <si>
    <t>10.</t>
  </si>
  <si>
    <t>11.</t>
  </si>
  <si>
    <t>12.</t>
  </si>
  <si>
    <t>The Group has no shares in companies having unlimited liability.</t>
  </si>
  <si>
    <t>13.</t>
  </si>
  <si>
    <t>14.</t>
  </si>
  <si>
    <t xml:space="preserve">The largest group of undertakings of which the undertaking forms part as a controlled group member is also the only group in which the undertaking forms part as a controlled group member.         </t>
  </si>
  <si>
    <t>15.</t>
  </si>
  <si>
    <t>Financial statements are available on the Internet page adris.hr.</t>
  </si>
  <si>
    <t>16.</t>
  </si>
  <si>
    <t>17.</t>
  </si>
  <si>
    <t>KOREQT d.o.o.</t>
  </si>
  <si>
    <t xml:space="preserve">Group’s operations are not seasonal. </t>
  </si>
  <si>
    <t>Segment reporting</t>
  </si>
  <si>
    <t>Segment reports are presented in the previous forms.
​</t>
  </si>
  <si>
    <t>Fair value</t>
  </si>
  <si>
    <t>Overview of financial assets and financial liabilities</t>
  </si>
  <si>
    <t>Related party transactions</t>
  </si>
  <si>
    <t xml:space="preserve">CROATIA osiguranje d.d., Zagreb, Vatroslava Jagića 33 (parent company) is registered in the Court Register of the Commercial Court in Zagreb, Republic of Croatia, under the Company’s Court Reg. No. (“MBS”) 080051022 and PIN (“OIB”) 26187994862. The Company's principal activity is non-life and life insurance business together with activities that are related to insurance activities and reinsurance business in the non-life insurance segment. </t>
  </si>
  <si>
    <t xml:space="preserve">In consolidation, the equity method is used for the valuation of investments in associates Agroservis - STP d.o.o., Virovitica (37%) and joint venture PBZ CROATIA osiguranje d.d. (50.0%). </t>
  </si>
  <si>
    <t>The following is a summary of financial information for PBZ CROATIA osiguranje d.d. for the last year for which the annual financial statements have been adopted and which have been presented for the Group using the equity method.</t>
  </si>
  <si>
    <t>Number of shares</t>
  </si>
  <si>
    <t>Nominal amount (in 000 EUR)</t>
  </si>
  <si>
    <t>307,598 ordinary shares I. emission with ticker CROS-R-A/CROS</t>
  </si>
  <si>
    <t>113,349 ordinary shares II. emission with ticker CROS-R-A/CROS</t>
  </si>
  <si>
    <t>TOTAL OF ORDINARY SHARES</t>
  </si>
  <si>
    <t>8,750 preference shares I. emission with ticker CROS-P-A/CROS2</t>
  </si>
  <si>
    <t>TOTAL OF PREFERENCE SHARES</t>
  </si>
  <si>
    <t>TOTAL OF ORDINARY AND PREFERENCE SHARES</t>
  </si>
  <si>
    <t>Each share, ordinary and preference, provides the right to 1 (one) vote at the Company's General Assembly, Due to the guaranteed dividend payment, preference shares are classified as financial liabilities, All shares are paid in full, issued in dematerialized form, are transferable and are managed at the central depository of the Central Depository &amp; Clearing Company.</t>
  </si>
  <si>
    <t>Based on the provisions of the Act on the introduction of the euro as the official currency in the Republic of Croatia and the provisions of the Companies Act, the Company proposed at the General assembly a decision on the adjustment of the share capital and the nominal amount of the Company's shares in such a way as to increase the amount of the nominal value of the share from 185.81 EUR, calculated by conversion into euros using a fixed conversion rate with rounding to the nearest cent, to the amount of EUR 186.00. The aforementioned increase in the nominal amount of the share is carried out in order to round the nominal amount of the shares to a whole number, as prescribed by Article 163, paragraph 4 of the Companies Act.</t>
  </si>
  <si>
    <t>With the purpose of aligning the share capital with the provisions of the Companies Act, the share capital is increased by the amount of EUR 80,812.35, whereby the total share capital of the Company after recalculation and adjustment amounts to EUR 79,923,642.00. This adjustment was made on 5 October 2023 after changes in the court register.</t>
  </si>
  <si>
    <t xml:space="preserve">CROATIA osiguranje d.d. is majorly owned by ADRIS GRUPA d.d., Rovinj and is included in the consolidated financial statements of ADRIS GRUPA d.d. which are available on the website of ADRIS GRUPA d.d. </t>
  </si>
  <si>
    <t>The Group has no participation certificates, convertible debentures, warrants, options or similar securities or rights.</t>
  </si>
  <si>
    <t>The Group has no material arrangement that are not included in the presented consolidated financial statements.</t>
  </si>
  <si>
    <t>The Group's reporting segments comprise the life insurance segment and the non-life insurance segment. The description of segments as well as allocation of costs between segment of life insurance and non-life insurance, capital and reserves and assets described in the annual financial statements for 2023, have not changed. There were no significant intersegmental revenues and expenses in the period observed.</t>
  </si>
  <si>
    <t xml:space="preserve"> Accounting policies and measurement methods which are used in the preparation of financial statements for the reporting period are the same as those which are used for preparation of the audited financial statements for the year 2023. However, due to certain improvements of the accounting processes related to IFRS 17 Insurance contracts, the Group restated the amounts in the statement of comprehensive income and the statement of cash flows for the comparative period while the amounts in the statement of financial position and in the statement of changes in equity at the reporting date did not change comparative period, i.e. as at 31 December 2023.</t>
  </si>
  <si>
    <t>As at: 30.6.2024</t>
  </si>
  <si>
    <t>For the period: 1.1.2024 - 30.6.2024</t>
  </si>
  <si>
    <t xml:space="preserve">NOTES TO FINANCIAL STATEMENTS - TFI
(drawn up for half-year reporting periods)
Name of the issuer:  Croatia osiguranje d.d.
Personal identification number (OIB):   26187994862
Reporting period: 1.1.2024 - 30.6.2024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half-year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</si>
  <si>
    <t>3740</t>
  </si>
  <si>
    <t>The Annual Financial Report for 2023, for the purpose of understanding the information published in the notes to the financial statements prepared for the first half of 2024, is available on the company's official website, the official website of the Zagreb Stock Exchange and the Croatian Financial Services Supervisory Agency’s Official Register.</t>
  </si>
  <si>
    <t>In the current reporting period, there were usual related party transactions of goods and services. Additionally, in May 2024, the Company granted a loan to a related company of ADRIS GRUPA in the amount of EUR 25 million under usual market conditions, and the loan is secured by collateral.</t>
  </si>
  <si>
    <t>Details of the basis for the preparation of financial statements, the reporting currency as well as other necessary disclosures, are listed in the consolidated unaudited statement of operations for the first half of 2024.</t>
  </si>
  <si>
    <t xml:space="preserve">As at 30 June 2024, the Group's contractual obligations for future investments amount to EUR 25.1m based on binding bids for investments in alternative investment funds. </t>
  </si>
  <si>
    <t>The structure of liabilities as at 30 June 2024 and 31 December 2023 was as follows:</t>
  </si>
  <si>
    <t>The average number of employees of the Group during the current period is 3,747.</t>
  </si>
  <si>
    <t>The Group on 30 June 2024 has recognized deferred tax assets and liabilities. There were no significant changes in deferred tax assets compared to 31 December 2023, while the movement of deferred tax liabilities is shown in the note below:</t>
  </si>
  <si>
    <t xml:space="preserve">The Company's share capital with a nominal value of EUR 79,924 thousand as at 30 June 2024 is divided among 429,697 shares with a nominal value of EUR 186,00. The shares are marked as follows: </t>
  </si>
  <si>
    <t xml:space="preserve">Significant events after the end of the reporting date
There were no significant events after the balance sheet date.  </t>
  </si>
  <si>
    <t>Details of business events that are significant for understanding the changes in the statement of financial position and business results for the reporting quarterly period compared to the last business year are disclosed in the  Management report within consolidated unaudited report for the first half of 2024.</t>
  </si>
  <si>
    <t>Details on the fair value of financial assets (overview of assets by fair value levels, description of individual fair value levels, fair value determination methods, etc.) are disclosed in the notes as part of the consolidated unaudited report for the first half of 2024.</t>
  </si>
  <si>
    <t>An overview of financial assets and liabilities with types of instruments is presented as part of the consolidated unaudited report for the first half of 2024.</t>
  </si>
  <si>
    <t>The Group capitalized the costs of net salaries in the amount of EUR 136.5 thousand, the costs of contributions from salaries in the amount of EUR 39.1 thousand, the costs of taxes and surcharges from salaries in the amount of EUR 26 thousand, the costs of contributions to salaries in in the amount of EUR 30.1 thousand and other employee costs in the amount of EUR 3.7 thousand.</t>
  </si>
  <si>
    <t>Details are disclosed in the Management report within consolidated unaudited report, for the period 1 January 2024 - 30 June 2024.</t>
  </si>
  <si>
    <t>The consolidated unaudited report, for the period 1 January 2024 - 30 June 2024 is prepared applying the same accounting policies as in the latest annual financial statements for 2023, which are available on the company's official website, the official website of the Zagreb Stock Exchange and the Croatian Financial Services Supervisory Agency’s Official Register.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</si>
</sst>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charset val="238"/>
    </font>
    <font>
      <sz val="11"/>
      <color theme="1"/>
      <name val="Calibri"/>
      <family val="2"/>
      <charset val="238"/>
      <scheme val="minor"/>
    </font>
    <font>
      <sz val="11"/>
      <color theme="1"/>
      <name val="Calibri"/>
      <family val="2"/>
      <charset val="238"/>
      <scheme val="minor"/>
    </font>
    <font>
      <sz val="8"/>
      <name val="Arial"/>
      <family val="2"/>
      <charset val="238"/>
    </font>
    <font>
      <b/>
      <sz val="9"/>
      <name val="Arial"/>
      <family val="2"/>
      <charset val="238"/>
    </font>
    <font>
      <sz val="9"/>
      <name val="Arial"/>
      <family val="2"/>
      <charset val="238"/>
    </font>
    <font>
      <sz val="9"/>
      <name val="Arial"/>
      <family val="2"/>
      <charset val="238"/>
    </font>
    <font>
      <sz val="10"/>
      <name val="Arial"/>
      <family val="2"/>
      <charset val="238"/>
    </font>
    <font>
      <sz val="10"/>
      <color indexed="8"/>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i/>
      <sz val="10"/>
      <name val="Arial"/>
      <family val="2"/>
    </font>
    <font>
      <sz val="6"/>
      <name val="Arial"/>
      <family val="2"/>
    </font>
    <font>
      <b/>
      <sz val="9"/>
      <name val="Arial"/>
      <family val="2"/>
    </font>
    <font>
      <sz val="8"/>
      <name val="Arial"/>
      <family val="2"/>
    </font>
    <font>
      <b/>
      <sz val="10"/>
      <name val="Arial"/>
      <family val="2"/>
      <charset val="238"/>
    </font>
    <font>
      <sz val="10"/>
      <color theme="1"/>
      <name val="Arial"/>
      <family val="2"/>
      <charset val="238"/>
    </font>
    <font>
      <b/>
      <sz val="10"/>
      <color rgb="FF000000"/>
      <name val="Arial"/>
      <family val="2"/>
      <charset val="238"/>
    </font>
    <font>
      <sz val="10"/>
      <color rgb="FF000000"/>
      <name val="Arial"/>
      <family val="2"/>
      <charset val="238"/>
    </font>
  </fonts>
  <fills count="1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FF"/>
        <bgColor indexed="64"/>
      </patternFill>
    </fill>
  </fills>
  <borders count="19">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9">
    <xf numFmtId="0" fontId="0" fillId="0" borderId="0"/>
    <xf numFmtId="0" fontId="7" fillId="0" borderId="0"/>
    <xf numFmtId="0" fontId="7" fillId="0" borderId="0"/>
    <xf numFmtId="0" fontId="6" fillId="0" borderId="0"/>
    <xf numFmtId="0" fontId="8" fillId="0" borderId="0">
      <alignment vertical="top"/>
    </xf>
    <xf numFmtId="0" fontId="2" fillId="0" borderId="0"/>
    <xf numFmtId="0" fontId="7" fillId="0" borderId="0"/>
    <xf numFmtId="0" fontId="1" fillId="0" borderId="0"/>
    <xf numFmtId="0" fontId="7" fillId="0" borderId="0"/>
  </cellStyleXfs>
  <cellXfs count="207">
    <xf numFmtId="0" fontId="0" fillId="0" borderId="0" xfId="0"/>
    <xf numFmtId="0" fontId="7" fillId="0" borderId="0" xfId="0" applyFont="1"/>
    <xf numFmtId="0" fontId="10" fillId="2" borderId="2" xfId="5" applyFont="1" applyFill="1" applyBorder="1"/>
    <xf numFmtId="0" fontId="2" fillId="2" borderId="3" xfId="5" applyFill="1" applyBorder="1"/>
    <xf numFmtId="0" fontId="2" fillId="0" borderId="0" xfId="5"/>
    <xf numFmtId="0" fontId="12" fillId="2" borderId="6" xfId="5" applyFont="1" applyFill="1" applyBorder="1" applyAlignment="1">
      <alignment horizontal="center" vertical="center"/>
    </xf>
    <xf numFmtId="0" fontId="12" fillId="2" borderId="0" xfId="5" applyFont="1" applyFill="1" applyAlignment="1">
      <alignment horizontal="center" vertical="center"/>
    </xf>
    <xf numFmtId="0" fontId="12" fillId="2" borderId="7" xfId="5" applyFont="1" applyFill="1" applyBorder="1" applyAlignment="1">
      <alignment horizontal="center" vertical="center"/>
    </xf>
    <xf numFmtId="0" fontId="5" fillId="2" borderId="0" xfId="5" applyFont="1" applyFill="1" applyAlignment="1">
      <alignment horizontal="center" vertical="center"/>
    </xf>
    <xf numFmtId="0" fontId="5" fillId="2" borderId="10" xfId="5" applyFont="1" applyFill="1" applyBorder="1" applyAlignment="1">
      <alignment vertical="center"/>
    </xf>
    <xf numFmtId="0" fontId="15" fillId="0" borderId="0" xfId="5" applyFont="1"/>
    <xf numFmtId="0" fontId="4" fillId="2" borderId="6" xfId="5" applyFont="1" applyFill="1" applyBorder="1" applyAlignment="1">
      <alignment vertical="center" wrapText="1"/>
    </xf>
    <xf numFmtId="0" fontId="4" fillId="2" borderId="0" xfId="5" applyFont="1" applyFill="1" applyAlignment="1">
      <alignment horizontal="right" vertical="center" wrapText="1"/>
    </xf>
    <xf numFmtId="0" fontId="4" fillId="2" borderId="0" xfId="5" applyFont="1" applyFill="1" applyAlignment="1">
      <alignment vertical="center" wrapText="1"/>
    </xf>
    <xf numFmtId="14" fontId="4" fillId="5" borderId="0" xfId="5" applyNumberFormat="1" applyFont="1" applyFill="1" applyAlignment="1" applyProtection="1">
      <alignment horizontal="center" vertical="center"/>
      <protection locked="0"/>
    </xf>
    <xf numFmtId="1" fontId="4" fillId="5" borderId="0" xfId="5" applyNumberFormat="1" applyFont="1" applyFill="1" applyAlignment="1" applyProtection="1">
      <alignment horizontal="center" vertical="center"/>
      <protection locked="0"/>
    </xf>
    <xf numFmtId="0" fontId="5" fillId="2" borderId="7" xfId="5" applyFont="1" applyFill="1" applyBorder="1" applyAlignment="1">
      <alignment vertical="center"/>
    </xf>
    <xf numFmtId="14" fontId="4" fillId="6" borderId="0" xfId="5" applyNumberFormat="1" applyFont="1" applyFill="1" applyAlignment="1" applyProtection="1">
      <alignment horizontal="center" vertical="center"/>
      <protection locked="0"/>
    </xf>
    <xf numFmtId="0" fontId="2" fillId="7" borderId="0" xfId="5" applyFill="1"/>
    <xf numFmtId="1" fontId="4" fillId="4" borderId="11" xfId="5" applyNumberFormat="1" applyFont="1" applyFill="1" applyBorder="1" applyAlignment="1" applyProtection="1">
      <alignment horizontal="center" vertical="center"/>
      <protection locked="0"/>
    </xf>
    <xf numFmtId="1" fontId="4" fillId="6" borderId="0" xfId="5" applyNumberFormat="1" applyFont="1" applyFill="1" applyAlignment="1" applyProtection="1">
      <alignment horizontal="center" vertical="center"/>
      <protection locked="0"/>
    </xf>
    <xf numFmtId="0" fontId="2" fillId="2" borderId="7" xfId="5" applyFill="1" applyBorder="1"/>
    <xf numFmtId="0" fontId="13" fillId="2" borderId="6" xfId="5" applyFont="1" applyFill="1" applyBorder="1" applyAlignment="1">
      <alignment wrapText="1"/>
    </xf>
    <xf numFmtId="0" fontId="13" fillId="2" borderId="7" xfId="5" applyFont="1" applyFill="1" applyBorder="1" applyAlignment="1">
      <alignment wrapText="1"/>
    </xf>
    <xf numFmtId="0" fontId="13" fillId="2" borderId="6" xfId="5" applyFont="1" applyFill="1" applyBorder="1"/>
    <xf numFmtId="0" fontId="13" fillId="2" borderId="0" xfId="5" applyFont="1" applyFill="1"/>
    <xf numFmtId="0" fontId="13" fillId="2" borderId="0" xfId="5" applyFont="1" applyFill="1" applyAlignment="1">
      <alignment wrapText="1"/>
    </xf>
    <xf numFmtId="0" fontId="13" fillId="2" borderId="7" xfId="5" applyFont="1" applyFill="1" applyBorder="1"/>
    <xf numFmtId="0" fontId="5" fillId="2" borderId="0" xfId="5" applyFont="1" applyFill="1" applyAlignment="1">
      <alignment horizontal="right" vertical="center" wrapText="1"/>
    </xf>
    <xf numFmtId="0" fontId="14" fillId="2" borderId="7" xfId="5" applyFont="1" applyFill="1" applyBorder="1" applyAlignment="1">
      <alignment vertical="center"/>
    </xf>
    <xf numFmtId="0" fontId="5" fillId="2" borderId="6" xfId="5" applyFont="1" applyFill="1" applyBorder="1" applyAlignment="1">
      <alignment horizontal="right" vertical="center" wrapText="1"/>
    </xf>
    <xf numFmtId="0" fontId="14" fillId="2" borderId="0" xfId="5" applyFont="1" applyFill="1" applyAlignment="1">
      <alignment vertical="center"/>
    </xf>
    <xf numFmtId="0" fontId="13" fillId="2" borderId="0" xfId="5" applyFont="1" applyFill="1" applyAlignment="1">
      <alignment vertical="top"/>
    </xf>
    <xf numFmtId="0" fontId="4" fillId="4" borderId="11" xfId="5" applyFont="1" applyFill="1" applyBorder="1" applyAlignment="1" applyProtection="1">
      <alignment horizontal="center" vertical="center"/>
      <protection locked="0"/>
    </xf>
    <xf numFmtId="0" fontId="4" fillId="2" borderId="0" xfId="5" applyFont="1" applyFill="1" applyAlignment="1">
      <alignment vertical="center"/>
    </xf>
    <xf numFmtId="0" fontId="13" fillId="2" borderId="0" xfId="5" applyFont="1" applyFill="1" applyAlignment="1">
      <alignment vertical="center"/>
    </xf>
    <xf numFmtId="0" fontId="13" fillId="2" borderId="7" xfId="5" applyFont="1" applyFill="1" applyBorder="1" applyAlignment="1">
      <alignment vertical="center"/>
    </xf>
    <xf numFmtId="0" fontId="16" fillId="2" borderId="0" xfId="5" applyFont="1" applyFill="1" applyAlignment="1">
      <alignment vertical="center"/>
    </xf>
    <xf numFmtId="0" fontId="16" fillId="2" borderId="7" xfId="5" applyFont="1" applyFill="1" applyBorder="1" applyAlignment="1">
      <alignment vertical="center"/>
    </xf>
    <xf numFmtId="0" fontId="4" fillId="2" borderId="0" xfId="5" applyFont="1" applyFill="1" applyAlignment="1">
      <alignment horizontal="center" vertical="center"/>
    </xf>
    <xf numFmtId="0" fontId="5" fillId="2" borderId="7" xfId="5" applyFont="1" applyFill="1" applyBorder="1" applyAlignment="1">
      <alignment horizontal="center" vertical="center"/>
    </xf>
    <xf numFmtId="0" fontId="13" fillId="2" borderId="0" xfId="5" applyFont="1" applyFill="1" applyAlignment="1">
      <alignment vertical="top" wrapText="1"/>
    </xf>
    <xf numFmtId="0" fontId="13" fillId="2" borderId="6" xfId="5" applyFont="1" applyFill="1" applyBorder="1" applyAlignment="1">
      <alignment vertical="top"/>
    </xf>
    <xf numFmtId="0" fontId="16" fillId="2" borderId="7" xfId="5" applyFont="1" applyFill="1" applyBorder="1"/>
    <xf numFmtId="0" fontId="2" fillId="2" borderId="8" xfId="5" applyFill="1" applyBorder="1"/>
    <xf numFmtId="0" fontId="2" fillId="2" borderId="1" xfId="5" applyFill="1" applyBorder="1"/>
    <xf numFmtId="0" fontId="2" fillId="2" borderId="9" xfId="5" applyFill="1" applyBorder="1"/>
    <xf numFmtId="49" fontId="4" fillId="4" borderId="11" xfId="5" applyNumberFormat="1" applyFont="1" applyFill="1" applyBorder="1" applyAlignment="1" applyProtection="1">
      <alignment horizontal="center" vertical="center"/>
      <protection locked="0"/>
    </xf>
    <xf numFmtId="0" fontId="4" fillId="2" borderId="6" xfId="5" applyFont="1" applyFill="1" applyBorder="1" applyAlignment="1" applyProtection="1">
      <alignment horizontal="right" vertical="center"/>
      <protection locked="0"/>
    </xf>
    <xf numFmtId="0" fontId="4" fillId="2" borderId="0" xfId="5" applyFont="1" applyFill="1" applyAlignment="1" applyProtection="1">
      <alignment horizontal="right" vertical="center"/>
      <protection locked="0"/>
    </xf>
    <xf numFmtId="0" fontId="4" fillId="2" borderId="7" xfId="5" applyFont="1" applyFill="1" applyBorder="1" applyAlignment="1" applyProtection="1">
      <alignment horizontal="center" vertical="center"/>
      <protection locked="0"/>
    </xf>
    <xf numFmtId="0" fontId="4" fillId="8" borderId="6" xfId="5" applyFont="1" applyFill="1" applyBorder="1" applyAlignment="1" applyProtection="1">
      <alignment horizontal="right" vertical="center"/>
      <protection locked="0"/>
    </xf>
    <xf numFmtId="0" fontId="4" fillId="8" borderId="0" xfId="5" applyFont="1" applyFill="1" applyAlignment="1" applyProtection="1">
      <alignment horizontal="right" vertical="center"/>
      <protection locked="0"/>
    </xf>
    <xf numFmtId="0" fontId="4" fillId="8" borderId="7" xfId="5" applyFont="1" applyFill="1" applyBorder="1" applyAlignment="1" applyProtection="1">
      <alignment horizontal="center" vertical="center"/>
      <protection locked="0"/>
    </xf>
    <xf numFmtId="0" fontId="17" fillId="0" borderId="0" xfId="0" applyFont="1"/>
    <xf numFmtId="0" fontId="17" fillId="0" borderId="0" xfId="0" applyFont="1" applyAlignment="1">
      <alignment vertical="center"/>
    </xf>
    <xf numFmtId="0" fontId="21" fillId="0" borderId="0" xfId="0" applyFont="1" applyAlignment="1">
      <alignment horizontal="right" vertical="center"/>
    </xf>
    <xf numFmtId="0" fontId="0" fillId="0" borderId="0" xfId="0" applyAlignment="1">
      <alignment wrapText="1"/>
    </xf>
    <xf numFmtId="0" fontId="17" fillId="0" borderId="0" xfId="0" applyFont="1" applyAlignment="1">
      <alignment vertical="center" wrapText="1"/>
    </xf>
    <xf numFmtId="0" fontId="21" fillId="0" borderId="0" xfId="0" applyFont="1" applyAlignment="1">
      <alignment vertical="center" wrapText="1"/>
    </xf>
    <xf numFmtId="0" fontId="20" fillId="9" borderId="4" xfId="0" applyFont="1" applyFill="1" applyBorder="1" applyAlignment="1">
      <alignment horizontal="center" vertical="center"/>
    </xf>
    <xf numFmtId="0" fontId="20" fillId="9" borderId="4" xfId="0" applyFont="1" applyFill="1" applyBorder="1" applyAlignment="1">
      <alignment horizontal="center" vertical="center" wrapText="1"/>
    </xf>
    <xf numFmtId="0" fontId="20" fillId="0" borderId="4" xfId="0" applyFont="1" applyBorder="1" applyAlignment="1">
      <alignment horizontal="center" vertical="center"/>
    </xf>
    <xf numFmtId="0" fontId="23" fillId="0" borderId="4" xfId="0" applyFont="1" applyBorder="1" applyAlignment="1">
      <alignment horizontal="center" vertical="center" wrapText="1"/>
    </xf>
    <xf numFmtId="0" fontId="20" fillId="0" borderId="4" xfId="0" applyFont="1" applyBorder="1" applyAlignment="1">
      <alignment vertical="center" wrapText="1"/>
    </xf>
    <xf numFmtId="0" fontId="21" fillId="0" borderId="4" xfId="0" applyFont="1" applyBorder="1" applyAlignment="1">
      <alignment horizontal="center" vertical="center"/>
    </xf>
    <xf numFmtId="0" fontId="21" fillId="0" borderId="4" xfId="0" applyFont="1" applyBorder="1" applyAlignment="1">
      <alignment vertical="center" wrapText="1"/>
    </xf>
    <xf numFmtId="0" fontId="20" fillId="10" borderId="4" xfId="0" applyFont="1" applyFill="1" applyBorder="1" applyAlignment="1">
      <alignment vertical="center"/>
    </xf>
    <xf numFmtId="0" fontId="21" fillId="0" borderId="4" xfId="0" applyFont="1" applyBorder="1" applyAlignment="1">
      <alignment horizontal="center" vertical="center" wrapText="1"/>
    </xf>
    <xf numFmtId="0" fontId="22" fillId="0" borderId="4" xfId="0" applyFont="1" applyBorder="1" applyAlignment="1">
      <alignment vertical="center" wrapText="1"/>
    </xf>
    <xf numFmtId="0" fontId="20" fillId="10" borderId="4" xfId="0" applyFont="1" applyFill="1" applyBorder="1" applyAlignment="1">
      <alignment horizontal="center" vertical="center"/>
    </xf>
    <xf numFmtId="0" fontId="21" fillId="10" borderId="4" xfId="0" applyFont="1" applyFill="1" applyBorder="1" applyAlignment="1">
      <alignment horizontal="center" vertical="center" wrapText="1"/>
    </xf>
    <xf numFmtId="0" fontId="20" fillId="10" borderId="4" xfId="0" applyFont="1" applyFill="1" applyBorder="1" applyAlignment="1">
      <alignment vertical="center" wrapText="1"/>
    </xf>
    <xf numFmtId="0" fontId="23" fillId="10" borderId="4" xfId="0" applyFont="1" applyFill="1" applyBorder="1" applyAlignment="1">
      <alignment horizontal="center" vertical="center" wrapText="1"/>
    </xf>
    <xf numFmtId="0" fontId="21" fillId="0" borderId="0" xfId="0" applyFont="1" applyAlignment="1">
      <alignment horizontal="right" vertical="center" wrapText="1"/>
    </xf>
    <xf numFmtId="0" fontId="24" fillId="9" borderId="4" xfId="0" applyFont="1" applyFill="1" applyBorder="1" applyAlignment="1">
      <alignment horizontal="center" vertical="center" wrapText="1"/>
    </xf>
    <xf numFmtId="0" fontId="24" fillId="9" borderId="4" xfId="0" applyFont="1" applyFill="1" applyBorder="1" applyAlignment="1">
      <alignment horizontal="center" vertical="center"/>
    </xf>
    <xf numFmtId="0" fontId="25" fillId="0" borderId="4" xfId="0" applyFont="1" applyBorder="1" applyAlignment="1">
      <alignment horizontal="center" vertical="center"/>
    </xf>
    <xf numFmtId="0" fontId="22" fillId="0" borderId="4" xfId="0" applyFont="1" applyBorder="1" applyAlignment="1">
      <alignment vertical="center"/>
    </xf>
    <xf numFmtId="0" fontId="25" fillId="10" borderId="4" xfId="0" applyFont="1" applyFill="1" applyBorder="1" applyAlignment="1">
      <alignment horizontal="center" vertical="center"/>
    </xf>
    <xf numFmtId="0" fontId="17" fillId="11" borderId="0" xfId="0" applyFont="1" applyFill="1" applyAlignment="1">
      <alignment vertical="center"/>
    </xf>
    <xf numFmtId="0" fontId="21" fillId="9" borderId="4" xfId="0" applyFont="1" applyFill="1" applyBorder="1" applyAlignment="1">
      <alignment horizontal="center" vertical="center" wrapText="1"/>
    </xf>
    <xf numFmtId="49" fontId="0" fillId="0" borderId="0" xfId="0" applyNumberFormat="1"/>
    <xf numFmtId="49" fontId="20" fillId="10" borderId="4" xfId="0" applyNumberFormat="1" applyFont="1" applyFill="1" applyBorder="1" applyAlignment="1">
      <alignment horizontal="center" vertical="center"/>
    </xf>
    <xf numFmtId="49" fontId="21" fillId="0" borderId="4" xfId="0" applyNumberFormat="1" applyFont="1" applyBorder="1" applyAlignment="1">
      <alignment horizontal="center" vertical="center"/>
    </xf>
    <xf numFmtId="49" fontId="20" fillId="0" borderId="4" xfId="0" applyNumberFormat="1" applyFont="1" applyBorder="1" applyAlignment="1">
      <alignment horizontal="center" vertical="center"/>
    </xf>
    <xf numFmtId="49" fontId="20" fillId="10" borderId="4" xfId="0" applyNumberFormat="1" applyFont="1" applyFill="1" applyBorder="1" applyAlignment="1">
      <alignment horizontal="center" vertical="center" wrapText="1"/>
    </xf>
    <xf numFmtId="49" fontId="21" fillId="0" borderId="4" xfId="0" applyNumberFormat="1" applyFont="1" applyBorder="1" applyAlignment="1">
      <alignment horizontal="center" vertical="center" wrapText="1"/>
    </xf>
    <xf numFmtId="49" fontId="20" fillId="0" borderId="4" xfId="0" applyNumberFormat="1" applyFont="1" applyBorder="1" applyAlignment="1">
      <alignment horizontal="center" vertical="center" wrapText="1"/>
    </xf>
    <xf numFmtId="49" fontId="22" fillId="0" borderId="4" xfId="0" applyNumberFormat="1" applyFont="1" applyBorder="1" applyAlignment="1">
      <alignment horizontal="center" vertical="center" wrapText="1"/>
    </xf>
    <xf numFmtId="49" fontId="22" fillId="0" borderId="4" xfId="0" applyNumberFormat="1" applyFont="1" applyBorder="1" applyAlignment="1">
      <alignment horizontal="center" vertical="center"/>
    </xf>
    <xf numFmtId="1" fontId="12" fillId="4" borderId="11" xfId="5" applyNumberFormat="1" applyFont="1" applyFill="1" applyBorder="1" applyAlignment="1" applyProtection="1">
      <alignment horizontal="center" vertical="center"/>
      <protection locked="0"/>
    </xf>
    <xf numFmtId="0" fontId="12" fillId="4" borderId="11" xfId="7" applyFont="1" applyFill="1" applyBorder="1" applyAlignment="1" applyProtection="1">
      <alignment horizontal="center" vertical="center"/>
      <protection locked="0"/>
    </xf>
    <xf numFmtId="0" fontId="12" fillId="4" borderId="9" xfId="7" quotePrefix="1" applyFont="1" applyFill="1" applyBorder="1" applyAlignment="1" applyProtection="1">
      <alignment horizontal="center" vertical="center"/>
      <protection locked="0"/>
    </xf>
    <xf numFmtId="0" fontId="12" fillId="4" borderId="11" xfId="7" quotePrefix="1" applyFont="1" applyFill="1" applyBorder="1" applyAlignment="1" applyProtection="1">
      <alignment horizontal="center" vertical="center"/>
      <protection locked="0"/>
    </xf>
    <xf numFmtId="0" fontId="26" fillId="0" borderId="0" xfId="0" applyFont="1"/>
    <xf numFmtId="0" fontId="7" fillId="0" borderId="0" xfId="0" applyFont="1" applyAlignment="1">
      <alignment vertical="center"/>
    </xf>
    <xf numFmtId="3" fontId="20" fillId="10" borderId="4" xfId="0" applyNumberFormat="1" applyFont="1" applyFill="1" applyBorder="1" applyAlignment="1" applyProtection="1">
      <alignment vertical="center"/>
      <protection locked="0"/>
    </xf>
    <xf numFmtId="3" fontId="21" fillId="0" borderId="4" xfId="0" applyNumberFormat="1" applyFont="1" applyBorder="1" applyAlignment="1" applyProtection="1">
      <alignment vertical="center"/>
      <protection locked="0"/>
    </xf>
    <xf numFmtId="3" fontId="20" fillId="0" borderId="4" xfId="0" applyNumberFormat="1" applyFont="1" applyBorder="1" applyAlignment="1" applyProtection="1">
      <alignment vertical="center"/>
      <protection locked="0"/>
    </xf>
    <xf numFmtId="3" fontId="20" fillId="2" borderId="4" xfId="0" applyNumberFormat="1" applyFont="1" applyFill="1" applyBorder="1" applyAlignment="1" applyProtection="1">
      <alignment vertical="center"/>
      <protection locked="0"/>
    </xf>
    <xf numFmtId="3" fontId="21" fillId="0" borderId="4" xfId="0" applyNumberFormat="1" applyFont="1" applyBorder="1" applyAlignment="1" applyProtection="1">
      <alignment horizontal="right" vertical="center"/>
      <protection locked="0"/>
    </xf>
    <xf numFmtId="3" fontId="20" fillId="10" borderId="4" xfId="0" applyNumberFormat="1" applyFont="1" applyFill="1" applyBorder="1" applyAlignment="1" applyProtection="1">
      <alignment vertical="center" wrapText="1"/>
      <protection locked="0"/>
    </xf>
    <xf numFmtId="3" fontId="20" fillId="0" borderId="4" xfId="0" applyNumberFormat="1" applyFont="1" applyBorder="1" applyAlignment="1" applyProtection="1">
      <alignment vertical="center" wrapText="1"/>
      <protection locked="0"/>
    </xf>
    <xf numFmtId="3" fontId="21" fillId="10" borderId="4" xfId="0" applyNumberFormat="1" applyFont="1" applyFill="1" applyBorder="1" applyAlignment="1" applyProtection="1">
      <alignment vertical="center"/>
      <protection locked="0"/>
    </xf>
    <xf numFmtId="3" fontId="21" fillId="0" borderId="4" xfId="0" applyNumberFormat="1" applyFont="1" applyBorder="1" applyAlignment="1" applyProtection="1">
      <alignment vertical="center" wrapText="1"/>
      <protection locked="0"/>
    </xf>
    <xf numFmtId="3" fontId="26" fillId="10" borderId="4" xfId="0" applyNumberFormat="1" applyFont="1" applyFill="1" applyBorder="1" applyAlignment="1" applyProtection="1">
      <alignment horizontal="right" vertical="center" shrinkToFit="1"/>
      <protection locked="0"/>
    </xf>
    <xf numFmtId="3" fontId="26" fillId="3" borderId="4" xfId="0" applyNumberFormat="1" applyFont="1" applyFill="1" applyBorder="1" applyAlignment="1" applyProtection="1">
      <alignment horizontal="right" vertical="center" shrinkToFit="1"/>
      <protection locked="0"/>
    </xf>
    <xf numFmtId="3" fontId="26" fillId="10" borderId="4" xfId="0" applyNumberFormat="1" applyFont="1" applyFill="1" applyBorder="1" applyAlignment="1" applyProtection="1">
      <alignment vertical="center"/>
      <protection locked="0"/>
    </xf>
    <xf numFmtId="0" fontId="27" fillId="0" borderId="0" xfId="0" applyFont="1" applyAlignment="1">
      <alignment horizontal="justify" vertical="center" wrapText="1"/>
    </xf>
    <xf numFmtId="0" fontId="7" fillId="0" borderId="0" xfId="0" applyFont="1" applyAlignment="1">
      <alignment wrapText="1"/>
    </xf>
    <xf numFmtId="0" fontId="7" fillId="0" borderId="0" xfId="0" applyFont="1" applyAlignment="1">
      <alignment vertical="top" wrapText="1"/>
    </xf>
    <xf numFmtId="0" fontId="7" fillId="0" borderId="0" xfId="0" applyFont="1" applyAlignment="1">
      <alignment horizontal="left" wrapText="1"/>
    </xf>
    <xf numFmtId="0" fontId="7" fillId="0" borderId="0" xfId="1" applyAlignment="1">
      <alignment horizontal="left" vertical="top" wrapText="1"/>
    </xf>
    <xf numFmtId="0" fontId="7" fillId="0" borderId="0" xfId="1" applyAlignment="1">
      <alignment wrapText="1"/>
    </xf>
    <xf numFmtId="0" fontId="7" fillId="0" borderId="0" xfId="1" applyAlignment="1">
      <alignment vertical="top" wrapText="1"/>
    </xf>
    <xf numFmtId="0" fontId="7" fillId="0" borderId="0" xfId="1" applyAlignment="1">
      <alignment vertical="center" wrapText="1"/>
    </xf>
    <xf numFmtId="0" fontId="28" fillId="0" borderId="15" xfId="0" applyFont="1" applyBorder="1" applyAlignment="1">
      <alignment horizontal="justify" vertical="center"/>
    </xf>
    <xf numFmtId="0" fontId="28" fillId="0" borderId="16" xfId="0" applyFont="1" applyBorder="1" applyAlignment="1">
      <alignment horizontal="justify" vertical="center"/>
    </xf>
    <xf numFmtId="0" fontId="29" fillId="0" borderId="17" xfId="0" applyFont="1" applyBorder="1" applyAlignment="1">
      <alignment horizontal="justify" vertical="center"/>
    </xf>
    <xf numFmtId="0" fontId="7" fillId="0" borderId="18" xfId="0" applyFont="1" applyBorder="1" applyAlignment="1">
      <alignment horizontal="right" vertical="center"/>
    </xf>
    <xf numFmtId="0" fontId="28" fillId="0" borderId="17" xfId="0" applyFont="1" applyBorder="1" applyAlignment="1">
      <alignment horizontal="justify" vertical="center"/>
    </xf>
    <xf numFmtId="0" fontId="26" fillId="0" borderId="18" xfId="0" applyFont="1" applyBorder="1" applyAlignment="1">
      <alignment horizontal="right" vertical="center"/>
    </xf>
    <xf numFmtId="0" fontId="7" fillId="0" borderId="0" xfId="0" applyFont="1" applyAlignment="1">
      <alignment vertical="top"/>
    </xf>
    <xf numFmtId="0" fontId="12" fillId="4" borderId="8" xfId="7" applyFont="1" applyFill="1" applyBorder="1" applyAlignment="1" applyProtection="1">
      <alignment horizontal="left" vertical="center"/>
      <protection locked="0"/>
    </xf>
    <xf numFmtId="0" fontId="12" fillId="4" borderId="1" xfId="7" applyFont="1" applyFill="1" applyBorder="1" applyAlignment="1" applyProtection="1">
      <alignment horizontal="left" vertical="center"/>
      <protection locked="0"/>
    </xf>
    <xf numFmtId="0" fontId="12" fillId="4" borderId="9" xfId="7" applyFont="1" applyFill="1" applyBorder="1" applyAlignment="1" applyProtection="1">
      <alignment horizontal="left" vertical="center"/>
      <protection locked="0"/>
    </xf>
    <xf numFmtId="0" fontId="5" fillId="2" borderId="6" xfId="5" applyFont="1" applyFill="1" applyBorder="1" applyAlignment="1">
      <alignment horizontal="right" vertical="center" wrapText="1"/>
    </xf>
    <xf numFmtId="0" fontId="5" fillId="2" borderId="0" xfId="5" applyFont="1" applyFill="1" applyAlignment="1">
      <alignment horizontal="right" vertical="center" wrapText="1"/>
    </xf>
    <xf numFmtId="0" fontId="13" fillId="4" borderId="8" xfId="5" applyFont="1" applyFill="1" applyBorder="1" applyAlignment="1" applyProtection="1">
      <alignment vertical="center"/>
      <protection locked="0"/>
    </xf>
    <xf numFmtId="0" fontId="13" fillId="4" borderId="1" xfId="5" applyFont="1" applyFill="1" applyBorder="1" applyAlignment="1" applyProtection="1">
      <alignment vertical="center"/>
      <protection locked="0"/>
    </xf>
    <xf numFmtId="0" fontId="13" fillId="4" borderId="9" xfId="5" applyFont="1" applyFill="1" applyBorder="1" applyAlignment="1" applyProtection="1">
      <alignment vertical="center"/>
      <protection locked="0"/>
    </xf>
    <xf numFmtId="0" fontId="5" fillId="2" borderId="2" xfId="5" applyFont="1" applyFill="1" applyBorder="1" applyAlignment="1">
      <alignment horizontal="left" vertical="center" wrapText="1"/>
    </xf>
    <xf numFmtId="0" fontId="5" fillId="2" borderId="12" xfId="5" applyFont="1" applyFill="1" applyBorder="1" applyAlignment="1">
      <alignment horizontal="left" vertical="center" wrapText="1"/>
    </xf>
    <xf numFmtId="0" fontId="13" fillId="2" borderId="0" xfId="5" applyFont="1" applyFill="1"/>
    <xf numFmtId="0" fontId="12" fillId="4" borderId="8" xfId="7" applyFont="1" applyFill="1" applyBorder="1" applyAlignment="1" applyProtection="1">
      <alignment vertical="center"/>
      <protection locked="0"/>
    </xf>
    <xf numFmtId="0" fontId="12" fillId="4" borderId="1" xfId="7" applyFont="1" applyFill="1" applyBorder="1" applyAlignment="1" applyProtection="1">
      <alignment vertical="center"/>
      <protection locked="0"/>
    </xf>
    <xf numFmtId="0" fontId="12" fillId="4" borderId="9" xfId="7" applyFont="1" applyFill="1" applyBorder="1" applyAlignment="1" applyProtection="1">
      <alignment vertical="center"/>
      <protection locked="0"/>
    </xf>
    <xf numFmtId="0" fontId="5" fillId="2" borderId="0" xfId="5" applyFont="1" applyFill="1" applyAlignment="1">
      <alignment vertical="center"/>
    </xf>
    <xf numFmtId="49" fontId="12" fillId="4" borderId="8" xfId="7" applyNumberFormat="1" applyFont="1" applyFill="1" applyBorder="1" applyAlignment="1" applyProtection="1">
      <alignment vertical="center"/>
      <protection locked="0"/>
    </xf>
    <xf numFmtId="49" fontId="12" fillId="4" borderId="1" xfId="7" applyNumberFormat="1" applyFont="1" applyFill="1" applyBorder="1" applyAlignment="1" applyProtection="1">
      <alignment vertical="center"/>
      <protection locked="0"/>
    </xf>
    <xf numFmtId="49" fontId="12" fillId="4" borderId="9" xfId="7" applyNumberFormat="1" applyFont="1" applyFill="1" applyBorder="1" applyAlignment="1" applyProtection="1">
      <alignment vertical="center"/>
      <protection locked="0"/>
    </xf>
    <xf numFmtId="0" fontId="5" fillId="2" borderId="0" xfId="5" applyFont="1" applyFill="1" applyAlignment="1">
      <alignment horizontal="center" vertical="center"/>
    </xf>
    <xf numFmtId="0" fontId="5" fillId="2" borderId="7" xfId="5" applyFont="1" applyFill="1" applyBorder="1" applyAlignment="1">
      <alignment horizontal="center" vertical="center"/>
    </xf>
    <xf numFmtId="0" fontId="4" fillId="4" borderId="8" xfId="5" applyFont="1" applyFill="1" applyBorder="1" applyAlignment="1" applyProtection="1">
      <alignment horizontal="center" vertical="center"/>
      <protection locked="0"/>
    </xf>
    <xf numFmtId="0" fontId="4" fillId="4" borderId="9" xfId="5" applyFont="1" applyFill="1" applyBorder="1" applyAlignment="1" applyProtection="1">
      <alignment horizontal="center" vertical="center"/>
      <protection locked="0"/>
    </xf>
    <xf numFmtId="0" fontId="5" fillId="2" borderId="6" xfId="5" applyFont="1" applyFill="1" applyBorder="1" applyAlignment="1">
      <alignment horizontal="left" vertical="center"/>
    </xf>
    <xf numFmtId="0" fontId="5" fillId="2" borderId="0" xfId="5" applyFont="1" applyFill="1" applyAlignment="1">
      <alignment horizontal="left" vertical="center"/>
    </xf>
    <xf numFmtId="0" fontId="4" fillId="4" borderId="8" xfId="5" applyFont="1" applyFill="1" applyBorder="1" applyAlignment="1" applyProtection="1">
      <alignment vertical="center"/>
      <protection locked="0"/>
    </xf>
    <xf numFmtId="0" fontId="4" fillId="4" borderId="1" xfId="5" applyFont="1" applyFill="1" applyBorder="1" applyAlignment="1" applyProtection="1">
      <alignment vertical="center"/>
      <protection locked="0"/>
    </xf>
    <xf numFmtId="0" fontId="4" fillId="4" borderId="9" xfId="5" applyFont="1" applyFill="1" applyBorder="1" applyAlignment="1" applyProtection="1">
      <alignment vertical="center"/>
      <protection locked="0"/>
    </xf>
    <xf numFmtId="0" fontId="13" fillId="2" borderId="0" xfId="5" applyFont="1" applyFill="1" applyAlignment="1">
      <alignment vertical="top"/>
    </xf>
    <xf numFmtId="0" fontId="5" fillId="2" borderId="0" xfId="5" applyFont="1" applyFill="1" applyAlignment="1">
      <alignment vertical="top"/>
    </xf>
    <xf numFmtId="0" fontId="13" fillId="2" borderId="0" xfId="5" applyFont="1" applyFill="1" applyProtection="1">
      <protection locked="0"/>
    </xf>
    <xf numFmtId="0" fontId="13" fillId="2" borderId="0" xfId="5" applyFont="1" applyFill="1" applyAlignment="1">
      <alignment vertical="top" wrapText="1"/>
    </xf>
    <xf numFmtId="0" fontId="5" fillId="2" borderId="6" xfId="5" applyFont="1" applyFill="1" applyBorder="1" applyAlignment="1">
      <alignment horizontal="center" vertical="center"/>
    </xf>
    <xf numFmtId="0" fontId="5" fillId="2" borderId="6" xfId="5" applyFont="1" applyFill="1" applyBorder="1" applyAlignment="1">
      <alignment horizontal="right" vertical="center"/>
    </xf>
    <xf numFmtId="0" fontId="5" fillId="2" borderId="0" xfId="5" applyFont="1" applyFill="1" applyAlignment="1">
      <alignment horizontal="right" vertical="center"/>
    </xf>
    <xf numFmtId="0" fontId="14" fillId="2" borderId="0" xfId="5" applyFont="1" applyFill="1" applyAlignment="1">
      <alignment vertical="center"/>
    </xf>
    <xf numFmtId="0" fontId="13" fillId="4" borderId="8" xfId="7" applyFont="1" applyFill="1" applyBorder="1" applyProtection="1">
      <protection locked="0"/>
    </xf>
    <xf numFmtId="0" fontId="13" fillId="4" borderId="1" xfId="7" applyFont="1" applyFill="1" applyBorder="1" applyProtection="1">
      <protection locked="0"/>
    </xf>
    <xf numFmtId="0" fontId="13" fillId="4" borderId="9" xfId="7" applyFont="1" applyFill="1" applyBorder="1" applyProtection="1">
      <protection locked="0"/>
    </xf>
    <xf numFmtId="0" fontId="12" fillId="4" borderId="8" xfId="7" applyFont="1" applyFill="1" applyBorder="1" applyAlignment="1" applyProtection="1">
      <alignment horizontal="center" vertical="center"/>
      <protection locked="0"/>
    </xf>
    <xf numFmtId="0" fontId="12" fillId="4" borderId="9" xfId="7" applyFont="1" applyFill="1" applyBorder="1" applyAlignment="1" applyProtection="1">
      <alignment horizontal="center" vertical="center"/>
      <protection locked="0"/>
    </xf>
    <xf numFmtId="49" fontId="12" fillId="4" borderId="8" xfId="7" applyNumberFormat="1" applyFont="1" applyFill="1" applyBorder="1" applyAlignment="1" applyProtection="1">
      <alignment horizontal="center" vertical="center"/>
      <protection locked="0"/>
    </xf>
    <xf numFmtId="49" fontId="12" fillId="4" borderId="9" xfId="7" applyNumberFormat="1" applyFont="1" applyFill="1" applyBorder="1" applyAlignment="1" applyProtection="1">
      <alignment horizontal="center" vertical="center"/>
      <protection locked="0"/>
    </xf>
    <xf numFmtId="0" fontId="13" fillId="2" borderId="6" xfId="5" applyFont="1" applyFill="1" applyBorder="1" applyAlignment="1">
      <alignment vertical="center" wrapText="1"/>
    </xf>
    <xf numFmtId="0" fontId="13" fillId="2" borderId="0" xfId="5" applyFont="1" applyFill="1" applyAlignment="1">
      <alignment vertical="center" wrapText="1"/>
    </xf>
    <xf numFmtId="0" fontId="5" fillId="2" borderId="7" xfId="5" applyFont="1" applyFill="1" applyBorder="1" applyAlignment="1">
      <alignment horizontal="right" vertical="center" wrapText="1"/>
    </xf>
    <xf numFmtId="0" fontId="14" fillId="2" borderId="6" xfId="5" applyFont="1" applyFill="1" applyBorder="1" applyAlignment="1">
      <alignment vertical="center"/>
    </xf>
    <xf numFmtId="0" fontId="11" fillId="2" borderId="6" xfId="5" applyFont="1" applyFill="1" applyBorder="1" applyAlignment="1">
      <alignment horizontal="center" vertical="center" wrapText="1"/>
    </xf>
    <xf numFmtId="0" fontId="11" fillId="2" borderId="0" xfId="5" applyFont="1" applyFill="1" applyAlignment="1">
      <alignment horizontal="center" vertical="center" wrapText="1"/>
    </xf>
    <xf numFmtId="0" fontId="5" fillId="2" borderId="7" xfId="5" applyFont="1" applyFill="1" applyBorder="1" applyAlignment="1">
      <alignment horizontal="right" vertical="center"/>
    </xf>
    <xf numFmtId="0" fontId="13" fillId="2" borderId="0" xfId="5" applyFont="1" applyFill="1" applyAlignment="1">
      <alignment wrapText="1"/>
    </xf>
    <xf numFmtId="0" fontId="9" fillId="2" borderId="5" xfId="5" applyFont="1" applyFill="1" applyBorder="1" applyAlignment="1">
      <alignment vertical="center"/>
    </xf>
    <xf numFmtId="0" fontId="9" fillId="2" borderId="2" xfId="5" applyFont="1" applyFill="1" applyBorder="1" applyAlignment="1">
      <alignment vertical="center"/>
    </xf>
    <xf numFmtId="0" fontId="12" fillId="2" borderId="6" xfId="5" applyFont="1" applyFill="1" applyBorder="1" applyAlignment="1">
      <alignment horizontal="center" vertical="center"/>
    </xf>
    <xf numFmtId="0" fontId="12" fillId="2" borderId="0" xfId="5" applyFont="1" applyFill="1" applyAlignment="1">
      <alignment horizontal="center" vertical="center"/>
    </xf>
    <xf numFmtId="0" fontId="12" fillId="2" borderId="7" xfId="5" applyFont="1" applyFill="1" applyBorder="1" applyAlignment="1">
      <alignment horizontal="center" vertical="center"/>
    </xf>
    <xf numFmtId="0" fontId="4" fillId="2" borderId="6" xfId="5" applyFont="1" applyFill="1" applyBorder="1" applyAlignment="1">
      <alignment vertical="center" wrapText="1"/>
    </xf>
    <xf numFmtId="0" fontId="4" fillId="2" borderId="0" xfId="5" applyFont="1" applyFill="1" applyAlignment="1">
      <alignment vertical="center" wrapText="1"/>
    </xf>
    <xf numFmtId="14" fontId="12" fillId="4" borderId="8" xfId="5" applyNumberFormat="1" applyFont="1" applyFill="1" applyBorder="1" applyAlignment="1" applyProtection="1">
      <alignment horizontal="center" vertical="center"/>
      <protection locked="0"/>
    </xf>
    <xf numFmtId="14" fontId="12" fillId="4" borderId="9" xfId="5" applyNumberFormat="1" applyFont="1" applyFill="1" applyBorder="1" applyAlignment="1" applyProtection="1">
      <alignment horizontal="center" vertical="center"/>
      <protection locked="0"/>
    </xf>
    <xf numFmtId="0" fontId="4" fillId="0" borderId="6" xfId="5" applyFont="1" applyBorder="1" applyAlignment="1">
      <alignment horizontal="center" vertical="center" wrapText="1"/>
    </xf>
    <xf numFmtId="0" fontId="4" fillId="0" borderId="0" xfId="5" applyFont="1" applyAlignment="1">
      <alignment horizontal="center" vertical="center" wrapText="1"/>
    </xf>
    <xf numFmtId="0" fontId="4" fillId="0" borderId="7" xfId="5" applyFont="1" applyBorder="1" applyAlignment="1">
      <alignment horizontal="center" vertical="center" wrapText="1"/>
    </xf>
    <xf numFmtId="0" fontId="13" fillId="2" borderId="6" xfId="5" applyFont="1" applyFill="1" applyBorder="1" applyAlignment="1">
      <alignment wrapText="1"/>
    </xf>
    <xf numFmtId="0" fontId="21" fillId="0" borderId="0" xfId="0" applyFont="1" applyAlignment="1">
      <alignment vertical="center"/>
    </xf>
    <xf numFmtId="0" fontId="19" fillId="0" borderId="0" xfId="0" applyFont="1" applyAlignment="1">
      <alignment horizontal="center" vertical="center"/>
    </xf>
    <xf numFmtId="0" fontId="20" fillId="0" borderId="0" xfId="0" applyFont="1" applyAlignment="1" applyProtection="1">
      <alignment horizontal="center" vertical="center"/>
      <protection locked="0"/>
    </xf>
    <xf numFmtId="0" fontId="17" fillId="0" borderId="0" xfId="0" applyFont="1" applyAlignment="1">
      <alignment vertical="center"/>
    </xf>
    <xf numFmtId="0" fontId="21" fillId="0" borderId="0" xfId="0" applyFont="1" applyAlignment="1">
      <alignment horizontal="right" vertical="center"/>
    </xf>
    <xf numFmtId="0" fontId="20" fillId="9" borderId="4"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20" fillId="9" borderId="14" xfId="0"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49" fontId="20" fillId="9" borderId="4" xfId="0" applyNumberFormat="1" applyFont="1" applyFill="1" applyBorder="1" applyAlignment="1">
      <alignment horizontal="center" vertical="center" wrapText="1"/>
    </xf>
    <xf numFmtId="0" fontId="22" fillId="0" borderId="0" xfId="0" applyFont="1" applyAlignment="1">
      <alignment vertical="center"/>
    </xf>
    <xf numFmtId="0" fontId="20" fillId="9" borderId="4" xfId="0"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vertical="top"/>
    </xf>
    <xf numFmtId="0" fontId="0" fillId="0" borderId="0" xfId="0" applyAlignment="1">
      <alignment horizontal="right"/>
    </xf>
    <xf numFmtId="0" fontId="20" fillId="9" borderId="4" xfId="0" applyFont="1" applyFill="1" applyBorder="1" applyAlignment="1">
      <alignment horizontal="right" vertical="center" wrapText="1"/>
    </xf>
    <xf numFmtId="3" fontId="20" fillId="10" borderId="4" xfId="0" applyNumberFormat="1" applyFont="1" applyFill="1" applyBorder="1" applyAlignment="1" applyProtection="1">
      <alignment horizontal="right" vertical="center" wrapText="1"/>
      <protection locked="0"/>
    </xf>
    <xf numFmtId="3" fontId="20" fillId="0" borderId="4" xfId="0" applyNumberFormat="1" applyFont="1" applyBorder="1" applyAlignment="1" applyProtection="1">
      <alignment horizontal="right" vertical="center" wrapText="1"/>
      <protection locked="0"/>
    </xf>
  </cellXfs>
  <cellStyles count="9">
    <cellStyle name="Normal" xfId="0" builtinId="0"/>
    <cellStyle name="Normal 12" xfId="1" xr:uid="{00000000-0005-0000-0000-000001000000}"/>
    <cellStyle name="Normal 2" xfId="2" xr:uid="{00000000-0005-0000-0000-000002000000}"/>
    <cellStyle name="Normal 2 4" xfId="6" xr:uid="{00000000-0005-0000-0000-000003000000}"/>
    <cellStyle name="Normal 2 4 4" xfId="8" xr:uid="{8E2085A7-0240-447A-BD1A-25CFCDB9DB1C}"/>
    <cellStyle name="Normal 3" xfId="5" xr:uid="{00000000-0005-0000-0000-000004000000}"/>
    <cellStyle name="Normal 3 2" xfId="7" xr:uid="{13EB24E4-6B38-4D67-91AE-CE80EE0D90BF}"/>
    <cellStyle name="Obično_Knjiga2" xfId="3" xr:uid="{00000000-0005-0000-0000-000005000000}"/>
    <cellStyle name="Style 1"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74707</xdr:colOff>
      <xdr:row>151</xdr:row>
      <xdr:rowOff>149413</xdr:rowOff>
    </xdr:from>
    <xdr:to>
      <xdr:col>0</xdr:col>
      <xdr:colOff>5118833</xdr:colOff>
      <xdr:row>174</xdr:row>
      <xdr:rowOff>134471</xdr:rowOff>
    </xdr:to>
    <xdr:pic>
      <xdr:nvPicPr>
        <xdr:cNvPr id="6" name="Picture 5">
          <a:extLst>
            <a:ext uri="{FF2B5EF4-FFF2-40B4-BE49-F238E27FC236}">
              <a16:creationId xmlns:a16="http://schemas.microsoft.com/office/drawing/2014/main" id="{26E100EE-3174-85A1-837D-DE0238ABD3ED}"/>
            </a:ext>
          </a:extLst>
        </xdr:cNvPr>
        <xdr:cNvPicPr>
          <a:picLocks noChangeAspect="1"/>
        </xdr:cNvPicPr>
      </xdr:nvPicPr>
      <xdr:blipFill>
        <a:blip xmlns:r="http://schemas.openxmlformats.org/officeDocument/2006/relationships" r:embed="rId1"/>
        <a:stretch>
          <a:fillRect/>
        </a:stretch>
      </xdr:blipFill>
      <xdr:spPr>
        <a:xfrm>
          <a:off x="74707" y="34304942"/>
          <a:ext cx="5044126" cy="3593352"/>
        </a:xfrm>
        <a:prstGeom prst="rect">
          <a:avLst/>
        </a:prstGeom>
      </xdr:spPr>
    </xdr:pic>
    <xdr:clientData/>
  </xdr:twoCellAnchor>
  <xdr:twoCellAnchor editAs="oneCell">
    <xdr:from>
      <xdr:col>0</xdr:col>
      <xdr:colOff>0</xdr:colOff>
      <xdr:row>96</xdr:row>
      <xdr:rowOff>0</xdr:rowOff>
    </xdr:from>
    <xdr:to>
      <xdr:col>0</xdr:col>
      <xdr:colOff>6906589</xdr:colOff>
      <xdr:row>119</xdr:row>
      <xdr:rowOff>48163</xdr:rowOff>
    </xdr:to>
    <xdr:pic>
      <xdr:nvPicPr>
        <xdr:cNvPr id="3" name="Picture 2">
          <a:extLst>
            <a:ext uri="{FF2B5EF4-FFF2-40B4-BE49-F238E27FC236}">
              <a16:creationId xmlns:a16="http://schemas.microsoft.com/office/drawing/2014/main" id="{62D72985-AE77-AAC6-E0A0-D58C7B1CAB99}"/>
            </a:ext>
          </a:extLst>
        </xdr:cNvPr>
        <xdr:cNvPicPr>
          <a:picLocks noChangeAspect="1"/>
        </xdr:cNvPicPr>
      </xdr:nvPicPr>
      <xdr:blipFill>
        <a:blip xmlns:r="http://schemas.openxmlformats.org/officeDocument/2006/relationships" r:embed="rId2"/>
        <a:stretch>
          <a:fillRect/>
        </a:stretch>
      </xdr:blipFill>
      <xdr:spPr>
        <a:xfrm>
          <a:off x="0" y="18784957"/>
          <a:ext cx="6906589" cy="3858163"/>
        </a:xfrm>
        <a:prstGeom prst="rect">
          <a:avLst/>
        </a:prstGeom>
      </xdr:spPr>
    </xdr:pic>
    <xdr:clientData/>
  </xdr:twoCellAnchor>
  <xdr:twoCellAnchor editAs="oneCell">
    <xdr:from>
      <xdr:col>0</xdr:col>
      <xdr:colOff>91108</xdr:colOff>
      <xdr:row>129</xdr:row>
      <xdr:rowOff>16566</xdr:rowOff>
    </xdr:from>
    <xdr:to>
      <xdr:col>2</xdr:col>
      <xdr:colOff>559108</xdr:colOff>
      <xdr:row>145</xdr:row>
      <xdr:rowOff>157370</xdr:rowOff>
    </xdr:to>
    <xdr:pic>
      <xdr:nvPicPr>
        <xdr:cNvPr id="4" name="Picture 3">
          <a:extLst>
            <a:ext uri="{FF2B5EF4-FFF2-40B4-BE49-F238E27FC236}">
              <a16:creationId xmlns:a16="http://schemas.microsoft.com/office/drawing/2014/main" id="{1D92A67D-0F8E-3E6F-84BE-1B65AD57FF62}"/>
            </a:ext>
          </a:extLst>
        </xdr:cNvPr>
        <xdr:cNvPicPr>
          <a:picLocks noChangeAspect="1"/>
        </xdr:cNvPicPr>
      </xdr:nvPicPr>
      <xdr:blipFill>
        <a:blip xmlns:r="http://schemas.openxmlformats.org/officeDocument/2006/relationships" r:embed="rId3"/>
        <a:stretch>
          <a:fillRect/>
        </a:stretch>
      </xdr:blipFill>
      <xdr:spPr>
        <a:xfrm>
          <a:off x="91108" y="25477305"/>
          <a:ext cx="8071435" cy="2791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3"/>
  <sheetViews>
    <sheetView showGridLines="0" zoomScale="115" zoomScaleNormal="115" workbookViewId="0">
      <selection activeCell="G22" sqref="G22:H22"/>
    </sheetView>
  </sheetViews>
  <sheetFormatPr defaultColWidth="9.28515625" defaultRowHeight="15" x14ac:dyDescent="0.25"/>
  <cols>
    <col min="1" max="8" width="9.28515625" style="4"/>
    <col min="9" max="9" width="20" style="4" customWidth="1"/>
    <col min="10" max="16384" width="9.28515625" style="4"/>
  </cols>
  <sheetData>
    <row r="1" spans="1:10" ht="15.75" x14ac:dyDescent="0.25">
      <c r="A1" s="174" t="s">
        <v>0</v>
      </c>
      <c r="B1" s="175"/>
      <c r="C1" s="175"/>
      <c r="D1" s="2"/>
      <c r="E1" s="2"/>
      <c r="F1" s="2"/>
      <c r="G1" s="2"/>
      <c r="H1" s="2"/>
      <c r="I1" s="2"/>
      <c r="J1" s="3"/>
    </row>
    <row r="2" spans="1:10" ht="14.65" customHeight="1" x14ac:dyDescent="0.25">
      <c r="A2" s="176" t="s">
        <v>1</v>
      </c>
      <c r="B2" s="177"/>
      <c r="C2" s="177"/>
      <c r="D2" s="177"/>
      <c r="E2" s="177"/>
      <c r="F2" s="177"/>
      <c r="G2" s="177"/>
      <c r="H2" s="177"/>
      <c r="I2" s="177"/>
      <c r="J2" s="178"/>
    </row>
    <row r="3" spans="1:10" x14ac:dyDescent="0.25">
      <c r="A3" s="5"/>
      <c r="B3" s="6"/>
      <c r="C3" s="6"/>
      <c r="D3" s="6"/>
      <c r="E3" s="6"/>
      <c r="F3" s="6"/>
      <c r="G3" s="6"/>
      <c r="H3" s="6"/>
      <c r="I3" s="6"/>
      <c r="J3" s="7"/>
    </row>
    <row r="4" spans="1:10" ht="33.6" customHeight="1" x14ac:dyDescent="0.25">
      <c r="A4" s="179" t="s">
        <v>2</v>
      </c>
      <c r="B4" s="180"/>
      <c r="C4" s="180"/>
      <c r="D4" s="180"/>
      <c r="E4" s="181">
        <v>45292</v>
      </c>
      <c r="F4" s="182"/>
      <c r="G4" s="8" t="s">
        <v>3</v>
      </c>
      <c r="H4" s="181">
        <v>45473</v>
      </c>
      <c r="I4" s="182"/>
      <c r="J4" s="9"/>
    </row>
    <row r="5" spans="1:10" s="10" customFormat="1" ht="10.15" customHeight="1" x14ac:dyDescent="0.25">
      <c r="A5" s="183"/>
      <c r="B5" s="184"/>
      <c r="C5" s="184"/>
      <c r="D5" s="184"/>
      <c r="E5" s="184"/>
      <c r="F5" s="184"/>
      <c r="G5" s="184"/>
      <c r="H5" s="184"/>
      <c r="I5" s="184"/>
      <c r="J5" s="185"/>
    </row>
    <row r="6" spans="1:10" ht="20.65" customHeight="1" x14ac:dyDescent="0.25">
      <c r="A6" s="11"/>
      <c r="B6" s="12" t="s">
        <v>4</v>
      </c>
      <c r="C6" s="13"/>
      <c r="D6" s="13"/>
      <c r="E6" s="91">
        <v>2024</v>
      </c>
      <c r="F6" s="14"/>
      <c r="G6" s="8"/>
      <c r="H6" s="14"/>
      <c r="I6" s="15"/>
      <c r="J6" s="16"/>
    </row>
    <row r="7" spans="1:10" s="18" customFormat="1" ht="10.9" customHeight="1" x14ac:dyDescent="0.25">
      <c r="A7" s="11"/>
      <c r="B7" s="13"/>
      <c r="C7" s="13"/>
      <c r="D7" s="13"/>
      <c r="E7" s="17"/>
      <c r="F7" s="17"/>
      <c r="G7" s="8"/>
      <c r="H7" s="14"/>
      <c r="I7" s="15"/>
      <c r="J7" s="16"/>
    </row>
    <row r="8" spans="1:10" ht="20.65" customHeight="1" x14ac:dyDescent="0.25">
      <c r="A8" s="11"/>
      <c r="B8" s="12" t="s">
        <v>5</v>
      </c>
      <c r="C8" s="13"/>
      <c r="D8" s="13"/>
      <c r="E8" s="19">
        <v>2</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70" t="s">
        <v>6</v>
      </c>
      <c r="B10" s="171"/>
      <c r="C10" s="171"/>
      <c r="D10" s="171"/>
      <c r="E10" s="171"/>
      <c r="F10" s="171"/>
      <c r="G10" s="171"/>
      <c r="H10" s="171"/>
      <c r="I10" s="171"/>
      <c r="J10" s="21"/>
    </row>
    <row r="11" spans="1:10" ht="24.6" customHeight="1" x14ac:dyDescent="0.25">
      <c r="A11" s="156" t="s">
        <v>7</v>
      </c>
      <c r="B11" s="172"/>
      <c r="C11" s="164" t="s">
        <v>465</v>
      </c>
      <c r="D11" s="165"/>
      <c r="E11" s="22"/>
      <c r="F11" s="128" t="s">
        <v>8</v>
      </c>
      <c r="G11" s="168"/>
      <c r="H11" s="162" t="s">
        <v>466</v>
      </c>
      <c r="I11" s="163"/>
      <c r="J11" s="23"/>
    </row>
    <row r="12" spans="1:10" ht="14.65" customHeight="1" x14ac:dyDescent="0.25">
      <c r="A12" s="24"/>
      <c r="B12" s="25"/>
      <c r="C12" s="25"/>
      <c r="D12" s="25"/>
      <c r="E12" s="173"/>
      <c r="F12" s="173"/>
      <c r="G12" s="173"/>
      <c r="H12" s="173"/>
      <c r="I12" s="26"/>
      <c r="J12" s="23"/>
    </row>
    <row r="13" spans="1:10" ht="21" customHeight="1" x14ac:dyDescent="0.25">
      <c r="A13" s="127" t="s">
        <v>9</v>
      </c>
      <c r="B13" s="168"/>
      <c r="C13" s="164" t="s">
        <v>468</v>
      </c>
      <c r="D13" s="165"/>
      <c r="E13" s="186"/>
      <c r="F13" s="173"/>
      <c r="G13" s="173"/>
      <c r="H13" s="173"/>
      <c r="I13" s="26"/>
      <c r="J13" s="23"/>
    </row>
    <row r="14" spans="1:10" ht="10.9" customHeight="1" x14ac:dyDescent="0.25">
      <c r="A14" s="22"/>
      <c r="B14" s="26"/>
      <c r="C14" s="25"/>
      <c r="D14" s="25"/>
      <c r="E14" s="134"/>
      <c r="F14" s="134"/>
      <c r="G14" s="134"/>
      <c r="H14" s="134"/>
      <c r="I14" s="25"/>
      <c r="J14" s="27"/>
    </row>
    <row r="15" spans="1:10" ht="22.9" customHeight="1" x14ac:dyDescent="0.25">
      <c r="A15" s="127" t="s">
        <v>10</v>
      </c>
      <c r="B15" s="168"/>
      <c r="C15" s="164" t="s">
        <v>469</v>
      </c>
      <c r="D15" s="165"/>
      <c r="E15" s="169"/>
      <c r="F15" s="158"/>
      <c r="G15" s="28" t="s">
        <v>11</v>
      </c>
      <c r="H15" s="162" t="s">
        <v>467</v>
      </c>
      <c r="I15" s="163"/>
      <c r="J15" s="29"/>
    </row>
    <row r="16" spans="1:10" ht="10.9" customHeight="1" x14ac:dyDescent="0.25">
      <c r="A16" s="22"/>
      <c r="B16" s="26"/>
      <c r="C16" s="25"/>
      <c r="D16" s="25"/>
      <c r="E16" s="134"/>
      <c r="F16" s="134"/>
      <c r="G16" s="134"/>
      <c r="H16" s="134"/>
      <c r="I16" s="25"/>
      <c r="J16" s="27"/>
    </row>
    <row r="17" spans="1:10" ht="22.9" customHeight="1" x14ac:dyDescent="0.25">
      <c r="A17" s="30"/>
      <c r="B17" s="28" t="s">
        <v>12</v>
      </c>
      <c r="C17" s="164" t="s">
        <v>470</v>
      </c>
      <c r="D17" s="165"/>
      <c r="E17" s="31"/>
      <c r="F17" s="31"/>
      <c r="G17" s="31"/>
      <c r="H17" s="31"/>
      <c r="I17" s="31"/>
      <c r="J17" s="29"/>
    </row>
    <row r="18" spans="1:10" x14ac:dyDescent="0.25">
      <c r="A18" s="166"/>
      <c r="B18" s="167"/>
      <c r="C18" s="134"/>
      <c r="D18" s="134"/>
      <c r="E18" s="134"/>
      <c r="F18" s="134"/>
      <c r="G18" s="134"/>
      <c r="H18" s="134"/>
      <c r="I18" s="25"/>
      <c r="J18" s="27"/>
    </row>
    <row r="19" spans="1:10" x14ac:dyDescent="0.25">
      <c r="A19" s="156" t="s">
        <v>13</v>
      </c>
      <c r="B19" s="157"/>
      <c r="C19" s="135" t="s">
        <v>471</v>
      </c>
      <c r="D19" s="136"/>
      <c r="E19" s="136"/>
      <c r="F19" s="136"/>
      <c r="G19" s="136"/>
      <c r="H19" s="136"/>
      <c r="I19" s="136"/>
      <c r="J19" s="137"/>
    </row>
    <row r="20" spans="1:10" x14ac:dyDescent="0.25">
      <c r="A20" s="24"/>
      <c r="B20" s="25"/>
      <c r="C20" s="32"/>
      <c r="D20" s="25"/>
      <c r="E20" s="134"/>
      <c r="F20" s="134"/>
      <c r="G20" s="134"/>
      <c r="H20" s="134"/>
      <c r="I20" s="25"/>
      <c r="J20" s="27"/>
    </row>
    <row r="21" spans="1:10" x14ac:dyDescent="0.25">
      <c r="A21" s="156" t="s">
        <v>14</v>
      </c>
      <c r="B21" s="157"/>
      <c r="C21" s="162" t="s">
        <v>472</v>
      </c>
      <c r="D21" s="163"/>
      <c r="E21" s="134"/>
      <c r="F21" s="134"/>
      <c r="G21" s="135" t="s">
        <v>473</v>
      </c>
      <c r="H21" s="136"/>
      <c r="I21" s="136"/>
      <c r="J21" s="137"/>
    </row>
    <row r="22" spans="1:10" x14ac:dyDescent="0.25">
      <c r="A22" s="24"/>
      <c r="B22" s="25"/>
      <c r="C22" s="25"/>
      <c r="D22" s="25"/>
      <c r="E22" s="134"/>
      <c r="F22" s="134"/>
      <c r="G22" s="134"/>
      <c r="H22" s="134"/>
      <c r="I22" s="25"/>
      <c r="J22" s="27"/>
    </row>
    <row r="23" spans="1:10" x14ac:dyDescent="0.25">
      <c r="A23" s="156" t="s">
        <v>15</v>
      </c>
      <c r="B23" s="157"/>
      <c r="C23" s="135" t="s">
        <v>474</v>
      </c>
      <c r="D23" s="136"/>
      <c r="E23" s="136"/>
      <c r="F23" s="136"/>
      <c r="G23" s="136"/>
      <c r="H23" s="136"/>
      <c r="I23" s="136"/>
      <c r="J23" s="137"/>
    </row>
    <row r="24" spans="1:10" x14ac:dyDescent="0.25">
      <c r="A24" s="24"/>
      <c r="B24" s="25"/>
      <c r="C24" s="25"/>
      <c r="D24" s="25"/>
      <c r="E24" s="134"/>
      <c r="F24" s="134"/>
      <c r="G24" s="134"/>
      <c r="H24" s="134"/>
      <c r="I24" s="25"/>
      <c r="J24" s="27"/>
    </row>
    <row r="25" spans="1:10" x14ac:dyDescent="0.25">
      <c r="A25" s="156" t="s">
        <v>16</v>
      </c>
      <c r="B25" s="157"/>
      <c r="C25" s="159" t="s">
        <v>475</v>
      </c>
      <c r="D25" s="160"/>
      <c r="E25" s="160"/>
      <c r="F25" s="160"/>
      <c r="G25" s="160"/>
      <c r="H25" s="160"/>
      <c r="I25" s="160"/>
      <c r="J25" s="161"/>
    </row>
    <row r="26" spans="1:10" x14ac:dyDescent="0.25">
      <c r="A26" s="24"/>
      <c r="B26" s="25"/>
      <c r="C26" s="32"/>
      <c r="D26" s="25"/>
      <c r="E26" s="134"/>
      <c r="F26" s="134"/>
      <c r="G26" s="134"/>
      <c r="H26" s="134"/>
      <c r="I26" s="25"/>
      <c r="J26" s="27"/>
    </row>
    <row r="27" spans="1:10" x14ac:dyDescent="0.25">
      <c r="A27" s="156" t="s">
        <v>17</v>
      </c>
      <c r="B27" s="157"/>
      <c r="C27" s="159" t="s">
        <v>476</v>
      </c>
      <c r="D27" s="160"/>
      <c r="E27" s="160"/>
      <c r="F27" s="160"/>
      <c r="G27" s="160"/>
      <c r="H27" s="160"/>
      <c r="I27" s="160"/>
      <c r="J27" s="161"/>
    </row>
    <row r="28" spans="1:10" ht="13.9" customHeight="1" x14ac:dyDescent="0.25">
      <c r="A28" s="24"/>
      <c r="B28" s="25"/>
      <c r="C28" s="32"/>
      <c r="D28" s="25"/>
      <c r="E28" s="134"/>
      <c r="F28" s="134"/>
      <c r="G28" s="134"/>
      <c r="H28" s="134"/>
      <c r="I28" s="25"/>
      <c r="J28" s="27"/>
    </row>
    <row r="29" spans="1:10" ht="22.9" customHeight="1" x14ac:dyDescent="0.25">
      <c r="A29" s="127" t="s">
        <v>18</v>
      </c>
      <c r="B29" s="157"/>
      <c r="C29" s="47" t="s">
        <v>568</v>
      </c>
      <c r="D29" s="34"/>
      <c r="E29" s="138"/>
      <c r="F29" s="138"/>
      <c r="G29" s="138"/>
      <c r="H29" s="138"/>
      <c r="I29" s="35"/>
      <c r="J29" s="36"/>
    </row>
    <row r="30" spans="1:10" x14ac:dyDescent="0.25">
      <c r="A30" s="24"/>
      <c r="B30" s="25"/>
      <c r="C30" s="25"/>
      <c r="D30" s="25"/>
      <c r="E30" s="134"/>
      <c r="F30" s="134"/>
      <c r="G30" s="134"/>
      <c r="H30" s="134"/>
      <c r="I30" s="35"/>
      <c r="J30" s="36"/>
    </row>
    <row r="31" spans="1:10" x14ac:dyDescent="0.25">
      <c r="A31" s="156" t="s">
        <v>19</v>
      </c>
      <c r="B31" s="157"/>
      <c r="C31" s="47" t="s">
        <v>477</v>
      </c>
      <c r="D31" s="155" t="s">
        <v>20</v>
      </c>
      <c r="E31" s="142"/>
      <c r="F31" s="142"/>
      <c r="G31" s="142"/>
      <c r="H31" s="25"/>
      <c r="I31" s="37" t="s">
        <v>21</v>
      </c>
      <c r="J31" s="38" t="s">
        <v>22</v>
      </c>
    </row>
    <row r="32" spans="1:10" x14ac:dyDescent="0.25">
      <c r="A32" s="156"/>
      <c r="B32" s="157"/>
      <c r="C32" s="39"/>
      <c r="D32" s="8"/>
      <c r="E32" s="158"/>
      <c r="F32" s="158"/>
      <c r="G32" s="158"/>
      <c r="H32" s="158"/>
      <c r="I32" s="35"/>
      <c r="J32" s="36"/>
    </row>
    <row r="33" spans="1:10" x14ac:dyDescent="0.25">
      <c r="A33" s="156" t="s">
        <v>23</v>
      </c>
      <c r="B33" s="157"/>
      <c r="C33" s="33" t="s">
        <v>478</v>
      </c>
      <c r="D33" s="155" t="s">
        <v>24</v>
      </c>
      <c r="E33" s="142"/>
      <c r="F33" s="142"/>
      <c r="G33" s="142"/>
      <c r="H33" s="31"/>
      <c r="I33" s="37" t="s">
        <v>25</v>
      </c>
      <c r="J33" s="38" t="s">
        <v>26</v>
      </c>
    </row>
    <row r="34" spans="1:10" x14ac:dyDescent="0.25">
      <c r="A34" s="24"/>
      <c r="B34" s="25"/>
      <c r="C34" s="25"/>
      <c r="D34" s="25"/>
      <c r="E34" s="134"/>
      <c r="F34" s="134"/>
      <c r="G34" s="134"/>
      <c r="H34" s="134"/>
      <c r="I34" s="25"/>
      <c r="J34" s="27"/>
    </row>
    <row r="35" spans="1:10" x14ac:dyDescent="0.25">
      <c r="A35" s="155" t="s">
        <v>27</v>
      </c>
      <c r="B35" s="142"/>
      <c r="C35" s="142"/>
      <c r="D35" s="142"/>
      <c r="E35" s="142" t="s">
        <v>28</v>
      </c>
      <c r="F35" s="142"/>
      <c r="G35" s="142"/>
      <c r="H35" s="142"/>
      <c r="I35" s="142"/>
      <c r="J35" s="40" t="s">
        <v>29</v>
      </c>
    </row>
    <row r="36" spans="1:10" x14ac:dyDescent="0.25">
      <c r="A36" s="24"/>
      <c r="B36" s="25"/>
      <c r="C36" s="25"/>
      <c r="D36" s="25"/>
      <c r="E36" s="134"/>
      <c r="F36" s="134"/>
      <c r="G36" s="134"/>
      <c r="H36" s="134"/>
      <c r="I36" s="25"/>
      <c r="J36" s="36"/>
    </row>
    <row r="37" spans="1:10" x14ac:dyDescent="0.25">
      <c r="A37" s="124" t="s">
        <v>479</v>
      </c>
      <c r="B37" s="125"/>
      <c r="C37" s="125"/>
      <c r="D37" s="125"/>
      <c r="E37" s="124" t="s">
        <v>473</v>
      </c>
      <c r="F37" s="125"/>
      <c r="G37" s="125"/>
      <c r="H37" s="125"/>
      <c r="I37" s="126"/>
      <c r="J37" s="93" t="s">
        <v>480</v>
      </c>
    </row>
    <row r="38" spans="1:10" x14ac:dyDescent="0.25">
      <c r="A38" s="24"/>
      <c r="B38" s="25"/>
      <c r="C38" s="32"/>
      <c r="D38" s="154"/>
      <c r="E38" s="154"/>
      <c r="F38" s="154"/>
      <c r="G38" s="154"/>
      <c r="H38" s="154"/>
      <c r="I38" s="154"/>
      <c r="J38" s="27"/>
    </row>
    <row r="39" spans="1:10" x14ac:dyDescent="0.25">
      <c r="A39" s="124" t="s">
        <v>481</v>
      </c>
      <c r="B39" s="125"/>
      <c r="C39" s="125"/>
      <c r="D39" s="126"/>
      <c r="E39" s="124" t="s">
        <v>473</v>
      </c>
      <c r="F39" s="125"/>
      <c r="G39" s="125"/>
      <c r="H39" s="125"/>
      <c r="I39" s="126"/>
      <c r="J39" s="94" t="s">
        <v>482</v>
      </c>
    </row>
    <row r="40" spans="1:10" x14ac:dyDescent="0.25">
      <c r="A40" s="24"/>
      <c r="B40" s="25"/>
      <c r="C40" s="32"/>
      <c r="D40" s="41"/>
      <c r="E40" s="154"/>
      <c r="F40" s="154"/>
      <c r="G40" s="154"/>
      <c r="H40" s="154"/>
      <c r="I40" s="26"/>
      <c r="J40" s="27"/>
    </row>
    <row r="41" spans="1:10" x14ac:dyDescent="0.25">
      <c r="A41" s="124" t="s">
        <v>483</v>
      </c>
      <c r="B41" s="125"/>
      <c r="C41" s="125"/>
      <c r="D41" s="126"/>
      <c r="E41" s="124" t="s">
        <v>473</v>
      </c>
      <c r="F41" s="125"/>
      <c r="G41" s="125"/>
      <c r="H41" s="125"/>
      <c r="I41" s="126"/>
      <c r="J41" s="94" t="s">
        <v>484</v>
      </c>
    </row>
    <row r="42" spans="1:10" x14ac:dyDescent="0.25">
      <c r="A42" s="24"/>
      <c r="B42" s="25"/>
      <c r="C42" s="32"/>
      <c r="D42" s="41"/>
      <c r="E42" s="154"/>
      <c r="F42" s="154"/>
      <c r="G42" s="154"/>
      <c r="H42" s="154"/>
      <c r="I42" s="26"/>
      <c r="J42" s="27"/>
    </row>
    <row r="43" spans="1:10" x14ac:dyDescent="0.25">
      <c r="A43" s="124" t="s">
        <v>485</v>
      </c>
      <c r="B43" s="125"/>
      <c r="C43" s="125"/>
      <c r="D43" s="126"/>
      <c r="E43" s="124" t="s">
        <v>486</v>
      </c>
      <c r="F43" s="125"/>
      <c r="G43" s="125"/>
      <c r="H43" s="125"/>
      <c r="I43" s="126"/>
      <c r="J43" s="92">
        <v>20097647</v>
      </c>
    </row>
    <row r="44" spans="1:10" x14ac:dyDescent="0.25">
      <c r="A44" s="42"/>
      <c r="B44" s="32"/>
      <c r="C44" s="151"/>
      <c r="D44" s="151"/>
      <c r="E44" s="134"/>
      <c r="F44" s="134"/>
      <c r="G44" s="151"/>
      <c r="H44" s="151"/>
      <c r="I44" s="151"/>
      <c r="J44" s="27"/>
    </row>
    <row r="45" spans="1:10" x14ac:dyDescent="0.25">
      <c r="A45" s="124" t="s">
        <v>487</v>
      </c>
      <c r="B45" s="125"/>
      <c r="C45" s="125"/>
      <c r="D45" s="126"/>
      <c r="E45" s="124" t="s">
        <v>488</v>
      </c>
      <c r="F45" s="125"/>
      <c r="G45" s="125"/>
      <c r="H45" s="125"/>
      <c r="I45" s="126"/>
      <c r="J45" s="92">
        <v>7810318</v>
      </c>
    </row>
    <row r="46" spans="1:10" x14ac:dyDescent="0.25">
      <c r="A46" s="42"/>
      <c r="B46" s="32"/>
      <c r="C46" s="32"/>
      <c r="D46" s="25"/>
      <c r="E46" s="153"/>
      <c r="F46" s="153"/>
      <c r="G46" s="151"/>
      <c r="H46" s="151"/>
      <c r="I46" s="25"/>
      <c r="J46" s="27"/>
    </row>
    <row r="47" spans="1:10" x14ac:dyDescent="0.25">
      <c r="A47" s="124" t="s">
        <v>489</v>
      </c>
      <c r="B47" s="125"/>
      <c r="C47" s="125"/>
      <c r="D47" s="126"/>
      <c r="E47" s="124" t="s">
        <v>490</v>
      </c>
      <c r="F47" s="125"/>
      <c r="G47" s="125"/>
      <c r="H47" s="125"/>
      <c r="I47" s="126"/>
      <c r="J47" s="94" t="s">
        <v>491</v>
      </c>
    </row>
    <row r="48" spans="1:10" x14ac:dyDescent="0.25">
      <c r="A48" s="48"/>
      <c r="B48" s="49"/>
      <c r="C48" s="49"/>
      <c r="D48" s="49"/>
      <c r="E48" s="49"/>
      <c r="F48" s="49"/>
      <c r="G48" s="49"/>
      <c r="H48" s="49"/>
      <c r="I48" s="49"/>
      <c r="J48" s="50"/>
    </row>
    <row r="49" spans="1:10" x14ac:dyDescent="0.25">
      <c r="A49" s="124" t="s">
        <v>492</v>
      </c>
      <c r="B49" s="125"/>
      <c r="C49" s="125"/>
      <c r="D49" s="126"/>
      <c r="E49" s="124" t="s">
        <v>490</v>
      </c>
      <c r="F49" s="125"/>
      <c r="G49" s="125"/>
      <c r="H49" s="125"/>
      <c r="I49" s="126"/>
      <c r="J49" s="94" t="s">
        <v>493</v>
      </c>
    </row>
    <row r="50" spans="1:10" x14ac:dyDescent="0.25">
      <c r="A50" s="48"/>
      <c r="B50" s="49"/>
      <c r="C50" s="49"/>
      <c r="D50" s="49"/>
      <c r="E50" s="49"/>
      <c r="F50" s="49"/>
      <c r="G50" s="49"/>
      <c r="H50" s="49"/>
      <c r="I50" s="49"/>
      <c r="J50" s="50"/>
    </row>
    <row r="51" spans="1:10" x14ac:dyDescent="0.25">
      <c r="A51" s="124" t="s">
        <v>494</v>
      </c>
      <c r="B51" s="125"/>
      <c r="C51" s="125"/>
      <c r="D51" s="126"/>
      <c r="E51" s="124" t="s">
        <v>473</v>
      </c>
      <c r="F51" s="125"/>
      <c r="G51" s="125"/>
      <c r="H51" s="125"/>
      <c r="I51" s="126"/>
      <c r="J51" s="94" t="s">
        <v>495</v>
      </c>
    </row>
    <row r="52" spans="1:10" x14ac:dyDescent="0.25">
      <c r="A52" s="48"/>
      <c r="B52" s="49"/>
      <c r="C52" s="49"/>
      <c r="D52" s="49"/>
      <c r="E52" s="49"/>
      <c r="F52" s="49"/>
      <c r="G52" s="49"/>
      <c r="H52" s="49"/>
      <c r="I52" s="49"/>
      <c r="J52" s="50"/>
    </row>
    <row r="53" spans="1:10" x14ac:dyDescent="0.25">
      <c r="A53" s="124" t="s">
        <v>496</v>
      </c>
      <c r="B53" s="125"/>
      <c r="C53" s="125"/>
      <c r="D53" s="126"/>
      <c r="E53" s="124" t="s">
        <v>473</v>
      </c>
      <c r="F53" s="125"/>
      <c r="G53" s="125"/>
      <c r="H53" s="125"/>
      <c r="I53" s="126"/>
      <c r="J53" s="94" t="s">
        <v>497</v>
      </c>
    </row>
    <row r="54" spans="1:10" x14ac:dyDescent="0.25">
      <c r="A54" s="51"/>
      <c r="B54" s="52"/>
      <c r="C54" s="52"/>
      <c r="D54" s="52"/>
      <c r="E54" s="52"/>
      <c r="F54" s="52"/>
      <c r="G54" s="52"/>
      <c r="H54" s="52"/>
      <c r="I54" s="52"/>
      <c r="J54" s="53"/>
    </row>
    <row r="55" spans="1:10" x14ac:dyDescent="0.25">
      <c r="A55" s="51"/>
      <c r="B55" s="52"/>
      <c r="C55" s="52"/>
      <c r="D55" s="52"/>
      <c r="E55" s="52"/>
      <c r="F55" s="52"/>
      <c r="G55" s="52"/>
      <c r="H55" s="52"/>
      <c r="I55" s="52"/>
      <c r="J55" s="53"/>
    </row>
    <row r="56" spans="1:10" x14ac:dyDescent="0.25">
      <c r="A56" s="124" t="s">
        <v>498</v>
      </c>
      <c r="B56" s="125"/>
      <c r="C56" s="125"/>
      <c r="D56" s="126"/>
      <c r="E56" s="124" t="s">
        <v>473</v>
      </c>
      <c r="F56" s="125"/>
      <c r="G56" s="125"/>
      <c r="H56" s="125"/>
      <c r="I56" s="126"/>
      <c r="J56" s="94" t="s">
        <v>499</v>
      </c>
    </row>
    <row r="57" spans="1:10" x14ac:dyDescent="0.25">
      <c r="A57" s="51"/>
      <c r="B57" s="52"/>
      <c r="C57" s="52"/>
      <c r="D57" s="52"/>
      <c r="E57" s="52"/>
      <c r="F57" s="52"/>
      <c r="G57" s="52"/>
      <c r="H57" s="52"/>
      <c r="I57" s="52"/>
      <c r="J57" s="53"/>
    </row>
    <row r="58" spans="1:10" x14ac:dyDescent="0.25">
      <c r="A58" s="124" t="s">
        <v>500</v>
      </c>
      <c r="B58" s="125"/>
      <c r="C58" s="125"/>
      <c r="D58" s="126"/>
      <c r="E58" s="124" t="s">
        <v>473</v>
      </c>
      <c r="F58" s="125"/>
      <c r="G58" s="125"/>
      <c r="H58" s="125"/>
      <c r="I58" s="126"/>
      <c r="J58" s="94" t="s">
        <v>501</v>
      </c>
    </row>
    <row r="59" spans="1:10" x14ac:dyDescent="0.25">
      <c r="A59" s="51"/>
      <c r="B59" s="52"/>
      <c r="C59" s="52"/>
      <c r="D59" s="52"/>
      <c r="E59" s="52"/>
      <c r="F59" s="52"/>
      <c r="G59" s="52"/>
      <c r="H59" s="52"/>
      <c r="I59" s="52"/>
      <c r="J59" s="53"/>
    </row>
    <row r="60" spans="1:10" x14ac:dyDescent="0.25">
      <c r="A60" s="124" t="s">
        <v>502</v>
      </c>
      <c r="B60" s="125"/>
      <c r="C60" s="125"/>
      <c r="D60" s="126"/>
      <c r="E60" s="124" t="s">
        <v>473</v>
      </c>
      <c r="F60" s="125"/>
      <c r="G60" s="125"/>
      <c r="H60" s="125"/>
      <c r="I60" s="126"/>
      <c r="J60" s="94" t="s">
        <v>503</v>
      </c>
    </row>
    <row r="61" spans="1:10" x14ac:dyDescent="0.25">
      <c r="A61" s="51"/>
      <c r="B61" s="52"/>
      <c r="C61" s="52"/>
      <c r="D61" s="52"/>
      <c r="E61" s="52"/>
      <c r="F61" s="52"/>
      <c r="G61" s="52"/>
      <c r="H61" s="52"/>
      <c r="I61" s="52"/>
      <c r="J61" s="53"/>
    </row>
    <row r="62" spans="1:10" x14ac:dyDescent="0.25">
      <c r="A62" s="124" t="s">
        <v>504</v>
      </c>
      <c r="B62" s="125"/>
      <c r="C62" s="125"/>
      <c r="D62" s="126"/>
      <c r="E62" s="124" t="s">
        <v>473</v>
      </c>
      <c r="F62" s="125"/>
      <c r="G62" s="125"/>
      <c r="H62" s="125"/>
      <c r="I62" s="126"/>
      <c r="J62" s="94" t="s">
        <v>505</v>
      </c>
    </row>
    <row r="63" spans="1:10" x14ac:dyDescent="0.25">
      <c r="A63" s="51"/>
      <c r="B63" s="52"/>
      <c r="C63" s="52"/>
      <c r="D63" s="52"/>
      <c r="E63" s="52"/>
      <c r="F63" s="52"/>
      <c r="G63" s="52"/>
      <c r="H63" s="52"/>
      <c r="I63" s="52"/>
      <c r="J63" s="53"/>
    </row>
    <row r="64" spans="1:10" x14ac:dyDescent="0.25">
      <c r="A64" s="124" t="s">
        <v>506</v>
      </c>
      <c r="B64" s="125"/>
      <c r="C64" s="125"/>
      <c r="D64" s="126"/>
      <c r="E64" s="124" t="s">
        <v>507</v>
      </c>
      <c r="F64" s="125"/>
      <c r="G64" s="125"/>
      <c r="H64" s="125"/>
      <c r="I64" s="126"/>
      <c r="J64" s="94" t="s">
        <v>508</v>
      </c>
    </row>
    <row r="65" spans="1:10" x14ac:dyDescent="0.25">
      <c r="A65" s="51"/>
      <c r="B65" s="52"/>
      <c r="C65" s="52"/>
      <c r="D65" s="52"/>
      <c r="E65" s="52"/>
      <c r="F65" s="52"/>
      <c r="G65" s="52"/>
      <c r="H65" s="52"/>
      <c r="I65" s="52"/>
      <c r="J65" s="53"/>
    </row>
    <row r="66" spans="1:10" x14ac:dyDescent="0.25">
      <c r="A66" s="124" t="s">
        <v>509</v>
      </c>
      <c r="B66" s="125"/>
      <c r="C66" s="125"/>
      <c r="D66" s="126"/>
      <c r="E66" s="124" t="s">
        <v>473</v>
      </c>
      <c r="F66" s="125"/>
      <c r="G66" s="125"/>
      <c r="H66" s="125"/>
      <c r="I66" s="126"/>
      <c r="J66" s="94" t="s">
        <v>510</v>
      </c>
    </row>
    <row r="67" spans="1:10" x14ac:dyDescent="0.25">
      <c r="A67" s="51"/>
      <c r="B67" s="52"/>
      <c r="C67" s="52"/>
      <c r="D67" s="52"/>
      <c r="E67" s="52"/>
      <c r="F67" s="52"/>
      <c r="G67" s="52"/>
      <c r="H67" s="52"/>
      <c r="I67" s="52"/>
      <c r="J67" s="53"/>
    </row>
    <row r="68" spans="1:10" x14ac:dyDescent="0.25">
      <c r="A68" s="124" t="s">
        <v>539</v>
      </c>
      <c r="B68" s="125"/>
      <c r="C68" s="125"/>
      <c r="D68" s="126"/>
      <c r="E68" s="124" t="s">
        <v>473</v>
      </c>
      <c r="F68" s="125"/>
      <c r="G68" s="125"/>
      <c r="H68" s="125"/>
      <c r="I68" s="126"/>
      <c r="J68" s="94" t="s">
        <v>511</v>
      </c>
    </row>
    <row r="69" spans="1:10" x14ac:dyDescent="0.25">
      <c r="A69" s="42"/>
      <c r="B69" s="32"/>
      <c r="C69" s="32"/>
      <c r="D69" s="25"/>
      <c r="E69" s="134"/>
      <c r="F69" s="134"/>
      <c r="G69" s="151"/>
      <c r="H69" s="151"/>
      <c r="I69" s="25"/>
      <c r="J69" s="43" t="s">
        <v>30</v>
      </c>
    </row>
    <row r="70" spans="1:10" x14ac:dyDescent="0.25">
      <c r="A70" s="42"/>
      <c r="B70" s="32"/>
      <c r="C70" s="32"/>
      <c r="D70" s="25"/>
      <c r="E70" s="134"/>
      <c r="F70" s="134"/>
      <c r="G70" s="151"/>
      <c r="H70" s="151"/>
      <c r="I70" s="25"/>
      <c r="J70" s="43" t="s">
        <v>31</v>
      </c>
    </row>
    <row r="71" spans="1:10" ht="14.65" customHeight="1" x14ac:dyDescent="0.25">
      <c r="A71" s="127" t="s">
        <v>32</v>
      </c>
      <c r="B71" s="128"/>
      <c r="C71" s="144" t="s">
        <v>512</v>
      </c>
      <c r="D71" s="145"/>
      <c r="E71" s="146" t="s">
        <v>33</v>
      </c>
      <c r="F71" s="147"/>
      <c r="G71" s="148"/>
      <c r="H71" s="149"/>
      <c r="I71" s="149"/>
      <c r="J71" s="150"/>
    </row>
    <row r="72" spans="1:10" x14ac:dyDescent="0.25">
      <c r="A72" s="42"/>
      <c r="B72" s="32"/>
      <c r="C72" s="151"/>
      <c r="D72" s="151"/>
      <c r="E72" s="134"/>
      <c r="F72" s="134"/>
      <c r="G72" s="152" t="s">
        <v>34</v>
      </c>
      <c r="H72" s="152"/>
      <c r="I72" s="152"/>
      <c r="J72" s="16"/>
    </row>
    <row r="73" spans="1:10" ht="13.9" customHeight="1" x14ac:dyDescent="0.25">
      <c r="A73" s="127" t="s">
        <v>35</v>
      </c>
      <c r="B73" s="128"/>
      <c r="C73" s="135" t="s">
        <v>513</v>
      </c>
      <c r="D73" s="136"/>
      <c r="E73" s="136"/>
      <c r="F73" s="136"/>
      <c r="G73" s="136"/>
      <c r="H73" s="136"/>
      <c r="I73" s="136"/>
      <c r="J73" s="137"/>
    </row>
    <row r="74" spans="1:10" x14ac:dyDescent="0.25">
      <c r="A74" s="24"/>
      <c r="B74" s="25"/>
      <c r="C74" s="138" t="s">
        <v>36</v>
      </c>
      <c r="D74" s="138"/>
      <c r="E74" s="138"/>
      <c r="F74" s="138"/>
      <c r="G74" s="138"/>
      <c r="H74" s="138"/>
      <c r="I74" s="138"/>
      <c r="J74" s="27"/>
    </row>
    <row r="75" spans="1:10" x14ac:dyDescent="0.25">
      <c r="A75" s="127" t="s">
        <v>37</v>
      </c>
      <c r="B75" s="128"/>
      <c r="C75" s="139" t="s">
        <v>514</v>
      </c>
      <c r="D75" s="140"/>
      <c r="E75" s="141"/>
      <c r="F75" s="134"/>
      <c r="G75" s="134"/>
      <c r="H75" s="142"/>
      <c r="I75" s="142"/>
      <c r="J75" s="143"/>
    </row>
    <row r="76" spans="1:10" x14ac:dyDescent="0.25">
      <c r="A76" s="24"/>
      <c r="B76" s="25"/>
      <c r="C76" s="32"/>
      <c r="D76" s="25"/>
      <c r="E76" s="134"/>
      <c r="F76" s="134"/>
      <c r="G76" s="134"/>
      <c r="H76" s="134"/>
      <c r="I76" s="25"/>
      <c r="J76" s="27"/>
    </row>
    <row r="77" spans="1:10" ht="14.65" customHeight="1" x14ac:dyDescent="0.25">
      <c r="A77" s="127" t="s">
        <v>38</v>
      </c>
      <c r="B77" s="128"/>
      <c r="C77" s="129"/>
      <c r="D77" s="130"/>
      <c r="E77" s="130"/>
      <c r="F77" s="130"/>
      <c r="G77" s="130"/>
      <c r="H77" s="130"/>
      <c r="I77" s="130"/>
      <c r="J77" s="131"/>
    </row>
    <row r="78" spans="1:10" x14ac:dyDescent="0.25">
      <c r="A78" s="24"/>
      <c r="B78" s="25"/>
      <c r="C78" s="25"/>
      <c r="D78" s="25"/>
      <c r="E78" s="134"/>
      <c r="F78" s="134"/>
      <c r="G78" s="134"/>
      <c r="H78" s="134"/>
      <c r="I78" s="25"/>
      <c r="J78" s="27"/>
    </row>
    <row r="79" spans="1:10" x14ac:dyDescent="0.25">
      <c r="A79" s="127" t="s">
        <v>39</v>
      </c>
      <c r="B79" s="128"/>
      <c r="C79" s="129"/>
      <c r="D79" s="130"/>
      <c r="E79" s="130"/>
      <c r="F79" s="130"/>
      <c r="G79" s="130"/>
      <c r="H79" s="130"/>
      <c r="I79" s="130"/>
      <c r="J79" s="131"/>
    </row>
    <row r="80" spans="1:10" ht="14.65" customHeight="1" x14ac:dyDescent="0.25">
      <c r="A80" s="24"/>
      <c r="B80" s="25"/>
      <c r="C80" s="132" t="s">
        <v>40</v>
      </c>
      <c r="D80" s="132"/>
      <c r="E80" s="132"/>
      <c r="F80" s="132"/>
      <c r="G80" s="25"/>
      <c r="H80" s="25"/>
      <c r="I80" s="25"/>
      <c r="J80" s="27"/>
    </row>
    <row r="81" spans="1:10" x14ac:dyDescent="0.25">
      <c r="A81" s="127" t="s">
        <v>41</v>
      </c>
      <c r="B81" s="128"/>
      <c r="C81" s="129"/>
      <c r="D81" s="130"/>
      <c r="E81" s="130"/>
      <c r="F81" s="130"/>
      <c r="G81" s="130"/>
      <c r="H81" s="130"/>
      <c r="I81" s="130"/>
      <c r="J81" s="131"/>
    </row>
    <row r="82" spans="1:10" ht="14.65" customHeight="1" x14ac:dyDescent="0.25">
      <c r="A82" s="44"/>
      <c r="B82" s="45"/>
      <c r="C82" s="133" t="s">
        <v>42</v>
      </c>
      <c r="D82" s="133"/>
      <c r="E82" s="133"/>
      <c r="F82" s="133"/>
      <c r="G82" s="133"/>
      <c r="H82" s="45"/>
      <c r="I82" s="45"/>
      <c r="J82" s="46"/>
    </row>
    <row r="89" spans="1:10" ht="27" customHeight="1" x14ac:dyDescent="0.25"/>
    <row r="93" spans="1:10" ht="38.65" customHeight="1" x14ac:dyDescent="0.25"/>
  </sheetData>
  <sheetProtection algorithmName="SHA-512" hashValue="aAUsLaJKrKAFYA0iZ+DN+gyBkFyeSyQKTBCaHKQRO4siYTnvWdyR7OznSPHm0R3YPekClV/zmE7ztrz1MkULYw==" saltValue="glyGPGS4pGZvZNZuJr/ibQ==" spinCount="100000" sheet="1" objects="1" scenarios="1" formatCells="0" insertRows="0"/>
  <mergeCells count="14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69:F69"/>
    <mergeCell ref="G69:H69"/>
    <mergeCell ref="E70:F70"/>
    <mergeCell ref="G70:H70"/>
    <mergeCell ref="C44:D44"/>
    <mergeCell ref="E44:F44"/>
    <mergeCell ref="G44:I44"/>
    <mergeCell ref="A45:D45"/>
    <mergeCell ref="E45:I45"/>
    <mergeCell ref="E46:F46"/>
    <mergeCell ref="G46:H46"/>
    <mergeCell ref="A49:D49"/>
    <mergeCell ref="E49:I49"/>
    <mergeCell ref="A51:D51"/>
    <mergeCell ref="E51:I51"/>
    <mergeCell ref="A53:D53"/>
    <mergeCell ref="E53:I53"/>
    <mergeCell ref="A56:D56"/>
    <mergeCell ref="E56:I56"/>
    <mergeCell ref="A58:D58"/>
    <mergeCell ref="E58:I58"/>
    <mergeCell ref="A60:D60"/>
    <mergeCell ref="A73:B73"/>
    <mergeCell ref="C73:J73"/>
    <mergeCell ref="C74:I74"/>
    <mergeCell ref="A75:B75"/>
    <mergeCell ref="C75:E75"/>
    <mergeCell ref="F75:G75"/>
    <mergeCell ref="H75:J75"/>
    <mergeCell ref="A71:B71"/>
    <mergeCell ref="C71:D71"/>
    <mergeCell ref="E71:F71"/>
    <mergeCell ref="G71:J71"/>
    <mergeCell ref="C72:D72"/>
    <mergeCell ref="E72:F72"/>
    <mergeCell ref="G72:I72"/>
    <mergeCell ref="A79:B79"/>
    <mergeCell ref="C79:J79"/>
    <mergeCell ref="C80:F80"/>
    <mergeCell ref="A81:B81"/>
    <mergeCell ref="C81:J81"/>
    <mergeCell ref="C82:G82"/>
    <mergeCell ref="E76:F76"/>
    <mergeCell ref="G76:H76"/>
    <mergeCell ref="A77:B77"/>
    <mergeCell ref="C77:J77"/>
    <mergeCell ref="E78:F78"/>
    <mergeCell ref="G78:H78"/>
    <mergeCell ref="E60:I60"/>
    <mergeCell ref="A62:D62"/>
    <mergeCell ref="E62:I62"/>
    <mergeCell ref="A64:D64"/>
    <mergeCell ref="E64:I64"/>
    <mergeCell ref="A66:D66"/>
    <mergeCell ref="E66:I66"/>
    <mergeCell ref="A68:D68"/>
    <mergeCell ref="E68:I68"/>
  </mergeCells>
  <dataValidations count="3">
    <dataValidation type="list" allowBlank="1" showInputMessage="1" showErrorMessage="1" sqref="C71:D71" xr:uid="{00000000-0002-0000-0000-000000000000}">
      <formula1>$J$69:$J$70</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18"/>
  <sheetViews>
    <sheetView showGridLines="0" view="pageBreakPreview" zoomScale="70" zoomScaleNormal="100" zoomScaleSheetLayoutView="70" workbookViewId="0">
      <selection activeCell="D21" sqref="D21"/>
    </sheetView>
  </sheetViews>
  <sheetFormatPr defaultColWidth="8.7109375" defaultRowHeight="24" customHeight="1" x14ac:dyDescent="0.2"/>
  <cols>
    <col min="1" max="1" width="12.42578125" bestFit="1" customWidth="1"/>
    <col min="2" max="2" width="14" style="57" bestFit="1" customWidth="1"/>
    <col min="3" max="3" width="9.28515625" bestFit="1" customWidth="1"/>
    <col min="4" max="4" width="68.7109375" customWidth="1"/>
    <col min="5" max="5" width="21.28515625" customWidth="1"/>
    <col min="6" max="10" width="31.28515625" customWidth="1"/>
    <col min="11" max="11" width="13.7109375" bestFit="1" customWidth="1"/>
    <col min="12" max="13" width="15.42578125" bestFit="1" customWidth="1"/>
    <col min="14" max="14" width="14.42578125" bestFit="1" customWidth="1"/>
  </cols>
  <sheetData>
    <row r="1" spans="1:10" ht="24" customHeight="1" x14ac:dyDescent="0.2">
      <c r="A1" s="188" t="s">
        <v>43</v>
      </c>
      <c r="B1" s="188"/>
      <c r="C1" s="188"/>
      <c r="D1" s="188"/>
      <c r="E1" s="188"/>
      <c r="F1" s="188"/>
      <c r="G1" s="188"/>
      <c r="H1" s="188"/>
      <c r="I1" s="188"/>
      <c r="J1" s="188"/>
    </row>
    <row r="2" spans="1:10" ht="24" customHeight="1" x14ac:dyDescent="0.2">
      <c r="A2" s="189" t="s">
        <v>565</v>
      </c>
      <c r="B2" s="189"/>
      <c r="C2" s="189"/>
      <c r="D2" s="189"/>
      <c r="E2" s="189"/>
      <c r="F2" s="189"/>
      <c r="G2" s="189"/>
      <c r="H2" s="189"/>
      <c r="I2" s="189"/>
      <c r="J2" s="189"/>
    </row>
    <row r="3" spans="1:10" ht="24" customHeight="1" x14ac:dyDescent="0.2">
      <c r="A3" s="190"/>
      <c r="B3" s="190"/>
      <c r="C3" s="190"/>
      <c r="D3" s="190"/>
      <c r="E3" s="190"/>
      <c r="F3" s="190"/>
      <c r="G3" s="190"/>
      <c r="H3" s="190"/>
      <c r="I3" s="190"/>
      <c r="J3" s="190"/>
    </row>
    <row r="4" spans="1:10" ht="24" customHeight="1" x14ac:dyDescent="0.2">
      <c r="A4" s="191" t="s">
        <v>44</v>
      </c>
      <c r="B4" s="191"/>
      <c r="C4" s="191"/>
      <c r="D4" s="191"/>
      <c r="E4" s="191"/>
      <c r="F4" s="191"/>
      <c r="G4" s="191"/>
      <c r="H4" s="191"/>
      <c r="I4" s="191"/>
      <c r="J4" s="191"/>
    </row>
    <row r="5" spans="1:10" s="57" customFormat="1" ht="24" customHeight="1" x14ac:dyDescent="0.2">
      <c r="A5" s="192" t="s">
        <v>45</v>
      </c>
      <c r="B5" s="192" t="s">
        <v>46</v>
      </c>
      <c r="C5" s="192" t="s">
        <v>47</v>
      </c>
      <c r="D5" s="192" t="s">
        <v>48</v>
      </c>
      <c r="E5" s="193" t="s">
        <v>49</v>
      </c>
      <c r="F5" s="194"/>
      <c r="G5" s="195"/>
      <c r="H5" s="193" t="s">
        <v>50</v>
      </c>
      <c r="I5" s="194"/>
      <c r="J5" s="195"/>
    </row>
    <row r="6" spans="1:10" s="57" customFormat="1" ht="24" customHeight="1" x14ac:dyDescent="0.2">
      <c r="A6" s="192"/>
      <c r="B6" s="192"/>
      <c r="C6" s="192"/>
      <c r="D6" s="192"/>
      <c r="E6" s="61" t="s">
        <v>51</v>
      </c>
      <c r="F6" s="61" t="s">
        <v>52</v>
      </c>
      <c r="G6" s="61" t="s">
        <v>53</v>
      </c>
      <c r="H6" s="61" t="s">
        <v>51</v>
      </c>
      <c r="I6" s="61" t="s">
        <v>52</v>
      </c>
      <c r="J6" s="61" t="s">
        <v>53</v>
      </c>
    </row>
    <row r="7" spans="1:10" ht="24" customHeight="1" x14ac:dyDescent="0.2">
      <c r="A7" s="70">
        <v>1</v>
      </c>
      <c r="B7" s="71" t="s">
        <v>54</v>
      </c>
      <c r="C7" s="86" t="s">
        <v>55</v>
      </c>
      <c r="D7" s="72" t="s">
        <v>56</v>
      </c>
      <c r="E7" s="97">
        <v>102246</v>
      </c>
      <c r="F7" s="97">
        <v>19288355</v>
      </c>
      <c r="G7" s="97">
        <v>19390601</v>
      </c>
      <c r="H7" s="97">
        <v>100583</v>
      </c>
      <c r="I7" s="97">
        <v>20937976</v>
      </c>
      <c r="J7" s="97">
        <v>21038559</v>
      </c>
    </row>
    <row r="8" spans="1:10" ht="24" customHeight="1" x14ac:dyDescent="0.2">
      <c r="A8" s="65">
        <v>2</v>
      </c>
      <c r="B8" s="68"/>
      <c r="C8" s="87" t="s">
        <v>382</v>
      </c>
      <c r="D8" s="66" t="s">
        <v>57</v>
      </c>
      <c r="E8" s="98">
        <v>0</v>
      </c>
      <c r="F8" s="98">
        <v>0</v>
      </c>
      <c r="G8" s="97">
        <v>0</v>
      </c>
      <c r="H8" s="98">
        <v>0</v>
      </c>
      <c r="I8" s="98">
        <v>3704711</v>
      </c>
      <c r="J8" s="97">
        <v>3704711</v>
      </c>
    </row>
    <row r="9" spans="1:10" ht="24" customHeight="1" x14ac:dyDescent="0.2">
      <c r="A9" s="65">
        <v>3</v>
      </c>
      <c r="B9" s="68"/>
      <c r="C9" s="87" t="s">
        <v>383</v>
      </c>
      <c r="D9" s="66" t="s">
        <v>58</v>
      </c>
      <c r="E9" s="98">
        <v>102246</v>
      </c>
      <c r="F9" s="98">
        <v>19288355</v>
      </c>
      <c r="G9" s="97">
        <v>19390601</v>
      </c>
      <c r="H9" s="98">
        <v>100583</v>
      </c>
      <c r="I9" s="98">
        <v>17233265</v>
      </c>
      <c r="J9" s="97">
        <v>17333848</v>
      </c>
    </row>
    <row r="10" spans="1:10" ht="24" customHeight="1" x14ac:dyDescent="0.2">
      <c r="A10" s="70">
        <v>4</v>
      </c>
      <c r="B10" s="71" t="s">
        <v>59</v>
      </c>
      <c r="C10" s="86" t="s">
        <v>60</v>
      </c>
      <c r="D10" s="72" t="s">
        <v>61</v>
      </c>
      <c r="E10" s="97">
        <v>2927960</v>
      </c>
      <c r="F10" s="97">
        <v>117957398</v>
      </c>
      <c r="G10" s="97">
        <v>120885358</v>
      </c>
      <c r="H10" s="97">
        <v>2805187</v>
      </c>
      <c r="I10" s="97">
        <v>124765498</v>
      </c>
      <c r="J10" s="97">
        <v>127570685</v>
      </c>
    </row>
    <row r="11" spans="1:10" ht="24" customHeight="1" x14ac:dyDescent="0.2">
      <c r="A11" s="65">
        <v>5</v>
      </c>
      <c r="B11" s="68"/>
      <c r="C11" s="87" t="s">
        <v>382</v>
      </c>
      <c r="D11" s="66" t="s">
        <v>62</v>
      </c>
      <c r="E11" s="98">
        <v>1768627</v>
      </c>
      <c r="F11" s="98">
        <v>56778984</v>
      </c>
      <c r="G11" s="97">
        <v>58547611</v>
      </c>
      <c r="H11" s="98">
        <v>1755494</v>
      </c>
      <c r="I11" s="98">
        <v>55841034</v>
      </c>
      <c r="J11" s="97">
        <v>57596528</v>
      </c>
    </row>
    <row r="12" spans="1:10" ht="24" customHeight="1" x14ac:dyDescent="0.2">
      <c r="A12" s="65">
        <v>6</v>
      </c>
      <c r="B12" s="68"/>
      <c r="C12" s="87" t="s">
        <v>383</v>
      </c>
      <c r="D12" s="66" t="s">
        <v>63</v>
      </c>
      <c r="E12" s="98">
        <v>182736</v>
      </c>
      <c r="F12" s="98">
        <v>15633777</v>
      </c>
      <c r="G12" s="97">
        <v>15816513</v>
      </c>
      <c r="H12" s="98">
        <v>174771</v>
      </c>
      <c r="I12" s="98">
        <v>19406625</v>
      </c>
      <c r="J12" s="97">
        <v>19581396</v>
      </c>
    </row>
    <row r="13" spans="1:10" ht="24" customHeight="1" x14ac:dyDescent="0.2">
      <c r="A13" s="65">
        <v>7</v>
      </c>
      <c r="B13" s="68"/>
      <c r="C13" s="87" t="s">
        <v>384</v>
      </c>
      <c r="D13" s="66" t="s">
        <v>64</v>
      </c>
      <c r="E13" s="98">
        <v>976597</v>
      </c>
      <c r="F13" s="98">
        <v>45544637</v>
      </c>
      <c r="G13" s="97">
        <v>46521234</v>
      </c>
      <c r="H13" s="98">
        <v>874922</v>
      </c>
      <c r="I13" s="98">
        <v>49517839</v>
      </c>
      <c r="J13" s="97">
        <v>50392761</v>
      </c>
    </row>
    <row r="14" spans="1:10" ht="24" customHeight="1" x14ac:dyDescent="0.2">
      <c r="A14" s="70">
        <v>8</v>
      </c>
      <c r="B14" s="71" t="s">
        <v>65</v>
      </c>
      <c r="C14" s="86" t="s">
        <v>66</v>
      </c>
      <c r="D14" s="72" t="s">
        <v>67</v>
      </c>
      <c r="E14" s="97">
        <v>492376160</v>
      </c>
      <c r="F14" s="97">
        <v>996877357</v>
      </c>
      <c r="G14" s="97">
        <v>1489253517</v>
      </c>
      <c r="H14" s="97">
        <v>447533585</v>
      </c>
      <c r="I14" s="97">
        <v>1000067825</v>
      </c>
      <c r="J14" s="97">
        <v>1447601410</v>
      </c>
    </row>
    <row r="15" spans="1:10" ht="24" customHeight="1" x14ac:dyDescent="0.2">
      <c r="A15" s="62">
        <v>9</v>
      </c>
      <c r="B15" s="68"/>
      <c r="C15" s="88" t="s">
        <v>68</v>
      </c>
      <c r="D15" s="64" t="s">
        <v>69</v>
      </c>
      <c r="E15" s="99">
        <v>164500</v>
      </c>
      <c r="F15" s="99">
        <v>138524858</v>
      </c>
      <c r="G15" s="97">
        <v>138689358</v>
      </c>
      <c r="H15" s="99">
        <v>127000</v>
      </c>
      <c r="I15" s="99">
        <v>142210411</v>
      </c>
      <c r="J15" s="97">
        <v>142337411</v>
      </c>
    </row>
    <row r="16" spans="1:10" ht="24" customHeight="1" x14ac:dyDescent="0.2">
      <c r="A16" s="70">
        <v>10</v>
      </c>
      <c r="B16" s="71" t="s">
        <v>70</v>
      </c>
      <c r="C16" s="86" t="s">
        <v>71</v>
      </c>
      <c r="D16" s="72" t="s">
        <v>72</v>
      </c>
      <c r="E16" s="97">
        <v>0</v>
      </c>
      <c r="F16" s="97">
        <v>10122639</v>
      </c>
      <c r="G16" s="97">
        <v>10122639</v>
      </c>
      <c r="H16" s="97">
        <v>0</v>
      </c>
      <c r="I16" s="97">
        <v>9451037</v>
      </c>
      <c r="J16" s="97">
        <v>9451037</v>
      </c>
    </row>
    <row r="17" spans="1:10" ht="24" customHeight="1" x14ac:dyDescent="0.2">
      <c r="A17" s="65">
        <v>11</v>
      </c>
      <c r="B17" s="68"/>
      <c r="C17" s="87" t="s">
        <v>382</v>
      </c>
      <c r="D17" s="66" t="s">
        <v>73</v>
      </c>
      <c r="E17" s="98">
        <v>0</v>
      </c>
      <c r="F17" s="100">
        <v>0</v>
      </c>
      <c r="G17" s="97">
        <v>0</v>
      </c>
      <c r="H17" s="98">
        <v>0</v>
      </c>
      <c r="I17" s="98">
        <v>0</v>
      </c>
      <c r="J17" s="97">
        <v>0</v>
      </c>
    </row>
    <row r="18" spans="1:10" ht="24" customHeight="1" x14ac:dyDescent="0.2">
      <c r="A18" s="65">
        <v>12</v>
      </c>
      <c r="B18" s="68"/>
      <c r="C18" s="87" t="s">
        <v>383</v>
      </c>
      <c r="D18" s="66" t="s">
        <v>74</v>
      </c>
      <c r="E18" s="98">
        <v>0</v>
      </c>
      <c r="F18" s="98">
        <v>788729</v>
      </c>
      <c r="G18" s="97">
        <v>788729</v>
      </c>
      <c r="H18" s="98">
        <v>0</v>
      </c>
      <c r="I18" s="98">
        <v>841326</v>
      </c>
      <c r="J18" s="97">
        <v>841326</v>
      </c>
    </row>
    <row r="19" spans="1:10" ht="24" customHeight="1" x14ac:dyDescent="0.2">
      <c r="A19" s="65">
        <v>13</v>
      </c>
      <c r="B19" s="68"/>
      <c r="C19" s="87" t="s">
        <v>384</v>
      </c>
      <c r="D19" s="66" t="s">
        <v>75</v>
      </c>
      <c r="E19" s="98">
        <v>0</v>
      </c>
      <c r="F19" s="98">
        <v>9333910</v>
      </c>
      <c r="G19" s="97">
        <v>9333910</v>
      </c>
      <c r="H19" s="98">
        <v>0</v>
      </c>
      <c r="I19" s="98">
        <v>8609711</v>
      </c>
      <c r="J19" s="97">
        <v>8609711</v>
      </c>
    </row>
    <row r="20" spans="1:10" ht="24" customHeight="1" x14ac:dyDescent="0.2">
      <c r="A20" s="70">
        <v>14</v>
      </c>
      <c r="B20" s="71" t="s">
        <v>76</v>
      </c>
      <c r="C20" s="86" t="s">
        <v>77</v>
      </c>
      <c r="D20" s="72" t="s">
        <v>78</v>
      </c>
      <c r="E20" s="97">
        <v>492211660</v>
      </c>
      <c r="F20" s="97">
        <v>848229860</v>
      </c>
      <c r="G20" s="97">
        <v>1340441520</v>
      </c>
      <c r="H20" s="97">
        <v>447406585</v>
      </c>
      <c r="I20" s="97">
        <v>848406377</v>
      </c>
      <c r="J20" s="97">
        <v>1295812962</v>
      </c>
    </row>
    <row r="21" spans="1:10" ht="24" customHeight="1" x14ac:dyDescent="0.2">
      <c r="A21" s="70">
        <v>15</v>
      </c>
      <c r="B21" s="71" t="s">
        <v>79</v>
      </c>
      <c r="C21" s="86" t="s">
        <v>382</v>
      </c>
      <c r="D21" s="67" t="s">
        <v>80</v>
      </c>
      <c r="E21" s="97">
        <v>182397299</v>
      </c>
      <c r="F21" s="97">
        <v>255469798</v>
      </c>
      <c r="G21" s="97">
        <v>437867097</v>
      </c>
      <c r="H21" s="97">
        <v>161450418</v>
      </c>
      <c r="I21" s="97">
        <v>274115046</v>
      </c>
      <c r="J21" s="97">
        <v>435565464</v>
      </c>
    </row>
    <row r="22" spans="1:10" ht="24" customHeight="1" x14ac:dyDescent="0.2">
      <c r="A22" s="65">
        <v>16</v>
      </c>
      <c r="B22" s="68"/>
      <c r="C22" s="87" t="s">
        <v>406</v>
      </c>
      <c r="D22" s="66" t="s">
        <v>81</v>
      </c>
      <c r="E22" s="98">
        <v>156217211</v>
      </c>
      <c r="F22" s="98">
        <v>145582408</v>
      </c>
      <c r="G22" s="97">
        <v>301799619</v>
      </c>
      <c r="H22" s="98">
        <v>132473663</v>
      </c>
      <c r="I22" s="98">
        <v>137456565</v>
      </c>
      <c r="J22" s="97">
        <v>269930228</v>
      </c>
    </row>
    <row r="23" spans="1:10" ht="24" customHeight="1" x14ac:dyDescent="0.2">
      <c r="A23" s="65">
        <v>17</v>
      </c>
      <c r="B23" s="68"/>
      <c r="C23" s="87" t="s">
        <v>407</v>
      </c>
      <c r="D23" s="66" t="s">
        <v>82</v>
      </c>
      <c r="E23" s="98">
        <v>22641157</v>
      </c>
      <c r="F23" s="98">
        <v>93538693</v>
      </c>
      <c r="G23" s="97">
        <v>116179850</v>
      </c>
      <c r="H23" s="98">
        <v>25472084</v>
      </c>
      <c r="I23" s="98">
        <v>97181166</v>
      </c>
      <c r="J23" s="97">
        <v>122653250</v>
      </c>
    </row>
    <row r="24" spans="1:10" ht="24" customHeight="1" x14ac:dyDescent="0.2">
      <c r="A24" s="65">
        <v>18</v>
      </c>
      <c r="B24" s="68"/>
      <c r="C24" s="87" t="s">
        <v>391</v>
      </c>
      <c r="D24" s="66" t="s">
        <v>83</v>
      </c>
      <c r="E24" s="98">
        <v>3538931</v>
      </c>
      <c r="F24" s="98">
        <v>3019988</v>
      </c>
      <c r="G24" s="97">
        <v>6558919</v>
      </c>
      <c r="H24" s="98">
        <v>3504671</v>
      </c>
      <c r="I24" s="98">
        <v>26933554</v>
      </c>
      <c r="J24" s="97">
        <v>30438225</v>
      </c>
    </row>
    <row r="25" spans="1:10" ht="24" customHeight="1" x14ac:dyDescent="0.2">
      <c r="A25" s="65">
        <v>19</v>
      </c>
      <c r="B25" s="68"/>
      <c r="C25" s="87" t="s">
        <v>392</v>
      </c>
      <c r="D25" s="66" t="s">
        <v>84</v>
      </c>
      <c r="E25" s="98">
        <v>0</v>
      </c>
      <c r="F25" s="98">
        <v>13328709</v>
      </c>
      <c r="G25" s="97">
        <v>13328709</v>
      </c>
      <c r="H25" s="98">
        <v>0</v>
      </c>
      <c r="I25" s="98">
        <v>12543761</v>
      </c>
      <c r="J25" s="97">
        <v>12543761</v>
      </c>
    </row>
    <row r="26" spans="1:10" ht="24" customHeight="1" x14ac:dyDescent="0.2">
      <c r="A26" s="70">
        <v>20</v>
      </c>
      <c r="B26" s="71" t="s">
        <v>85</v>
      </c>
      <c r="C26" s="86" t="s">
        <v>383</v>
      </c>
      <c r="D26" s="72" t="s">
        <v>86</v>
      </c>
      <c r="E26" s="97">
        <v>244485383</v>
      </c>
      <c r="F26" s="97">
        <v>512244458</v>
      </c>
      <c r="G26" s="97">
        <v>756729841</v>
      </c>
      <c r="H26" s="97">
        <v>240103697</v>
      </c>
      <c r="I26" s="97">
        <v>482401496</v>
      </c>
      <c r="J26" s="97">
        <v>722505193</v>
      </c>
    </row>
    <row r="27" spans="1:10" ht="24" customHeight="1" x14ac:dyDescent="0.2">
      <c r="A27" s="65">
        <v>21</v>
      </c>
      <c r="B27" s="68"/>
      <c r="C27" s="89" t="s">
        <v>408</v>
      </c>
      <c r="D27" s="66" t="s">
        <v>87</v>
      </c>
      <c r="E27" s="98">
        <v>13239174</v>
      </c>
      <c r="F27" s="98">
        <v>125573304</v>
      </c>
      <c r="G27" s="97">
        <v>138812478</v>
      </c>
      <c r="H27" s="98">
        <v>15245779</v>
      </c>
      <c r="I27" s="98">
        <v>154738543</v>
      </c>
      <c r="J27" s="97">
        <v>169984322</v>
      </c>
    </row>
    <row r="28" spans="1:10" ht="24" customHeight="1" x14ac:dyDescent="0.2">
      <c r="A28" s="65">
        <v>22</v>
      </c>
      <c r="B28" s="68"/>
      <c r="C28" s="89" t="s">
        <v>409</v>
      </c>
      <c r="D28" s="66" t="s">
        <v>81</v>
      </c>
      <c r="E28" s="98">
        <v>231246209</v>
      </c>
      <c r="F28" s="98">
        <v>386671154</v>
      </c>
      <c r="G28" s="97">
        <v>617917363</v>
      </c>
      <c r="H28" s="98">
        <v>224857918</v>
      </c>
      <c r="I28" s="98">
        <v>327662953</v>
      </c>
      <c r="J28" s="97">
        <v>552520871</v>
      </c>
    </row>
    <row r="29" spans="1:10" ht="24" customHeight="1" x14ac:dyDescent="0.2">
      <c r="A29" s="65">
        <v>23</v>
      </c>
      <c r="B29" s="68"/>
      <c r="C29" s="89" t="s">
        <v>401</v>
      </c>
      <c r="D29" s="66" t="s">
        <v>88</v>
      </c>
      <c r="E29" s="98">
        <v>0</v>
      </c>
      <c r="F29" s="98">
        <v>0</v>
      </c>
      <c r="G29" s="97">
        <v>0</v>
      </c>
      <c r="H29" s="98">
        <v>0</v>
      </c>
      <c r="I29" s="98">
        <v>0</v>
      </c>
      <c r="J29" s="97">
        <v>0</v>
      </c>
    </row>
    <row r="30" spans="1:10" ht="24" customHeight="1" x14ac:dyDescent="0.2">
      <c r="A30" s="65">
        <v>24</v>
      </c>
      <c r="B30" s="68"/>
      <c r="C30" s="89" t="s">
        <v>402</v>
      </c>
      <c r="D30" s="66" t="s">
        <v>84</v>
      </c>
      <c r="E30" s="98">
        <v>0</v>
      </c>
      <c r="F30" s="98">
        <v>0</v>
      </c>
      <c r="G30" s="97">
        <v>0</v>
      </c>
      <c r="H30" s="98">
        <v>0</v>
      </c>
      <c r="I30" s="98">
        <v>0</v>
      </c>
      <c r="J30" s="97">
        <v>0</v>
      </c>
    </row>
    <row r="31" spans="1:10" ht="24" customHeight="1" x14ac:dyDescent="0.2">
      <c r="A31" s="70">
        <v>25</v>
      </c>
      <c r="B31" s="71" t="s">
        <v>89</v>
      </c>
      <c r="C31" s="86" t="s">
        <v>384</v>
      </c>
      <c r="D31" s="72" t="s">
        <v>90</v>
      </c>
      <c r="E31" s="97">
        <v>65328978</v>
      </c>
      <c r="F31" s="97">
        <v>80515604</v>
      </c>
      <c r="G31" s="97">
        <v>145844582</v>
      </c>
      <c r="H31" s="97">
        <v>45852470</v>
      </c>
      <c r="I31" s="97">
        <v>91889835</v>
      </c>
      <c r="J31" s="97">
        <v>137742305</v>
      </c>
    </row>
    <row r="32" spans="1:10" ht="24" customHeight="1" x14ac:dyDescent="0.2">
      <c r="A32" s="65">
        <v>26</v>
      </c>
      <c r="B32" s="68"/>
      <c r="C32" s="89" t="s">
        <v>410</v>
      </c>
      <c r="D32" s="66" t="s">
        <v>87</v>
      </c>
      <c r="E32" s="98">
        <v>0</v>
      </c>
      <c r="F32" s="98">
        <v>387390</v>
      </c>
      <c r="G32" s="97">
        <v>387390</v>
      </c>
      <c r="H32" s="98">
        <v>0</v>
      </c>
      <c r="I32" s="98">
        <v>1470990</v>
      </c>
      <c r="J32" s="97">
        <v>1470990</v>
      </c>
    </row>
    <row r="33" spans="1:10" ht="24" customHeight="1" x14ac:dyDescent="0.2">
      <c r="A33" s="65">
        <v>27</v>
      </c>
      <c r="B33" s="68"/>
      <c r="C33" s="89" t="s">
        <v>411</v>
      </c>
      <c r="D33" s="66" t="s">
        <v>81</v>
      </c>
      <c r="E33" s="98">
        <v>0</v>
      </c>
      <c r="F33" s="98">
        <v>10963850</v>
      </c>
      <c r="G33" s="97">
        <v>10963850</v>
      </c>
      <c r="H33" s="98">
        <v>0</v>
      </c>
      <c r="I33" s="98">
        <v>18084160</v>
      </c>
      <c r="J33" s="97">
        <v>18084160</v>
      </c>
    </row>
    <row r="34" spans="1:10" ht="24" customHeight="1" x14ac:dyDescent="0.2">
      <c r="A34" s="65">
        <v>28</v>
      </c>
      <c r="B34" s="68"/>
      <c r="C34" s="89" t="s">
        <v>412</v>
      </c>
      <c r="D34" s="66" t="s">
        <v>88</v>
      </c>
      <c r="E34" s="98">
        <v>65231979</v>
      </c>
      <c r="F34" s="98">
        <v>68775194</v>
      </c>
      <c r="G34" s="97">
        <v>134007173</v>
      </c>
      <c r="H34" s="98">
        <v>45798110</v>
      </c>
      <c r="I34" s="98">
        <v>71977129</v>
      </c>
      <c r="J34" s="97">
        <v>117775239</v>
      </c>
    </row>
    <row r="35" spans="1:10" ht="24" customHeight="1" x14ac:dyDescent="0.2">
      <c r="A35" s="65">
        <v>29</v>
      </c>
      <c r="B35" s="68"/>
      <c r="C35" s="89" t="s">
        <v>413</v>
      </c>
      <c r="D35" s="66" t="s">
        <v>91</v>
      </c>
      <c r="E35" s="98">
        <v>96999</v>
      </c>
      <c r="F35" s="98">
        <v>389170</v>
      </c>
      <c r="G35" s="97">
        <v>486169</v>
      </c>
      <c r="H35" s="98">
        <v>33275</v>
      </c>
      <c r="I35" s="98">
        <v>98641</v>
      </c>
      <c r="J35" s="97">
        <v>131916</v>
      </c>
    </row>
    <row r="36" spans="1:10" ht="24" customHeight="1" x14ac:dyDescent="0.2">
      <c r="A36" s="65">
        <v>30</v>
      </c>
      <c r="B36" s="68"/>
      <c r="C36" s="89" t="s">
        <v>414</v>
      </c>
      <c r="D36" s="66" t="s">
        <v>84</v>
      </c>
      <c r="E36" s="98">
        <v>0</v>
      </c>
      <c r="F36" s="98">
        <v>0</v>
      </c>
      <c r="G36" s="97">
        <v>0</v>
      </c>
      <c r="H36" s="98">
        <v>21085</v>
      </c>
      <c r="I36" s="98">
        <v>258915</v>
      </c>
      <c r="J36" s="97">
        <v>280000</v>
      </c>
    </row>
    <row r="37" spans="1:10" ht="24" customHeight="1" x14ac:dyDescent="0.2">
      <c r="A37" s="70">
        <v>31</v>
      </c>
      <c r="B37" s="71" t="s">
        <v>92</v>
      </c>
      <c r="C37" s="86" t="s">
        <v>93</v>
      </c>
      <c r="D37" s="72" t="s">
        <v>94</v>
      </c>
      <c r="E37" s="97">
        <v>0</v>
      </c>
      <c r="F37" s="97">
        <v>16997313</v>
      </c>
      <c r="G37" s="97">
        <v>16997313</v>
      </c>
      <c r="H37" s="97">
        <v>7478</v>
      </c>
      <c r="I37" s="97">
        <v>12670425</v>
      </c>
      <c r="J37" s="97">
        <v>12677903</v>
      </c>
    </row>
    <row r="38" spans="1:10" ht="24" customHeight="1" x14ac:dyDescent="0.2">
      <c r="A38" s="65">
        <v>32</v>
      </c>
      <c r="B38" s="68" t="s">
        <v>95</v>
      </c>
      <c r="C38" s="84" t="s">
        <v>382</v>
      </c>
      <c r="D38" s="66" t="s">
        <v>96</v>
      </c>
      <c r="E38" s="98">
        <v>0</v>
      </c>
      <c r="F38" s="98">
        <v>13311689</v>
      </c>
      <c r="G38" s="97">
        <v>13311689</v>
      </c>
      <c r="H38" s="98">
        <v>7478</v>
      </c>
      <c r="I38" s="98">
        <v>12670425</v>
      </c>
      <c r="J38" s="97">
        <v>12677903</v>
      </c>
    </row>
    <row r="39" spans="1:10" ht="24" customHeight="1" x14ac:dyDescent="0.2">
      <c r="A39" s="65">
        <v>33</v>
      </c>
      <c r="B39" s="68"/>
      <c r="C39" s="84" t="s">
        <v>389</v>
      </c>
      <c r="D39" s="66" t="s">
        <v>97</v>
      </c>
      <c r="E39" s="98">
        <v>0</v>
      </c>
      <c r="F39" s="98">
        <v>-1477798</v>
      </c>
      <c r="G39" s="97">
        <v>-1477798</v>
      </c>
      <c r="H39" s="98">
        <v>7478</v>
      </c>
      <c r="I39" s="98">
        <v>-1390442</v>
      </c>
      <c r="J39" s="97">
        <v>-1382964</v>
      </c>
    </row>
    <row r="40" spans="1:10" ht="24" customHeight="1" x14ac:dyDescent="0.2">
      <c r="A40" s="65">
        <v>34</v>
      </c>
      <c r="B40" s="68"/>
      <c r="C40" s="84" t="s">
        <v>390</v>
      </c>
      <c r="D40" s="66" t="s">
        <v>98</v>
      </c>
      <c r="E40" s="98">
        <v>0</v>
      </c>
      <c r="F40" s="98">
        <v>0</v>
      </c>
      <c r="G40" s="97">
        <v>0</v>
      </c>
      <c r="H40" s="98">
        <v>0</v>
      </c>
      <c r="I40" s="98">
        <v>0</v>
      </c>
      <c r="J40" s="97">
        <v>0</v>
      </c>
    </row>
    <row r="41" spans="1:10" ht="24" customHeight="1" x14ac:dyDescent="0.2">
      <c r="A41" s="65">
        <v>35</v>
      </c>
      <c r="B41" s="68"/>
      <c r="C41" s="84" t="s">
        <v>391</v>
      </c>
      <c r="D41" s="66" t="s">
        <v>99</v>
      </c>
      <c r="E41" s="98">
        <v>0</v>
      </c>
      <c r="F41" s="98">
        <v>14789487</v>
      </c>
      <c r="G41" s="97">
        <v>14789487</v>
      </c>
      <c r="H41" s="98">
        <v>0</v>
      </c>
      <c r="I41" s="98">
        <v>14060867</v>
      </c>
      <c r="J41" s="97">
        <v>14060867</v>
      </c>
    </row>
    <row r="42" spans="1:10" ht="24" customHeight="1" x14ac:dyDescent="0.2">
      <c r="A42" s="70">
        <v>36</v>
      </c>
      <c r="B42" s="71" t="s">
        <v>100</v>
      </c>
      <c r="C42" s="86" t="s">
        <v>383</v>
      </c>
      <c r="D42" s="72" t="s">
        <v>101</v>
      </c>
      <c r="E42" s="97">
        <v>0</v>
      </c>
      <c r="F42" s="97">
        <v>0</v>
      </c>
      <c r="G42" s="97">
        <v>0</v>
      </c>
      <c r="H42" s="97">
        <v>0</v>
      </c>
      <c r="I42" s="97">
        <v>0</v>
      </c>
      <c r="J42" s="97">
        <v>0</v>
      </c>
    </row>
    <row r="43" spans="1:10" ht="24" customHeight="1" x14ac:dyDescent="0.2">
      <c r="A43" s="65">
        <v>37</v>
      </c>
      <c r="B43" s="68"/>
      <c r="C43" s="84" t="s">
        <v>399</v>
      </c>
      <c r="D43" s="66" t="s">
        <v>97</v>
      </c>
      <c r="E43" s="98">
        <v>0</v>
      </c>
      <c r="F43" s="98">
        <v>0</v>
      </c>
      <c r="G43" s="97">
        <v>0</v>
      </c>
      <c r="H43" s="98">
        <v>0</v>
      </c>
      <c r="I43" s="98">
        <v>0</v>
      </c>
      <c r="J43" s="97">
        <v>0</v>
      </c>
    </row>
    <row r="44" spans="1:10" ht="24" customHeight="1" x14ac:dyDescent="0.2">
      <c r="A44" s="65">
        <v>38</v>
      </c>
      <c r="B44" s="68"/>
      <c r="C44" s="84" t="s">
        <v>400</v>
      </c>
      <c r="D44" s="66" t="s">
        <v>98</v>
      </c>
      <c r="E44" s="98">
        <v>0</v>
      </c>
      <c r="F44" s="98">
        <v>0</v>
      </c>
      <c r="G44" s="97">
        <v>0</v>
      </c>
      <c r="H44" s="98">
        <v>0</v>
      </c>
      <c r="I44" s="98">
        <v>0</v>
      </c>
      <c r="J44" s="97">
        <v>0</v>
      </c>
    </row>
    <row r="45" spans="1:10" ht="24" customHeight="1" x14ac:dyDescent="0.2">
      <c r="A45" s="65">
        <v>39</v>
      </c>
      <c r="B45" s="68"/>
      <c r="C45" s="84" t="s">
        <v>401</v>
      </c>
      <c r="D45" s="66" t="s">
        <v>99</v>
      </c>
      <c r="E45" s="98">
        <v>0</v>
      </c>
      <c r="F45" s="98">
        <v>0</v>
      </c>
      <c r="G45" s="97">
        <v>0</v>
      </c>
      <c r="H45" s="98">
        <v>0</v>
      </c>
      <c r="I45" s="98">
        <v>0</v>
      </c>
      <c r="J45" s="97">
        <v>0</v>
      </c>
    </row>
    <row r="46" spans="1:10" ht="24" customHeight="1" x14ac:dyDescent="0.2">
      <c r="A46" s="70">
        <v>40</v>
      </c>
      <c r="B46" s="71" t="s">
        <v>102</v>
      </c>
      <c r="C46" s="86" t="s">
        <v>384</v>
      </c>
      <c r="D46" s="72" t="s">
        <v>103</v>
      </c>
      <c r="E46" s="97">
        <v>0</v>
      </c>
      <c r="F46" s="97">
        <v>3685624</v>
      </c>
      <c r="G46" s="97">
        <v>3685624</v>
      </c>
      <c r="H46" s="97">
        <v>0</v>
      </c>
      <c r="I46" s="97">
        <v>0</v>
      </c>
      <c r="J46" s="97">
        <v>0</v>
      </c>
    </row>
    <row r="47" spans="1:10" ht="24" customHeight="1" x14ac:dyDescent="0.2">
      <c r="A47" s="65">
        <v>41</v>
      </c>
      <c r="B47" s="68"/>
      <c r="C47" s="84" t="s">
        <v>415</v>
      </c>
      <c r="D47" s="66" t="s">
        <v>97</v>
      </c>
      <c r="E47" s="98">
        <v>0</v>
      </c>
      <c r="F47" s="98">
        <v>6049909</v>
      </c>
      <c r="G47" s="97">
        <v>6049909</v>
      </c>
      <c r="H47" s="98">
        <v>0</v>
      </c>
      <c r="I47" s="98">
        <v>0</v>
      </c>
      <c r="J47" s="97">
        <v>0</v>
      </c>
    </row>
    <row r="48" spans="1:10" ht="24" customHeight="1" x14ac:dyDescent="0.2">
      <c r="A48" s="65">
        <v>42</v>
      </c>
      <c r="B48" s="68"/>
      <c r="C48" s="84" t="s">
        <v>416</v>
      </c>
      <c r="D48" s="66" t="s">
        <v>98</v>
      </c>
      <c r="E48" s="98">
        <v>0</v>
      </c>
      <c r="F48" s="98">
        <v>0</v>
      </c>
      <c r="G48" s="97">
        <v>0</v>
      </c>
      <c r="H48" s="98">
        <v>0</v>
      </c>
      <c r="I48" s="98">
        <v>0</v>
      </c>
      <c r="J48" s="97">
        <v>0</v>
      </c>
    </row>
    <row r="49" spans="1:10" ht="24" customHeight="1" x14ac:dyDescent="0.2">
      <c r="A49" s="65">
        <v>43</v>
      </c>
      <c r="B49" s="68"/>
      <c r="C49" s="84" t="s">
        <v>412</v>
      </c>
      <c r="D49" s="66" t="s">
        <v>99</v>
      </c>
      <c r="E49" s="98">
        <v>0</v>
      </c>
      <c r="F49" s="98">
        <v>-2364285</v>
      </c>
      <c r="G49" s="97">
        <v>-2364285</v>
      </c>
      <c r="H49" s="98">
        <v>0</v>
      </c>
      <c r="I49" s="98">
        <v>0</v>
      </c>
      <c r="J49" s="97">
        <v>0</v>
      </c>
    </row>
    <row r="50" spans="1:10" ht="24" customHeight="1" x14ac:dyDescent="0.2">
      <c r="A50" s="62">
        <v>44</v>
      </c>
      <c r="B50" s="68"/>
      <c r="C50" s="88" t="s">
        <v>104</v>
      </c>
      <c r="D50" s="64" t="s">
        <v>105</v>
      </c>
      <c r="E50" s="99">
        <v>3</v>
      </c>
      <c r="F50" s="99">
        <v>54437607</v>
      </c>
      <c r="G50" s="97">
        <v>54437610</v>
      </c>
      <c r="H50" s="99">
        <v>4702</v>
      </c>
      <c r="I50" s="99">
        <v>55513683</v>
      </c>
      <c r="J50" s="97">
        <v>55518385</v>
      </c>
    </row>
    <row r="51" spans="1:10" ht="24" customHeight="1" x14ac:dyDescent="0.2">
      <c r="A51" s="70">
        <v>45</v>
      </c>
      <c r="B51" s="71" t="s">
        <v>106</v>
      </c>
      <c r="C51" s="86" t="s">
        <v>107</v>
      </c>
      <c r="D51" s="72" t="s">
        <v>108</v>
      </c>
      <c r="E51" s="97">
        <v>569532</v>
      </c>
      <c r="F51" s="97">
        <v>10965028</v>
      </c>
      <c r="G51" s="97">
        <v>11534560</v>
      </c>
      <c r="H51" s="97">
        <v>514120</v>
      </c>
      <c r="I51" s="97">
        <v>14498455</v>
      </c>
      <c r="J51" s="97">
        <v>15012575</v>
      </c>
    </row>
    <row r="52" spans="1:10" ht="24" customHeight="1" x14ac:dyDescent="0.2">
      <c r="A52" s="65">
        <v>46</v>
      </c>
      <c r="B52" s="68"/>
      <c r="C52" s="87" t="s">
        <v>382</v>
      </c>
      <c r="D52" s="66" t="s">
        <v>109</v>
      </c>
      <c r="E52" s="98">
        <v>569532</v>
      </c>
      <c r="F52" s="98">
        <v>9167766</v>
      </c>
      <c r="G52" s="97">
        <v>9737298</v>
      </c>
      <c r="H52" s="98">
        <v>514120</v>
      </c>
      <c r="I52" s="98">
        <v>9223345</v>
      </c>
      <c r="J52" s="97">
        <v>9737465</v>
      </c>
    </row>
    <row r="53" spans="1:10" ht="24" customHeight="1" x14ac:dyDescent="0.2">
      <c r="A53" s="65">
        <v>47</v>
      </c>
      <c r="B53" s="68"/>
      <c r="C53" s="87" t="s">
        <v>383</v>
      </c>
      <c r="D53" s="66" t="s">
        <v>110</v>
      </c>
      <c r="E53" s="98">
        <v>0</v>
      </c>
      <c r="F53" s="98">
        <v>1797262</v>
      </c>
      <c r="G53" s="97">
        <v>1797262</v>
      </c>
      <c r="H53" s="98">
        <v>0</v>
      </c>
      <c r="I53" s="98">
        <v>5275110</v>
      </c>
      <c r="J53" s="97">
        <v>5275110</v>
      </c>
    </row>
    <row r="54" spans="1:10" ht="24" customHeight="1" x14ac:dyDescent="0.2">
      <c r="A54" s="62">
        <v>48</v>
      </c>
      <c r="B54" s="68"/>
      <c r="C54" s="88" t="s">
        <v>111</v>
      </c>
      <c r="D54" s="64" t="s">
        <v>112</v>
      </c>
      <c r="E54" s="99">
        <v>5594054</v>
      </c>
      <c r="F54" s="99">
        <v>70212759</v>
      </c>
      <c r="G54" s="97">
        <v>75806813</v>
      </c>
      <c r="H54" s="99">
        <v>6747410</v>
      </c>
      <c r="I54" s="99">
        <v>80159889</v>
      </c>
      <c r="J54" s="97">
        <v>86907299</v>
      </c>
    </row>
    <row r="55" spans="1:10" ht="24" customHeight="1" x14ac:dyDescent="0.2">
      <c r="A55" s="70">
        <v>49</v>
      </c>
      <c r="B55" s="71" t="s">
        <v>113</v>
      </c>
      <c r="C55" s="86" t="s">
        <v>382</v>
      </c>
      <c r="D55" s="72" t="s">
        <v>114</v>
      </c>
      <c r="E55" s="97">
        <v>858176</v>
      </c>
      <c r="F55" s="97">
        <v>22338648</v>
      </c>
      <c r="G55" s="97">
        <v>23196824</v>
      </c>
      <c r="H55" s="97">
        <v>1308081</v>
      </c>
      <c r="I55" s="97">
        <v>30475724</v>
      </c>
      <c r="J55" s="97">
        <v>31783805</v>
      </c>
    </row>
    <row r="56" spans="1:10" ht="24" customHeight="1" x14ac:dyDescent="0.2">
      <c r="A56" s="65">
        <v>50</v>
      </c>
      <c r="B56" s="68"/>
      <c r="C56" s="89" t="s">
        <v>406</v>
      </c>
      <c r="D56" s="69" t="s">
        <v>115</v>
      </c>
      <c r="E56" s="98">
        <v>698748</v>
      </c>
      <c r="F56" s="98">
        <v>22225238</v>
      </c>
      <c r="G56" s="97">
        <v>22923986</v>
      </c>
      <c r="H56" s="98">
        <v>1032503</v>
      </c>
      <c r="I56" s="98">
        <v>30304209</v>
      </c>
      <c r="J56" s="97">
        <v>31336712</v>
      </c>
    </row>
    <row r="57" spans="1:10" ht="24" customHeight="1" x14ac:dyDescent="0.2">
      <c r="A57" s="65">
        <v>51</v>
      </c>
      <c r="B57" s="68"/>
      <c r="C57" s="89" t="s">
        <v>407</v>
      </c>
      <c r="D57" s="69" t="s">
        <v>116</v>
      </c>
      <c r="E57" s="98">
        <v>159228</v>
      </c>
      <c r="F57" s="98">
        <v>0</v>
      </c>
      <c r="G57" s="97">
        <v>159228</v>
      </c>
      <c r="H57" s="98">
        <v>275391</v>
      </c>
      <c r="I57" s="98">
        <v>0</v>
      </c>
      <c r="J57" s="97">
        <v>275391</v>
      </c>
    </row>
    <row r="58" spans="1:10" ht="24" customHeight="1" x14ac:dyDescent="0.2">
      <c r="A58" s="65">
        <v>52</v>
      </c>
      <c r="B58" s="68"/>
      <c r="C58" s="89" t="s">
        <v>417</v>
      </c>
      <c r="D58" s="69" t="s">
        <v>117</v>
      </c>
      <c r="E58" s="98">
        <v>200</v>
      </c>
      <c r="F58" s="98">
        <v>113410</v>
      </c>
      <c r="G58" s="97">
        <v>113610</v>
      </c>
      <c r="H58" s="98">
        <v>187</v>
      </c>
      <c r="I58" s="98">
        <v>171515</v>
      </c>
      <c r="J58" s="97">
        <v>171702</v>
      </c>
    </row>
    <row r="59" spans="1:10" ht="24" customHeight="1" x14ac:dyDescent="0.2">
      <c r="A59" s="62">
        <v>53</v>
      </c>
      <c r="B59" s="68"/>
      <c r="C59" s="88" t="s">
        <v>383</v>
      </c>
      <c r="D59" s="64" t="s">
        <v>118</v>
      </c>
      <c r="E59" s="98">
        <v>0</v>
      </c>
      <c r="F59" s="98">
        <v>267053</v>
      </c>
      <c r="G59" s="97">
        <v>267053</v>
      </c>
      <c r="H59" s="98">
        <v>0</v>
      </c>
      <c r="I59" s="98">
        <v>276349</v>
      </c>
      <c r="J59" s="97">
        <v>276349</v>
      </c>
    </row>
    <row r="60" spans="1:10" ht="24" customHeight="1" x14ac:dyDescent="0.2">
      <c r="A60" s="62">
        <v>54</v>
      </c>
      <c r="B60" s="68"/>
      <c r="C60" s="88" t="s">
        <v>384</v>
      </c>
      <c r="D60" s="64" t="s">
        <v>84</v>
      </c>
      <c r="E60" s="98">
        <v>4735878</v>
      </c>
      <c r="F60" s="98">
        <v>47607058</v>
      </c>
      <c r="G60" s="97">
        <v>52342936</v>
      </c>
      <c r="H60" s="98">
        <v>5439329</v>
      </c>
      <c r="I60" s="98">
        <v>49407816</v>
      </c>
      <c r="J60" s="97">
        <v>54847145</v>
      </c>
    </row>
    <row r="61" spans="1:10" ht="24" customHeight="1" x14ac:dyDescent="0.2">
      <c r="A61" s="70">
        <v>55</v>
      </c>
      <c r="B61" s="71" t="s">
        <v>119</v>
      </c>
      <c r="C61" s="86" t="s">
        <v>120</v>
      </c>
      <c r="D61" s="72" t="s">
        <v>121</v>
      </c>
      <c r="E61" s="97">
        <v>501569955</v>
      </c>
      <c r="F61" s="97">
        <v>1286735817</v>
      </c>
      <c r="G61" s="97">
        <v>1788305772</v>
      </c>
      <c r="H61" s="97">
        <v>457713065</v>
      </c>
      <c r="I61" s="97">
        <v>1308613751</v>
      </c>
      <c r="J61" s="97">
        <v>1766326816</v>
      </c>
    </row>
    <row r="62" spans="1:10" ht="24" customHeight="1" x14ac:dyDescent="0.2">
      <c r="A62" s="62">
        <v>56</v>
      </c>
      <c r="B62" s="68"/>
      <c r="C62" s="88" t="s">
        <v>122</v>
      </c>
      <c r="D62" s="64" t="s">
        <v>123</v>
      </c>
      <c r="E62" s="99">
        <v>12307214</v>
      </c>
      <c r="F62" s="99">
        <v>71543758</v>
      </c>
      <c r="G62" s="97">
        <v>83850972</v>
      </c>
      <c r="H62" s="99">
        <v>11987076</v>
      </c>
      <c r="I62" s="99">
        <v>66881606</v>
      </c>
      <c r="J62" s="97">
        <v>78868682</v>
      </c>
    </row>
    <row r="63" spans="1:10" ht="24" customHeight="1" x14ac:dyDescent="0.2">
      <c r="A63" s="70">
        <v>57</v>
      </c>
      <c r="B63" s="71" t="s">
        <v>124</v>
      </c>
      <c r="C63" s="86" t="s">
        <v>125</v>
      </c>
      <c r="D63" s="72" t="s">
        <v>126</v>
      </c>
      <c r="E63" s="97">
        <v>83624361</v>
      </c>
      <c r="F63" s="97">
        <v>680786530</v>
      </c>
      <c r="G63" s="97">
        <v>764410891</v>
      </c>
      <c r="H63" s="97">
        <v>78941844</v>
      </c>
      <c r="I63" s="97">
        <v>627077397</v>
      </c>
      <c r="J63" s="97">
        <v>706019241</v>
      </c>
    </row>
    <row r="64" spans="1:10" ht="24" customHeight="1" x14ac:dyDescent="0.2">
      <c r="A64" s="70">
        <v>58</v>
      </c>
      <c r="B64" s="71" t="s">
        <v>127</v>
      </c>
      <c r="C64" s="86" t="s">
        <v>382</v>
      </c>
      <c r="D64" s="72" t="s">
        <v>128</v>
      </c>
      <c r="E64" s="97">
        <v>5881322</v>
      </c>
      <c r="F64" s="97">
        <v>72414820</v>
      </c>
      <c r="G64" s="97">
        <v>78296142</v>
      </c>
      <c r="H64" s="97">
        <v>5881322</v>
      </c>
      <c r="I64" s="97">
        <v>72414820</v>
      </c>
      <c r="J64" s="97">
        <v>78296142</v>
      </c>
    </row>
    <row r="65" spans="1:10" ht="24" customHeight="1" x14ac:dyDescent="0.2">
      <c r="A65" s="65">
        <v>59</v>
      </c>
      <c r="B65" s="68"/>
      <c r="C65" s="90" t="s">
        <v>406</v>
      </c>
      <c r="D65" s="69" t="s">
        <v>129</v>
      </c>
      <c r="E65" s="98">
        <v>5881322</v>
      </c>
      <c r="F65" s="98">
        <v>72414820</v>
      </c>
      <c r="G65" s="97">
        <v>78296142</v>
      </c>
      <c r="H65" s="98">
        <v>5881322</v>
      </c>
      <c r="I65" s="98">
        <v>72414820</v>
      </c>
      <c r="J65" s="97">
        <v>78296142</v>
      </c>
    </row>
    <row r="66" spans="1:10" ht="24" customHeight="1" x14ac:dyDescent="0.2">
      <c r="A66" s="65">
        <v>60</v>
      </c>
      <c r="B66" s="68"/>
      <c r="C66" s="90" t="s">
        <v>407</v>
      </c>
      <c r="D66" s="69" t="s">
        <v>130</v>
      </c>
      <c r="E66" s="98">
        <v>0</v>
      </c>
      <c r="F66" s="98">
        <v>0</v>
      </c>
      <c r="G66" s="97">
        <v>0</v>
      </c>
      <c r="H66" s="98">
        <v>0</v>
      </c>
      <c r="I66" s="98">
        <v>0</v>
      </c>
      <c r="J66" s="97">
        <v>0</v>
      </c>
    </row>
    <row r="67" spans="1:10" ht="24" customHeight="1" x14ac:dyDescent="0.2">
      <c r="A67" s="62">
        <v>61</v>
      </c>
      <c r="B67" s="68"/>
      <c r="C67" s="85" t="s">
        <v>383</v>
      </c>
      <c r="D67" s="64" t="s">
        <v>131</v>
      </c>
      <c r="E67" s="99">
        <v>0</v>
      </c>
      <c r="F67" s="99">
        <v>90448275</v>
      </c>
      <c r="G67" s="97">
        <v>90448275</v>
      </c>
      <c r="H67" s="99">
        <v>0</v>
      </c>
      <c r="I67" s="99">
        <v>90448275</v>
      </c>
      <c r="J67" s="97">
        <v>90448275</v>
      </c>
    </row>
    <row r="68" spans="1:10" ht="24" customHeight="1" x14ac:dyDescent="0.2">
      <c r="A68" s="70">
        <v>62</v>
      </c>
      <c r="B68" s="71" t="s">
        <v>132</v>
      </c>
      <c r="C68" s="86" t="s">
        <v>384</v>
      </c>
      <c r="D68" s="72" t="s">
        <v>133</v>
      </c>
      <c r="E68" s="97">
        <v>-9858749</v>
      </c>
      <c r="F68" s="97">
        <v>57160437</v>
      </c>
      <c r="G68" s="97">
        <v>47301688</v>
      </c>
      <c r="H68" s="97">
        <v>-6828799</v>
      </c>
      <c r="I68" s="97">
        <v>77411303</v>
      </c>
      <c r="J68" s="97">
        <v>70582504</v>
      </c>
    </row>
    <row r="69" spans="1:10" ht="24" customHeight="1" x14ac:dyDescent="0.2">
      <c r="A69" s="65">
        <v>63</v>
      </c>
      <c r="B69" s="68"/>
      <c r="C69" s="90" t="s">
        <v>410</v>
      </c>
      <c r="D69" s="69" t="s">
        <v>134</v>
      </c>
      <c r="E69" s="98">
        <v>0</v>
      </c>
      <c r="F69" s="98">
        <v>14051528</v>
      </c>
      <c r="G69" s="97">
        <v>14051528</v>
      </c>
      <c r="H69" s="98">
        <v>0</v>
      </c>
      <c r="I69" s="98">
        <v>13930205</v>
      </c>
      <c r="J69" s="97">
        <v>13930205</v>
      </c>
    </row>
    <row r="70" spans="1:10" ht="24" customHeight="1" x14ac:dyDescent="0.2">
      <c r="A70" s="65">
        <v>64</v>
      </c>
      <c r="B70" s="68"/>
      <c r="C70" s="90" t="s">
        <v>411</v>
      </c>
      <c r="D70" s="69" t="s">
        <v>78</v>
      </c>
      <c r="E70" s="98">
        <v>-9858749</v>
      </c>
      <c r="F70" s="98">
        <v>43086931</v>
      </c>
      <c r="G70" s="97">
        <v>33228182</v>
      </c>
      <c r="H70" s="98">
        <v>-6828799</v>
      </c>
      <c r="I70" s="98">
        <v>63458023</v>
      </c>
      <c r="J70" s="97">
        <v>56629224</v>
      </c>
    </row>
    <row r="71" spans="1:10" ht="24" customHeight="1" x14ac:dyDescent="0.2">
      <c r="A71" s="65">
        <v>65</v>
      </c>
      <c r="B71" s="68"/>
      <c r="C71" s="90" t="s">
        <v>418</v>
      </c>
      <c r="D71" s="69" t="s">
        <v>135</v>
      </c>
      <c r="E71" s="98">
        <v>0</v>
      </c>
      <c r="F71" s="98">
        <v>21978</v>
      </c>
      <c r="G71" s="97">
        <v>21978</v>
      </c>
      <c r="H71" s="98">
        <v>0</v>
      </c>
      <c r="I71" s="98">
        <v>23075</v>
      </c>
      <c r="J71" s="97">
        <v>23075</v>
      </c>
    </row>
    <row r="72" spans="1:10" ht="24" customHeight="1" x14ac:dyDescent="0.2">
      <c r="A72" s="62">
        <v>66</v>
      </c>
      <c r="B72" s="68"/>
      <c r="C72" s="85" t="s">
        <v>385</v>
      </c>
      <c r="D72" s="64" t="s">
        <v>136</v>
      </c>
      <c r="E72" s="99">
        <v>30361393</v>
      </c>
      <c r="F72" s="99">
        <v>13767819</v>
      </c>
      <c r="G72" s="97">
        <v>44129212</v>
      </c>
      <c r="H72" s="99">
        <v>29218326</v>
      </c>
      <c r="I72" s="99">
        <v>14365703</v>
      </c>
      <c r="J72" s="97">
        <v>43584029</v>
      </c>
    </row>
    <row r="73" spans="1:10" ht="24" customHeight="1" x14ac:dyDescent="0.2">
      <c r="A73" s="70">
        <v>67</v>
      </c>
      <c r="B73" s="71" t="s">
        <v>137</v>
      </c>
      <c r="C73" s="86" t="s">
        <v>386</v>
      </c>
      <c r="D73" s="72" t="s">
        <v>138</v>
      </c>
      <c r="E73" s="97">
        <v>11317518</v>
      </c>
      <c r="F73" s="97">
        <v>41961359</v>
      </c>
      <c r="G73" s="97">
        <v>53278877</v>
      </c>
      <c r="H73" s="97">
        <v>11317678</v>
      </c>
      <c r="I73" s="97">
        <v>41965240</v>
      </c>
      <c r="J73" s="97">
        <v>53282918</v>
      </c>
    </row>
    <row r="74" spans="1:10" ht="24" customHeight="1" x14ac:dyDescent="0.2">
      <c r="A74" s="65">
        <v>68</v>
      </c>
      <c r="B74" s="68"/>
      <c r="C74" s="90" t="s">
        <v>419</v>
      </c>
      <c r="D74" s="69" t="s">
        <v>139</v>
      </c>
      <c r="E74" s="98">
        <v>293906</v>
      </c>
      <c r="F74" s="98">
        <v>3698235</v>
      </c>
      <c r="G74" s="97">
        <v>3992141</v>
      </c>
      <c r="H74" s="98">
        <v>294066</v>
      </c>
      <c r="I74" s="98">
        <v>3702116</v>
      </c>
      <c r="J74" s="97">
        <v>3996182</v>
      </c>
    </row>
    <row r="75" spans="1:10" ht="24" customHeight="1" x14ac:dyDescent="0.2">
      <c r="A75" s="65">
        <v>69</v>
      </c>
      <c r="B75" s="68"/>
      <c r="C75" s="90" t="s">
        <v>420</v>
      </c>
      <c r="D75" s="69" t="s">
        <v>140</v>
      </c>
      <c r="E75" s="98">
        <v>1003040</v>
      </c>
      <c r="F75" s="98">
        <v>18455600</v>
      </c>
      <c r="G75" s="97">
        <v>19458640</v>
      </c>
      <c r="H75" s="98">
        <v>1003040</v>
      </c>
      <c r="I75" s="98">
        <v>18455600</v>
      </c>
      <c r="J75" s="97">
        <v>19458640</v>
      </c>
    </row>
    <row r="76" spans="1:10" ht="24" customHeight="1" x14ac:dyDescent="0.2">
      <c r="A76" s="65">
        <v>70</v>
      </c>
      <c r="B76" s="68"/>
      <c r="C76" s="90" t="s">
        <v>421</v>
      </c>
      <c r="D76" s="69" t="s">
        <v>141</v>
      </c>
      <c r="E76" s="98">
        <v>10020572</v>
      </c>
      <c r="F76" s="98">
        <v>19807524</v>
      </c>
      <c r="G76" s="97">
        <v>29828096</v>
      </c>
      <c r="H76" s="98">
        <v>10020572</v>
      </c>
      <c r="I76" s="98">
        <v>19807524</v>
      </c>
      <c r="J76" s="97">
        <v>29828096</v>
      </c>
    </row>
    <row r="77" spans="1:10" ht="24" customHeight="1" x14ac:dyDescent="0.2">
      <c r="A77" s="70">
        <v>71</v>
      </c>
      <c r="B77" s="71" t="s">
        <v>142</v>
      </c>
      <c r="C77" s="86" t="s">
        <v>387</v>
      </c>
      <c r="D77" s="72" t="s">
        <v>143</v>
      </c>
      <c r="E77" s="97">
        <v>28968496</v>
      </c>
      <c r="F77" s="97">
        <v>363607420</v>
      </c>
      <c r="G77" s="97">
        <v>392575916</v>
      </c>
      <c r="H77" s="97">
        <v>31796540</v>
      </c>
      <c r="I77" s="97">
        <v>304464828</v>
      </c>
      <c r="J77" s="97">
        <v>336261368</v>
      </c>
    </row>
    <row r="78" spans="1:10" ht="24" customHeight="1" x14ac:dyDescent="0.2">
      <c r="A78" s="65">
        <v>72</v>
      </c>
      <c r="B78" s="68"/>
      <c r="C78" s="90" t="s">
        <v>393</v>
      </c>
      <c r="D78" s="69" t="s">
        <v>144</v>
      </c>
      <c r="E78" s="98">
        <v>28968496</v>
      </c>
      <c r="F78" s="98">
        <v>363607420</v>
      </c>
      <c r="G78" s="97">
        <v>392575916</v>
      </c>
      <c r="H78" s="98">
        <v>31796540</v>
      </c>
      <c r="I78" s="98">
        <v>304464828</v>
      </c>
      <c r="J78" s="97">
        <v>336261368</v>
      </c>
    </row>
    <row r="79" spans="1:10" ht="24" customHeight="1" x14ac:dyDescent="0.2">
      <c r="A79" s="65">
        <v>73</v>
      </c>
      <c r="B79" s="68"/>
      <c r="C79" s="90" t="s">
        <v>394</v>
      </c>
      <c r="D79" s="69" t="s">
        <v>145</v>
      </c>
      <c r="E79" s="98">
        <v>0</v>
      </c>
      <c r="F79" s="98">
        <v>0</v>
      </c>
      <c r="G79" s="97">
        <v>0</v>
      </c>
      <c r="H79" s="98">
        <v>0</v>
      </c>
      <c r="I79" s="98">
        <v>0</v>
      </c>
      <c r="J79" s="97">
        <v>0</v>
      </c>
    </row>
    <row r="80" spans="1:10" ht="24" customHeight="1" x14ac:dyDescent="0.2">
      <c r="A80" s="70">
        <v>74</v>
      </c>
      <c r="B80" s="71" t="s">
        <v>146</v>
      </c>
      <c r="C80" s="86" t="s">
        <v>388</v>
      </c>
      <c r="D80" s="72" t="s">
        <v>147</v>
      </c>
      <c r="E80" s="97">
        <v>16954381</v>
      </c>
      <c r="F80" s="97">
        <v>41426400</v>
      </c>
      <c r="G80" s="97">
        <v>58380781</v>
      </c>
      <c r="H80" s="97">
        <v>7556777</v>
      </c>
      <c r="I80" s="97">
        <v>26007228</v>
      </c>
      <c r="J80" s="97">
        <v>33564005</v>
      </c>
    </row>
    <row r="81" spans="1:10" ht="24" customHeight="1" x14ac:dyDescent="0.2">
      <c r="A81" s="65">
        <v>75</v>
      </c>
      <c r="B81" s="68"/>
      <c r="C81" s="90" t="s">
        <v>422</v>
      </c>
      <c r="D81" s="69" t="s">
        <v>148</v>
      </c>
      <c r="E81" s="98">
        <v>16954381</v>
      </c>
      <c r="F81" s="98">
        <v>41426400</v>
      </c>
      <c r="G81" s="97">
        <v>58380781</v>
      </c>
      <c r="H81" s="98">
        <v>7556777</v>
      </c>
      <c r="I81" s="98">
        <v>26007228</v>
      </c>
      <c r="J81" s="97">
        <v>33564005</v>
      </c>
    </row>
    <row r="82" spans="1:10" ht="24" customHeight="1" x14ac:dyDescent="0.2">
      <c r="A82" s="65">
        <v>76</v>
      </c>
      <c r="B82" s="68"/>
      <c r="C82" s="90" t="s">
        <v>423</v>
      </c>
      <c r="D82" s="69" t="s">
        <v>149</v>
      </c>
      <c r="E82" s="98">
        <v>0</v>
      </c>
      <c r="F82" s="98">
        <v>0</v>
      </c>
      <c r="G82" s="97">
        <v>0</v>
      </c>
      <c r="H82" s="98">
        <v>0</v>
      </c>
      <c r="I82" s="98">
        <v>0</v>
      </c>
      <c r="J82" s="97">
        <v>0</v>
      </c>
    </row>
    <row r="83" spans="1:10" ht="24" customHeight="1" x14ac:dyDescent="0.2">
      <c r="A83" s="62">
        <v>77</v>
      </c>
      <c r="B83" s="68"/>
      <c r="C83" s="88" t="s">
        <v>150</v>
      </c>
      <c r="D83" s="64" t="s">
        <v>151</v>
      </c>
      <c r="E83" s="99">
        <v>0</v>
      </c>
      <c r="F83" s="99">
        <v>0</v>
      </c>
      <c r="G83" s="97">
        <v>0</v>
      </c>
      <c r="H83" s="99">
        <v>0</v>
      </c>
      <c r="I83" s="99">
        <v>0</v>
      </c>
      <c r="J83" s="97">
        <v>0</v>
      </c>
    </row>
    <row r="84" spans="1:10" ht="24" customHeight="1" x14ac:dyDescent="0.2">
      <c r="A84" s="62">
        <v>78</v>
      </c>
      <c r="B84" s="68"/>
      <c r="C84" s="88" t="s">
        <v>152</v>
      </c>
      <c r="D84" s="64" t="s">
        <v>153</v>
      </c>
      <c r="E84" s="99">
        <v>147467</v>
      </c>
      <c r="F84" s="99">
        <v>599144</v>
      </c>
      <c r="G84" s="97">
        <v>746611</v>
      </c>
      <c r="H84" s="99">
        <v>138018</v>
      </c>
      <c r="I84" s="99">
        <v>326453</v>
      </c>
      <c r="J84" s="97">
        <v>464471</v>
      </c>
    </row>
    <row r="85" spans="1:10" ht="24" customHeight="1" x14ac:dyDescent="0.2">
      <c r="A85" s="70">
        <v>79</v>
      </c>
      <c r="B85" s="71" t="s">
        <v>154</v>
      </c>
      <c r="C85" s="86" t="s">
        <v>155</v>
      </c>
      <c r="D85" s="72" t="s">
        <v>156</v>
      </c>
      <c r="E85" s="97">
        <v>402464932</v>
      </c>
      <c r="F85" s="97">
        <v>459521335</v>
      </c>
      <c r="G85" s="97">
        <v>861986267</v>
      </c>
      <c r="H85" s="97">
        <v>360860424</v>
      </c>
      <c r="I85" s="97">
        <v>480770417</v>
      </c>
      <c r="J85" s="97">
        <v>841630841</v>
      </c>
    </row>
    <row r="86" spans="1:10" ht="24" customHeight="1" x14ac:dyDescent="0.2">
      <c r="A86" s="70">
        <v>80</v>
      </c>
      <c r="B86" s="71" t="s">
        <v>157</v>
      </c>
      <c r="C86" s="86" t="s">
        <v>382</v>
      </c>
      <c r="D86" s="72" t="s">
        <v>96</v>
      </c>
      <c r="E86" s="97">
        <v>378072485</v>
      </c>
      <c r="F86" s="97">
        <v>15005026</v>
      </c>
      <c r="G86" s="97">
        <v>393077511</v>
      </c>
      <c r="H86" s="97">
        <v>348977376</v>
      </c>
      <c r="I86" s="97">
        <v>14305366</v>
      </c>
      <c r="J86" s="97">
        <v>363282742</v>
      </c>
    </row>
    <row r="87" spans="1:10" ht="24" customHeight="1" x14ac:dyDescent="0.2">
      <c r="A87" s="65">
        <v>81</v>
      </c>
      <c r="B87" s="68"/>
      <c r="C87" s="84" t="s">
        <v>389</v>
      </c>
      <c r="D87" s="66" t="s">
        <v>158</v>
      </c>
      <c r="E87" s="98">
        <v>365503431</v>
      </c>
      <c r="F87" s="98">
        <v>14365027</v>
      </c>
      <c r="G87" s="97">
        <v>379868458</v>
      </c>
      <c r="H87" s="98">
        <v>332591681</v>
      </c>
      <c r="I87" s="98">
        <v>13742456</v>
      </c>
      <c r="J87" s="97">
        <v>346334137</v>
      </c>
    </row>
    <row r="88" spans="1:10" ht="24" customHeight="1" x14ac:dyDescent="0.2">
      <c r="A88" s="65">
        <v>82</v>
      </c>
      <c r="B88" s="68"/>
      <c r="C88" s="84" t="s">
        <v>390</v>
      </c>
      <c r="D88" s="66" t="s">
        <v>159</v>
      </c>
      <c r="E88" s="98">
        <v>0</v>
      </c>
      <c r="F88" s="98">
        <v>0</v>
      </c>
      <c r="G88" s="97">
        <v>0</v>
      </c>
      <c r="H88" s="98">
        <v>0</v>
      </c>
      <c r="I88" s="98">
        <v>0</v>
      </c>
      <c r="J88" s="97">
        <v>0</v>
      </c>
    </row>
    <row r="89" spans="1:10" ht="24" customHeight="1" x14ac:dyDescent="0.2">
      <c r="A89" s="65">
        <v>83</v>
      </c>
      <c r="B89" s="68"/>
      <c r="C89" s="84" t="s">
        <v>391</v>
      </c>
      <c r="D89" s="66" t="s">
        <v>160</v>
      </c>
      <c r="E89" s="98">
        <v>12569054</v>
      </c>
      <c r="F89" s="98">
        <v>639999</v>
      </c>
      <c r="G89" s="97">
        <v>13209053</v>
      </c>
      <c r="H89" s="98">
        <v>16385695</v>
      </c>
      <c r="I89" s="98">
        <v>562910</v>
      </c>
      <c r="J89" s="97">
        <v>16948605</v>
      </c>
    </row>
    <row r="90" spans="1:10" ht="24" customHeight="1" x14ac:dyDescent="0.2">
      <c r="A90" s="70">
        <v>84</v>
      </c>
      <c r="B90" s="71" t="s">
        <v>161</v>
      </c>
      <c r="C90" s="86" t="s">
        <v>383</v>
      </c>
      <c r="D90" s="72" t="s">
        <v>101</v>
      </c>
      <c r="E90" s="97">
        <v>24392447</v>
      </c>
      <c r="F90" s="97">
        <v>0</v>
      </c>
      <c r="G90" s="97">
        <v>24392447</v>
      </c>
      <c r="H90" s="97">
        <v>11883048</v>
      </c>
      <c r="I90" s="97">
        <v>0</v>
      </c>
      <c r="J90" s="97">
        <v>11883048</v>
      </c>
    </row>
    <row r="91" spans="1:10" ht="24" customHeight="1" x14ac:dyDescent="0.2">
      <c r="A91" s="65">
        <v>85</v>
      </c>
      <c r="B91" s="68"/>
      <c r="C91" s="84" t="s">
        <v>399</v>
      </c>
      <c r="D91" s="66" t="s">
        <v>158</v>
      </c>
      <c r="E91" s="98">
        <v>21480024</v>
      </c>
      <c r="F91" s="101">
        <v>0</v>
      </c>
      <c r="G91" s="97">
        <v>21480024</v>
      </c>
      <c r="H91" s="98">
        <v>9566889</v>
      </c>
      <c r="I91" s="101">
        <v>0</v>
      </c>
      <c r="J91" s="97">
        <v>9566889</v>
      </c>
    </row>
    <row r="92" spans="1:10" ht="24" customHeight="1" x14ac:dyDescent="0.2">
      <c r="A92" s="65">
        <v>86</v>
      </c>
      <c r="B92" s="68"/>
      <c r="C92" s="84" t="s">
        <v>400</v>
      </c>
      <c r="D92" s="66" t="s">
        <v>159</v>
      </c>
      <c r="E92" s="98">
        <v>0</v>
      </c>
      <c r="F92" s="101">
        <v>0</v>
      </c>
      <c r="G92" s="97">
        <v>0</v>
      </c>
      <c r="H92" s="98">
        <v>0</v>
      </c>
      <c r="I92" s="101">
        <v>0</v>
      </c>
      <c r="J92" s="97">
        <v>0</v>
      </c>
    </row>
    <row r="93" spans="1:10" ht="24" customHeight="1" x14ac:dyDescent="0.2">
      <c r="A93" s="65">
        <v>87</v>
      </c>
      <c r="B93" s="68"/>
      <c r="C93" s="84" t="s">
        <v>401</v>
      </c>
      <c r="D93" s="66" t="s">
        <v>160</v>
      </c>
      <c r="E93" s="98">
        <v>2912423</v>
      </c>
      <c r="F93" s="98">
        <v>0</v>
      </c>
      <c r="G93" s="97">
        <v>2912423</v>
      </c>
      <c r="H93" s="98">
        <v>2316159</v>
      </c>
      <c r="I93" s="98">
        <v>0</v>
      </c>
      <c r="J93" s="97">
        <v>2316159</v>
      </c>
    </row>
    <row r="94" spans="1:10" ht="24" customHeight="1" x14ac:dyDescent="0.2">
      <c r="A94" s="70">
        <v>88</v>
      </c>
      <c r="B94" s="71" t="s">
        <v>162</v>
      </c>
      <c r="C94" s="86" t="s">
        <v>384</v>
      </c>
      <c r="D94" s="72" t="s">
        <v>103</v>
      </c>
      <c r="E94" s="97">
        <v>0</v>
      </c>
      <c r="F94" s="97">
        <v>444516309</v>
      </c>
      <c r="G94" s="97">
        <v>444516309</v>
      </c>
      <c r="H94" s="97">
        <v>0</v>
      </c>
      <c r="I94" s="97">
        <v>466465051</v>
      </c>
      <c r="J94" s="97">
        <v>466465051</v>
      </c>
    </row>
    <row r="95" spans="1:10" ht="24" customHeight="1" x14ac:dyDescent="0.2">
      <c r="A95" s="65">
        <v>89</v>
      </c>
      <c r="B95" s="68"/>
      <c r="C95" s="84" t="s">
        <v>415</v>
      </c>
      <c r="D95" s="66" t="s">
        <v>158</v>
      </c>
      <c r="E95" s="98">
        <v>0</v>
      </c>
      <c r="F95" s="101">
        <v>117318118</v>
      </c>
      <c r="G95" s="97">
        <v>117318118</v>
      </c>
      <c r="H95" s="98">
        <v>0</v>
      </c>
      <c r="I95" s="101">
        <v>126479405</v>
      </c>
      <c r="J95" s="97">
        <v>126479405</v>
      </c>
    </row>
    <row r="96" spans="1:10" ht="24" customHeight="1" x14ac:dyDescent="0.2">
      <c r="A96" s="65">
        <v>90</v>
      </c>
      <c r="B96" s="68"/>
      <c r="C96" s="84" t="s">
        <v>416</v>
      </c>
      <c r="D96" s="66" t="s">
        <v>159</v>
      </c>
      <c r="E96" s="98">
        <v>0</v>
      </c>
      <c r="F96" s="101">
        <v>0</v>
      </c>
      <c r="G96" s="97">
        <v>0</v>
      </c>
      <c r="H96" s="98">
        <v>0</v>
      </c>
      <c r="I96" s="101">
        <v>0</v>
      </c>
      <c r="J96" s="97">
        <v>0</v>
      </c>
    </row>
    <row r="97" spans="1:10" ht="24" customHeight="1" x14ac:dyDescent="0.2">
      <c r="A97" s="65">
        <v>91</v>
      </c>
      <c r="B97" s="68"/>
      <c r="C97" s="84" t="s">
        <v>412</v>
      </c>
      <c r="D97" s="66" t="s">
        <v>160</v>
      </c>
      <c r="E97" s="98">
        <v>0</v>
      </c>
      <c r="F97" s="98">
        <v>327198191</v>
      </c>
      <c r="G97" s="97">
        <v>327198191</v>
      </c>
      <c r="H97" s="98">
        <v>0</v>
      </c>
      <c r="I97" s="98">
        <v>339985646</v>
      </c>
      <c r="J97" s="97">
        <v>339985646</v>
      </c>
    </row>
    <row r="98" spans="1:10" ht="24" customHeight="1" x14ac:dyDescent="0.2">
      <c r="A98" s="62">
        <v>92</v>
      </c>
      <c r="B98" s="68"/>
      <c r="C98" s="88" t="s">
        <v>163</v>
      </c>
      <c r="D98" s="64" t="s">
        <v>164</v>
      </c>
      <c r="E98" s="99">
        <v>3499</v>
      </c>
      <c r="F98" s="99">
        <v>4021037</v>
      </c>
      <c r="G98" s="97">
        <v>4024536</v>
      </c>
      <c r="H98" s="99">
        <v>0</v>
      </c>
      <c r="I98" s="99">
        <v>2945851</v>
      </c>
      <c r="J98" s="97">
        <v>2945851</v>
      </c>
    </row>
    <row r="99" spans="1:10" ht="24" customHeight="1" x14ac:dyDescent="0.2">
      <c r="A99" s="62">
        <v>93</v>
      </c>
      <c r="B99" s="68"/>
      <c r="C99" s="88" t="s">
        <v>165</v>
      </c>
      <c r="D99" s="64" t="s">
        <v>166</v>
      </c>
      <c r="E99" s="99">
        <v>0</v>
      </c>
      <c r="F99" s="99">
        <v>0</v>
      </c>
      <c r="G99" s="97">
        <v>0</v>
      </c>
      <c r="H99" s="99">
        <v>0</v>
      </c>
      <c r="I99" s="99">
        <v>0</v>
      </c>
      <c r="J99" s="97">
        <v>0</v>
      </c>
    </row>
    <row r="100" spans="1:10" ht="24" customHeight="1" x14ac:dyDescent="0.2">
      <c r="A100" s="70">
        <v>94</v>
      </c>
      <c r="B100" s="71" t="s">
        <v>167</v>
      </c>
      <c r="C100" s="86" t="s">
        <v>168</v>
      </c>
      <c r="D100" s="72" t="s">
        <v>169</v>
      </c>
      <c r="E100" s="97">
        <v>478484</v>
      </c>
      <c r="F100" s="97">
        <v>8007169</v>
      </c>
      <c r="G100" s="97">
        <v>8485653</v>
      </c>
      <c r="H100" s="97">
        <v>432138</v>
      </c>
      <c r="I100" s="97">
        <v>6346769</v>
      </c>
      <c r="J100" s="97">
        <v>6778907</v>
      </c>
    </row>
    <row r="101" spans="1:10" ht="24" customHeight="1" x14ac:dyDescent="0.2">
      <c r="A101" s="65">
        <v>95</v>
      </c>
      <c r="B101" s="68"/>
      <c r="C101" s="84" t="s">
        <v>382</v>
      </c>
      <c r="D101" s="66" t="s">
        <v>170</v>
      </c>
      <c r="E101" s="98">
        <v>405514</v>
      </c>
      <c r="F101" s="98">
        <v>7679540</v>
      </c>
      <c r="G101" s="97">
        <v>8085054</v>
      </c>
      <c r="H101" s="98">
        <v>374634</v>
      </c>
      <c r="I101" s="98">
        <v>5845685</v>
      </c>
      <c r="J101" s="97">
        <v>6220319</v>
      </c>
    </row>
    <row r="102" spans="1:10" ht="24" customHeight="1" x14ac:dyDescent="0.2">
      <c r="A102" s="65">
        <v>96</v>
      </c>
      <c r="B102" s="68"/>
      <c r="C102" s="84" t="s">
        <v>383</v>
      </c>
      <c r="D102" s="66" t="s">
        <v>171</v>
      </c>
      <c r="E102" s="98">
        <v>72970</v>
      </c>
      <c r="F102" s="98">
        <v>327629</v>
      </c>
      <c r="G102" s="97">
        <v>400599</v>
      </c>
      <c r="H102" s="98">
        <v>57504</v>
      </c>
      <c r="I102" s="98">
        <v>501084</v>
      </c>
      <c r="J102" s="97">
        <v>558588</v>
      </c>
    </row>
    <row r="103" spans="1:10" ht="24" customHeight="1" x14ac:dyDescent="0.2">
      <c r="A103" s="70">
        <v>97</v>
      </c>
      <c r="B103" s="71" t="s">
        <v>172</v>
      </c>
      <c r="C103" s="86" t="s">
        <v>173</v>
      </c>
      <c r="D103" s="72" t="s">
        <v>174</v>
      </c>
      <c r="E103" s="97">
        <v>4066910</v>
      </c>
      <c r="F103" s="97">
        <v>33825783</v>
      </c>
      <c r="G103" s="97">
        <v>37892693</v>
      </c>
      <c r="H103" s="97">
        <v>5641516</v>
      </c>
      <c r="I103" s="97">
        <v>30744958</v>
      </c>
      <c r="J103" s="97">
        <v>36386474</v>
      </c>
    </row>
    <row r="104" spans="1:10" ht="24" customHeight="1" x14ac:dyDescent="0.2">
      <c r="A104" s="65">
        <v>98</v>
      </c>
      <c r="B104" s="68"/>
      <c r="C104" s="84" t="s">
        <v>382</v>
      </c>
      <c r="D104" s="66" t="s">
        <v>175</v>
      </c>
      <c r="E104" s="98">
        <v>3801081</v>
      </c>
      <c r="F104" s="98">
        <v>20229017</v>
      </c>
      <c r="G104" s="97">
        <v>24030098</v>
      </c>
      <c r="H104" s="98">
        <v>4204595</v>
      </c>
      <c r="I104" s="98">
        <v>24771829</v>
      </c>
      <c r="J104" s="97">
        <v>28976424</v>
      </c>
    </row>
    <row r="105" spans="1:10" ht="24" customHeight="1" x14ac:dyDescent="0.2">
      <c r="A105" s="65">
        <v>99</v>
      </c>
      <c r="B105" s="68"/>
      <c r="C105" s="84" t="s">
        <v>383</v>
      </c>
      <c r="D105" s="66" t="s">
        <v>176</v>
      </c>
      <c r="E105" s="98">
        <v>265829</v>
      </c>
      <c r="F105" s="98">
        <v>13596766</v>
      </c>
      <c r="G105" s="97">
        <v>13862595</v>
      </c>
      <c r="H105" s="98">
        <v>1436921</v>
      </c>
      <c r="I105" s="98">
        <v>5973129</v>
      </c>
      <c r="J105" s="97">
        <v>7410050</v>
      </c>
    </row>
    <row r="106" spans="1:10" ht="24" customHeight="1" x14ac:dyDescent="0.2">
      <c r="A106" s="70">
        <v>100</v>
      </c>
      <c r="B106" s="71" t="s">
        <v>177</v>
      </c>
      <c r="C106" s="86" t="s">
        <v>178</v>
      </c>
      <c r="D106" s="72" t="s">
        <v>179</v>
      </c>
      <c r="E106" s="97">
        <v>994024</v>
      </c>
      <c r="F106" s="97">
        <v>47246171</v>
      </c>
      <c r="G106" s="97">
        <v>48240195</v>
      </c>
      <c r="H106" s="97">
        <v>1022644</v>
      </c>
      <c r="I106" s="97">
        <v>102959457</v>
      </c>
      <c r="J106" s="97">
        <v>103982101</v>
      </c>
    </row>
    <row r="107" spans="1:10" ht="24" customHeight="1" x14ac:dyDescent="0.2">
      <c r="A107" s="65">
        <v>101</v>
      </c>
      <c r="B107" s="68"/>
      <c r="C107" s="84" t="s">
        <v>382</v>
      </c>
      <c r="D107" s="66" t="s">
        <v>180</v>
      </c>
      <c r="E107" s="98">
        <v>0</v>
      </c>
      <c r="F107" s="98">
        <v>79534</v>
      </c>
      <c r="G107" s="97">
        <v>79534</v>
      </c>
      <c r="H107" s="98">
        <v>0</v>
      </c>
      <c r="I107" s="98">
        <v>1814736</v>
      </c>
      <c r="J107" s="97">
        <v>1814736</v>
      </c>
    </row>
    <row r="108" spans="1:10" ht="24" customHeight="1" x14ac:dyDescent="0.2">
      <c r="A108" s="65">
        <v>102</v>
      </c>
      <c r="B108" s="68"/>
      <c r="C108" s="84" t="s">
        <v>383</v>
      </c>
      <c r="D108" s="66" t="s">
        <v>181</v>
      </c>
      <c r="E108" s="98">
        <v>0</v>
      </c>
      <c r="F108" s="98">
        <v>0</v>
      </c>
      <c r="G108" s="97">
        <v>0</v>
      </c>
      <c r="H108" s="98">
        <v>0</v>
      </c>
      <c r="I108" s="98">
        <v>0</v>
      </c>
      <c r="J108" s="97">
        <v>0</v>
      </c>
    </row>
    <row r="109" spans="1:10" ht="24" customHeight="1" x14ac:dyDescent="0.2">
      <c r="A109" s="65">
        <v>103</v>
      </c>
      <c r="B109" s="68"/>
      <c r="C109" s="84" t="s">
        <v>384</v>
      </c>
      <c r="D109" s="66" t="s">
        <v>182</v>
      </c>
      <c r="E109" s="98">
        <v>18872</v>
      </c>
      <c r="F109" s="98">
        <v>72193</v>
      </c>
      <c r="G109" s="97">
        <v>91065</v>
      </c>
      <c r="H109" s="98">
        <v>77866</v>
      </c>
      <c r="I109" s="98">
        <v>273757</v>
      </c>
      <c r="J109" s="97">
        <v>351623</v>
      </c>
    </row>
    <row r="110" spans="1:10" ht="24" customHeight="1" x14ac:dyDescent="0.2">
      <c r="A110" s="65">
        <v>104</v>
      </c>
      <c r="B110" s="68"/>
      <c r="C110" s="84" t="s">
        <v>385</v>
      </c>
      <c r="D110" s="66" t="s">
        <v>183</v>
      </c>
      <c r="E110" s="98">
        <v>0</v>
      </c>
      <c r="F110" s="98">
        <v>212528</v>
      </c>
      <c r="G110" s="97">
        <v>212528</v>
      </c>
      <c r="H110" s="98">
        <v>65061</v>
      </c>
      <c r="I110" s="98">
        <v>50094419</v>
      </c>
      <c r="J110" s="97">
        <v>50159480</v>
      </c>
    </row>
    <row r="111" spans="1:10" ht="24" customHeight="1" x14ac:dyDescent="0.2">
      <c r="A111" s="65">
        <v>105</v>
      </c>
      <c r="B111" s="68"/>
      <c r="C111" s="84" t="s">
        <v>386</v>
      </c>
      <c r="D111" s="66" t="s">
        <v>184</v>
      </c>
      <c r="E111" s="98">
        <v>975152</v>
      </c>
      <c r="F111" s="98">
        <v>46881916</v>
      </c>
      <c r="G111" s="97">
        <v>47857068</v>
      </c>
      <c r="H111" s="98">
        <v>879717</v>
      </c>
      <c r="I111" s="98">
        <v>50776545</v>
      </c>
      <c r="J111" s="97">
        <v>51656262</v>
      </c>
    </row>
    <row r="112" spans="1:10" ht="24" customHeight="1" x14ac:dyDescent="0.2">
      <c r="A112" s="70">
        <v>106</v>
      </c>
      <c r="B112" s="71" t="s">
        <v>185</v>
      </c>
      <c r="C112" s="86" t="s">
        <v>186</v>
      </c>
      <c r="D112" s="72" t="s">
        <v>187</v>
      </c>
      <c r="E112" s="97">
        <v>9790278</v>
      </c>
      <c r="F112" s="97">
        <v>52728648</v>
      </c>
      <c r="G112" s="97">
        <v>62518926</v>
      </c>
      <c r="H112" s="97">
        <v>10676481</v>
      </c>
      <c r="I112" s="97">
        <v>57442449</v>
      </c>
      <c r="J112" s="97">
        <v>68118930</v>
      </c>
    </row>
    <row r="113" spans="1:10" ht="24" customHeight="1" x14ac:dyDescent="0.2">
      <c r="A113" s="65">
        <v>107</v>
      </c>
      <c r="B113" s="68"/>
      <c r="C113" s="84" t="s">
        <v>382</v>
      </c>
      <c r="D113" s="66" t="s">
        <v>188</v>
      </c>
      <c r="E113" s="98">
        <v>0</v>
      </c>
      <c r="F113" s="98">
        <v>1047</v>
      </c>
      <c r="G113" s="97">
        <v>1047</v>
      </c>
      <c r="H113" s="98">
        <v>0</v>
      </c>
      <c r="I113" s="98">
        <v>1996</v>
      </c>
      <c r="J113" s="97">
        <v>1996</v>
      </c>
    </row>
    <row r="114" spans="1:10" ht="24" customHeight="1" x14ac:dyDescent="0.2">
      <c r="A114" s="65">
        <v>108</v>
      </c>
      <c r="B114" s="68"/>
      <c r="C114" s="84" t="s">
        <v>383</v>
      </c>
      <c r="D114" s="66" t="s">
        <v>189</v>
      </c>
      <c r="E114" s="98">
        <v>2570106</v>
      </c>
      <c r="F114" s="98">
        <v>15248722</v>
      </c>
      <c r="G114" s="97">
        <v>17818828</v>
      </c>
      <c r="H114" s="98">
        <v>2811679</v>
      </c>
      <c r="I114" s="98">
        <v>14327844</v>
      </c>
      <c r="J114" s="97">
        <v>17139523</v>
      </c>
    </row>
    <row r="115" spans="1:10" ht="24" customHeight="1" x14ac:dyDescent="0.2">
      <c r="A115" s="65">
        <v>109</v>
      </c>
      <c r="B115" s="68"/>
      <c r="C115" s="84" t="s">
        <v>384</v>
      </c>
      <c r="D115" s="66" t="s">
        <v>190</v>
      </c>
      <c r="E115" s="98">
        <v>7220172</v>
      </c>
      <c r="F115" s="98">
        <v>37478879</v>
      </c>
      <c r="G115" s="97">
        <v>44699051</v>
      </c>
      <c r="H115" s="98">
        <v>7864802</v>
      </c>
      <c r="I115" s="98">
        <v>43112609</v>
      </c>
      <c r="J115" s="97">
        <v>50977411</v>
      </c>
    </row>
    <row r="116" spans="1:10" ht="24" customHeight="1" x14ac:dyDescent="0.2">
      <c r="A116" s="70">
        <v>110</v>
      </c>
      <c r="B116" s="71" t="s">
        <v>191</v>
      </c>
      <c r="C116" s="86" t="s">
        <v>192</v>
      </c>
      <c r="D116" s="72" t="s">
        <v>193</v>
      </c>
      <c r="E116" s="97">
        <v>501569955</v>
      </c>
      <c r="F116" s="97">
        <v>1286735817</v>
      </c>
      <c r="G116" s="97">
        <v>1788305772</v>
      </c>
      <c r="H116" s="97">
        <v>457713065</v>
      </c>
      <c r="I116" s="97">
        <v>1308613751</v>
      </c>
      <c r="J116" s="97">
        <v>1766326816</v>
      </c>
    </row>
    <row r="117" spans="1:10" ht="24" customHeight="1" x14ac:dyDescent="0.2">
      <c r="A117" s="62">
        <v>111</v>
      </c>
      <c r="B117" s="68"/>
      <c r="C117" s="88" t="s">
        <v>194</v>
      </c>
      <c r="D117" s="64" t="s">
        <v>123</v>
      </c>
      <c r="E117" s="99">
        <v>12307214</v>
      </c>
      <c r="F117" s="99">
        <v>71543758</v>
      </c>
      <c r="G117" s="97">
        <v>83850972</v>
      </c>
      <c r="H117" s="99">
        <v>11987076</v>
      </c>
      <c r="I117" s="99">
        <v>66881606</v>
      </c>
      <c r="J117" s="97">
        <v>78868682</v>
      </c>
    </row>
    <row r="118" spans="1:10" ht="24" customHeight="1" x14ac:dyDescent="0.2">
      <c r="A118" s="187" t="s">
        <v>195</v>
      </c>
      <c r="B118" s="187"/>
      <c r="C118" s="187"/>
      <c r="D118" s="187"/>
      <c r="E118" s="55"/>
      <c r="F118" s="55"/>
      <c r="G118" s="55"/>
      <c r="H118" s="55"/>
      <c r="I118" s="55"/>
      <c r="J118" s="55"/>
    </row>
  </sheetData>
  <sheetProtection algorithmName="SHA-512" hashValue="KYTa0vmaC94t0JGenRqkv7p/Bwqe/kItw6dIwaO/KRmDCo3Qo2RtBELh//Kn/j3JZAk4mXt6csDkW1ln8j1YIw==" saltValue="bqLj6NjNwYhrDDYuwsvFfQ==" spinCount="100000" sheet="1" objects="1" scenarios="1" formatCells="0" formatColumns="0" formatRows="0"/>
  <mergeCells count="11">
    <mergeCell ref="A118:D118"/>
    <mergeCell ref="A1:J1"/>
    <mergeCell ref="A2:J2"/>
    <mergeCell ref="A3:J3"/>
    <mergeCell ref="A4:J4"/>
    <mergeCell ref="A5:A6"/>
    <mergeCell ref="B5:B6"/>
    <mergeCell ref="C5:C6"/>
    <mergeCell ref="D5:D6"/>
    <mergeCell ref="E5:G5"/>
    <mergeCell ref="H5:J5"/>
  </mergeCells>
  <phoneticPr fontId="3" type="noConversion"/>
  <pageMargins left="0.75" right="0.75" top="1" bottom="1" header="0.5" footer="0.5"/>
  <pageSetup paperSize="9" scale="41"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4"/>
  <sheetViews>
    <sheetView showGridLines="0" view="pageBreakPreview" topLeftCell="A43" zoomScale="70" zoomScaleNormal="100" zoomScaleSheetLayoutView="70" workbookViewId="0">
      <selection activeCell="J17" sqref="J17"/>
    </sheetView>
  </sheetViews>
  <sheetFormatPr defaultColWidth="8.7109375" defaultRowHeight="22.15" customHeight="1" x14ac:dyDescent="0.2"/>
  <cols>
    <col min="1" max="1" width="11.7109375" bestFit="1" customWidth="1"/>
    <col min="2" max="2" width="14.28515625" style="57" bestFit="1" customWidth="1"/>
    <col min="3" max="3" width="8.5703125" style="82" bestFit="1" customWidth="1"/>
    <col min="4" max="4" width="72.7109375" bestFit="1" customWidth="1"/>
    <col min="5" max="11" width="21.7109375" customWidth="1"/>
    <col min="12" max="12" width="21.7109375" style="203" customWidth="1"/>
    <col min="13" max="16" width="21.7109375" customWidth="1"/>
  </cols>
  <sheetData>
    <row r="1" spans="1:16" ht="22.15" customHeight="1" x14ac:dyDescent="0.2">
      <c r="A1" s="196" t="s">
        <v>196</v>
      </c>
      <c r="B1" s="196"/>
      <c r="C1" s="196"/>
      <c r="D1" s="196"/>
      <c r="E1" s="196"/>
      <c r="F1" s="196"/>
      <c r="G1" s="196"/>
      <c r="H1" s="196"/>
      <c r="I1" s="196"/>
      <c r="J1" s="196"/>
      <c r="K1" s="196"/>
      <c r="L1" s="196"/>
    </row>
    <row r="2" spans="1:16" ht="22.15" customHeight="1" x14ac:dyDescent="0.2">
      <c r="A2" s="197" t="s">
        <v>566</v>
      </c>
      <c r="B2" s="197"/>
      <c r="C2" s="197"/>
      <c r="D2" s="197"/>
    </row>
    <row r="3" spans="1:16" ht="22.15" customHeight="1" x14ac:dyDescent="0.2">
      <c r="P3" s="56" t="s">
        <v>44</v>
      </c>
    </row>
    <row r="4" spans="1:16" ht="22.15" customHeight="1" x14ac:dyDescent="0.2">
      <c r="A4" s="192" t="s">
        <v>45</v>
      </c>
      <c r="B4" s="192" t="s">
        <v>46</v>
      </c>
      <c r="C4" s="198" t="s">
        <v>47</v>
      </c>
      <c r="D4" s="192" t="s">
        <v>48</v>
      </c>
      <c r="E4" s="192" t="s">
        <v>197</v>
      </c>
      <c r="F4" s="192"/>
      <c r="G4" s="192"/>
      <c r="H4" s="192"/>
      <c r="I4" s="192"/>
      <c r="J4" s="192"/>
      <c r="K4" s="192" t="s">
        <v>198</v>
      </c>
      <c r="L4" s="192"/>
      <c r="M4" s="192"/>
      <c r="N4" s="192"/>
      <c r="O4" s="192"/>
      <c r="P4" s="192"/>
    </row>
    <row r="5" spans="1:16" ht="22.15" customHeight="1" x14ac:dyDescent="0.2">
      <c r="A5" s="192"/>
      <c r="B5" s="192"/>
      <c r="C5" s="198"/>
      <c r="D5" s="192"/>
      <c r="E5" s="192" t="s">
        <v>199</v>
      </c>
      <c r="F5" s="192"/>
      <c r="G5" s="192"/>
      <c r="H5" s="192" t="s">
        <v>200</v>
      </c>
      <c r="I5" s="192"/>
      <c r="J5" s="192"/>
      <c r="K5" s="192" t="s">
        <v>199</v>
      </c>
      <c r="L5" s="192"/>
      <c r="M5" s="192"/>
      <c r="N5" s="192" t="s">
        <v>200</v>
      </c>
      <c r="O5" s="192"/>
      <c r="P5" s="192"/>
    </row>
    <row r="6" spans="1:16" ht="22.15" customHeight="1" x14ac:dyDescent="0.2">
      <c r="A6" s="192"/>
      <c r="B6" s="192"/>
      <c r="C6" s="198"/>
      <c r="D6" s="192"/>
      <c r="E6" s="60" t="s">
        <v>51</v>
      </c>
      <c r="F6" s="60" t="s">
        <v>201</v>
      </c>
      <c r="G6" s="60" t="s">
        <v>53</v>
      </c>
      <c r="H6" s="60" t="s">
        <v>51</v>
      </c>
      <c r="I6" s="60" t="s">
        <v>201</v>
      </c>
      <c r="J6" s="60" t="s">
        <v>53</v>
      </c>
      <c r="K6" s="61" t="s">
        <v>51</v>
      </c>
      <c r="L6" s="204" t="s">
        <v>201</v>
      </c>
      <c r="M6" s="61" t="s">
        <v>53</v>
      </c>
      <c r="N6" s="61" t="s">
        <v>51</v>
      </c>
      <c r="O6" s="61" t="s">
        <v>201</v>
      </c>
      <c r="P6" s="61" t="s">
        <v>53</v>
      </c>
    </row>
    <row r="7" spans="1:16" ht="22.15" customHeight="1" x14ac:dyDescent="0.2">
      <c r="A7" s="70">
        <v>1</v>
      </c>
      <c r="B7" s="73" t="s">
        <v>202</v>
      </c>
      <c r="C7" s="83" t="s">
        <v>55</v>
      </c>
      <c r="D7" s="72" t="s">
        <v>203</v>
      </c>
      <c r="E7" s="97">
        <v>5593250</v>
      </c>
      <c r="F7" s="97">
        <v>215459873</v>
      </c>
      <c r="G7" s="106">
        <v>221053123</v>
      </c>
      <c r="H7" s="97">
        <v>6637091</v>
      </c>
      <c r="I7" s="97">
        <v>244701069</v>
      </c>
      <c r="J7" s="97">
        <v>251338160</v>
      </c>
      <c r="K7" s="102">
        <v>2754765</v>
      </c>
      <c r="L7" s="205">
        <v>113957178</v>
      </c>
      <c r="M7" s="97">
        <v>116711943</v>
      </c>
      <c r="N7" s="102">
        <v>3312539</v>
      </c>
      <c r="O7" s="102">
        <v>127046081</v>
      </c>
      <c r="P7" s="97">
        <v>130358620</v>
      </c>
    </row>
    <row r="8" spans="1:16" ht="22.15" customHeight="1" x14ac:dyDescent="0.2">
      <c r="A8" s="65">
        <v>2</v>
      </c>
      <c r="B8" s="63"/>
      <c r="C8" s="84" t="s">
        <v>382</v>
      </c>
      <c r="D8" s="66" t="s">
        <v>96</v>
      </c>
      <c r="E8" s="98">
        <v>5331414</v>
      </c>
      <c r="F8" s="98">
        <v>2660985</v>
      </c>
      <c r="G8" s="107">
        <v>7992399</v>
      </c>
      <c r="H8" s="98">
        <v>6306677</v>
      </c>
      <c r="I8" s="98">
        <v>2420690</v>
      </c>
      <c r="J8" s="97">
        <v>8727367</v>
      </c>
      <c r="K8" s="103">
        <v>2633533</v>
      </c>
      <c r="L8" s="206">
        <v>1346214</v>
      </c>
      <c r="M8" s="97">
        <v>3979747</v>
      </c>
      <c r="N8" s="103">
        <v>3162470</v>
      </c>
      <c r="O8" s="103">
        <v>1209321</v>
      </c>
      <c r="P8" s="97">
        <v>4371791</v>
      </c>
    </row>
    <row r="9" spans="1:16" ht="22.15" customHeight="1" x14ac:dyDescent="0.2">
      <c r="A9" s="65">
        <v>3</v>
      </c>
      <c r="B9" s="63"/>
      <c r="C9" s="84" t="s">
        <v>383</v>
      </c>
      <c r="D9" s="66" t="s">
        <v>101</v>
      </c>
      <c r="E9" s="98">
        <v>261836</v>
      </c>
      <c r="F9" s="98">
        <v>0</v>
      </c>
      <c r="G9" s="107">
        <v>261836</v>
      </c>
      <c r="H9" s="98">
        <v>330414</v>
      </c>
      <c r="I9" s="98">
        <v>0</v>
      </c>
      <c r="J9" s="97">
        <v>330414</v>
      </c>
      <c r="K9" s="103">
        <v>121232</v>
      </c>
      <c r="L9" s="206">
        <v>0</v>
      </c>
      <c r="M9" s="97">
        <v>121232</v>
      </c>
      <c r="N9" s="103">
        <v>150069</v>
      </c>
      <c r="O9" s="103">
        <v>0</v>
      </c>
      <c r="P9" s="97">
        <v>150069</v>
      </c>
    </row>
    <row r="10" spans="1:16" ht="22.15" customHeight="1" x14ac:dyDescent="0.2">
      <c r="A10" s="65">
        <v>4</v>
      </c>
      <c r="B10" s="63"/>
      <c r="C10" s="84" t="s">
        <v>384</v>
      </c>
      <c r="D10" s="66" t="s">
        <v>103</v>
      </c>
      <c r="E10" s="98">
        <v>0</v>
      </c>
      <c r="F10" s="98">
        <v>212798888</v>
      </c>
      <c r="G10" s="107">
        <v>212798888</v>
      </c>
      <c r="H10" s="98">
        <v>0</v>
      </c>
      <c r="I10" s="98">
        <v>242280379</v>
      </c>
      <c r="J10" s="97">
        <v>242280379</v>
      </c>
      <c r="K10" s="103">
        <v>0</v>
      </c>
      <c r="L10" s="206">
        <v>112610964</v>
      </c>
      <c r="M10" s="97">
        <v>112610964</v>
      </c>
      <c r="N10" s="103">
        <v>0</v>
      </c>
      <c r="O10" s="103">
        <v>125836760</v>
      </c>
      <c r="P10" s="97">
        <v>125836760</v>
      </c>
    </row>
    <row r="11" spans="1:16" ht="22.15" customHeight="1" x14ac:dyDescent="0.2">
      <c r="A11" s="70">
        <v>5</v>
      </c>
      <c r="B11" s="73" t="s">
        <v>204</v>
      </c>
      <c r="C11" s="83" t="s">
        <v>60</v>
      </c>
      <c r="D11" s="72" t="s">
        <v>205</v>
      </c>
      <c r="E11" s="97">
        <v>-2449896</v>
      </c>
      <c r="F11" s="97">
        <v>-189267141</v>
      </c>
      <c r="G11" s="106">
        <v>-191717037</v>
      </c>
      <c r="H11" s="97">
        <v>-3663666</v>
      </c>
      <c r="I11" s="97">
        <v>-223094481</v>
      </c>
      <c r="J11" s="97">
        <v>-226758147</v>
      </c>
      <c r="K11" s="102">
        <v>-1626454</v>
      </c>
      <c r="L11" s="205">
        <v>-103711630</v>
      </c>
      <c r="M11" s="97">
        <v>-105338084</v>
      </c>
      <c r="N11" s="102">
        <v>-1885818</v>
      </c>
      <c r="O11" s="102">
        <v>-117497184</v>
      </c>
      <c r="P11" s="97">
        <v>-119383002</v>
      </c>
    </row>
    <row r="12" spans="1:16" ht="22.15" customHeight="1" x14ac:dyDescent="0.2">
      <c r="A12" s="65">
        <v>6</v>
      </c>
      <c r="B12" s="63"/>
      <c r="C12" s="84" t="s">
        <v>382</v>
      </c>
      <c r="D12" s="66" t="s">
        <v>206</v>
      </c>
      <c r="E12" s="98">
        <v>-941948</v>
      </c>
      <c r="F12" s="98">
        <v>-122343542</v>
      </c>
      <c r="G12" s="107">
        <v>-123285490</v>
      </c>
      <c r="H12" s="98">
        <v>-873891</v>
      </c>
      <c r="I12" s="98">
        <v>-141061258</v>
      </c>
      <c r="J12" s="97">
        <v>-141935149</v>
      </c>
      <c r="K12" s="103">
        <v>-194027</v>
      </c>
      <c r="L12" s="206">
        <v>-65405152</v>
      </c>
      <c r="M12" s="97">
        <v>-65599179</v>
      </c>
      <c r="N12" s="103">
        <v>-392968</v>
      </c>
      <c r="O12" s="103">
        <v>-75155398</v>
      </c>
      <c r="P12" s="97">
        <v>-75548366</v>
      </c>
    </row>
    <row r="13" spans="1:16" ht="22.15" customHeight="1" x14ac:dyDescent="0.2">
      <c r="A13" s="65">
        <v>7</v>
      </c>
      <c r="B13" s="63"/>
      <c r="C13" s="84" t="s">
        <v>383</v>
      </c>
      <c r="D13" s="66" t="s">
        <v>207</v>
      </c>
      <c r="E13" s="98">
        <v>-724632</v>
      </c>
      <c r="F13" s="98">
        <v>-20481569</v>
      </c>
      <c r="G13" s="107">
        <v>-21206201</v>
      </c>
      <c r="H13" s="98">
        <v>-1195059</v>
      </c>
      <c r="I13" s="98">
        <v>-22868758</v>
      </c>
      <c r="J13" s="97">
        <v>-24063817</v>
      </c>
      <c r="K13" s="103">
        <v>-389472</v>
      </c>
      <c r="L13" s="206">
        <v>-10588512</v>
      </c>
      <c r="M13" s="97">
        <v>-10977984</v>
      </c>
      <c r="N13" s="103">
        <v>-612159</v>
      </c>
      <c r="O13" s="103">
        <v>-11737505</v>
      </c>
      <c r="P13" s="97">
        <v>-12349664</v>
      </c>
    </row>
    <row r="14" spans="1:16" ht="22.15" customHeight="1" x14ac:dyDescent="0.2">
      <c r="A14" s="65">
        <v>8</v>
      </c>
      <c r="B14" s="63"/>
      <c r="C14" s="84" t="s">
        <v>384</v>
      </c>
      <c r="D14" s="66" t="s">
        <v>208</v>
      </c>
      <c r="E14" s="98">
        <v>1822</v>
      </c>
      <c r="F14" s="98">
        <v>-22677020</v>
      </c>
      <c r="G14" s="107">
        <v>-22675198</v>
      </c>
      <c r="H14" s="98">
        <v>0</v>
      </c>
      <c r="I14" s="98">
        <v>-25197411</v>
      </c>
      <c r="J14" s="97">
        <v>-25197411</v>
      </c>
      <c r="K14" s="103">
        <v>910</v>
      </c>
      <c r="L14" s="206">
        <v>-12921061</v>
      </c>
      <c r="M14" s="97">
        <v>-12920151</v>
      </c>
      <c r="N14" s="103">
        <v>0</v>
      </c>
      <c r="O14" s="103">
        <v>-14200257</v>
      </c>
      <c r="P14" s="97">
        <v>-14200257</v>
      </c>
    </row>
    <row r="15" spans="1:16" ht="22.15" customHeight="1" x14ac:dyDescent="0.2">
      <c r="A15" s="65">
        <v>9</v>
      </c>
      <c r="B15" s="63"/>
      <c r="C15" s="84" t="s">
        <v>385</v>
      </c>
      <c r="D15" s="66" t="s">
        <v>209</v>
      </c>
      <c r="E15" s="98">
        <v>-1595679</v>
      </c>
      <c r="F15" s="98">
        <v>-35032500</v>
      </c>
      <c r="G15" s="107">
        <v>-36628179</v>
      </c>
      <c r="H15" s="98">
        <v>-1664716</v>
      </c>
      <c r="I15" s="98">
        <v>-35180933</v>
      </c>
      <c r="J15" s="97">
        <v>-36845649</v>
      </c>
      <c r="K15" s="103">
        <v>-807137</v>
      </c>
      <c r="L15" s="206">
        <v>-17508932</v>
      </c>
      <c r="M15" s="97">
        <v>-18316069</v>
      </c>
      <c r="N15" s="103">
        <v>-847819</v>
      </c>
      <c r="O15" s="103">
        <v>-17720449</v>
      </c>
      <c r="P15" s="97">
        <v>-18568268</v>
      </c>
    </row>
    <row r="16" spans="1:16" ht="22.15" customHeight="1" x14ac:dyDescent="0.2">
      <c r="A16" s="65">
        <v>10</v>
      </c>
      <c r="B16" s="63"/>
      <c r="C16" s="84" t="s">
        <v>386</v>
      </c>
      <c r="D16" s="66" t="s">
        <v>210</v>
      </c>
      <c r="E16" s="98">
        <v>0</v>
      </c>
      <c r="F16" s="98">
        <v>0</v>
      </c>
      <c r="G16" s="108">
        <v>0</v>
      </c>
      <c r="H16" s="98">
        <v>0</v>
      </c>
      <c r="I16" s="98">
        <v>0</v>
      </c>
      <c r="J16" s="97">
        <v>0</v>
      </c>
      <c r="K16" s="103">
        <v>0</v>
      </c>
      <c r="L16" s="206">
        <v>0</v>
      </c>
      <c r="M16" s="97">
        <v>0</v>
      </c>
      <c r="N16" s="103">
        <v>0</v>
      </c>
      <c r="O16" s="103">
        <v>0</v>
      </c>
      <c r="P16" s="97">
        <v>0</v>
      </c>
    </row>
    <row r="17" spans="1:16" ht="22.15" customHeight="1" x14ac:dyDescent="0.2">
      <c r="A17" s="65">
        <v>11</v>
      </c>
      <c r="B17" s="63"/>
      <c r="C17" s="84" t="s">
        <v>387</v>
      </c>
      <c r="D17" s="66" t="s">
        <v>211</v>
      </c>
      <c r="E17" s="98">
        <v>1534313</v>
      </c>
      <c r="F17" s="98">
        <v>-344184</v>
      </c>
      <c r="G17" s="108">
        <v>1190129</v>
      </c>
      <c r="H17" s="98">
        <v>-125261</v>
      </c>
      <c r="I17" s="98">
        <v>1081291</v>
      </c>
      <c r="J17" s="97">
        <v>956030</v>
      </c>
      <c r="K17" s="103">
        <v>-67295</v>
      </c>
      <c r="L17" s="206">
        <v>-110707</v>
      </c>
      <c r="M17" s="97">
        <v>-178002</v>
      </c>
      <c r="N17" s="103">
        <v>12611</v>
      </c>
      <c r="O17" s="103">
        <v>355038</v>
      </c>
      <c r="P17" s="97">
        <v>367649</v>
      </c>
    </row>
    <row r="18" spans="1:16" ht="22.15" customHeight="1" x14ac:dyDescent="0.2">
      <c r="A18" s="65">
        <v>12</v>
      </c>
      <c r="B18" s="63"/>
      <c r="C18" s="84" t="s">
        <v>388</v>
      </c>
      <c r="D18" s="66" t="s">
        <v>212</v>
      </c>
      <c r="E18" s="98">
        <v>-723772</v>
      </c>
      <c r="F18" s="98">
        <v>11611674</v>
      </c>
      <c r="G18" s="108">
        <v>10887902</v>
      </c>
      <c r="H18" s="98">
        <v>195261</v>
      </c>
      <c r="I18" s="98">
        <v>132588</v>
      </c>
      <c r="J18" s="97">
        <v>327849</v>
      </c>
      <c r="K18" s="103">
        <v>-169433</v>
      </c>
      <c r="L18" s="206">
        <v>2822734</v>
      </c>
      <c r="M18" s="97">
        <v>2653301</v>
      </c>
      <c r="N18" s="103">
        <v>-45483</v>
      </c>
      <c r="O18" s="103">
        <v>961387</v>
      </c>
      <c r="P18" s="97">
        <v>915904</v>
      </c>
    </row>
    <row r="19" spans="1:16" ht="22.15" customHeight="1" x14ac:dyDescent="0.2">
      <c r="A19" s="70">
        <v>13</v>
      </c>
      <c r="B19" s="73" t="s">
        <v>213</v>
      </c>
      <c r="C19" s="83" t="s">
        <v>66</v>
      </c>
      <c r="D19" s="72" t="s">
        <v>214</v>
      </c>
      <c r="E19" s="97">
        <v>-23976</v>
      </c>
      <c r="F19" s="97">
        <v>-15333453</v>
      </c>
      <c r="G19" s="106">
        <v>-15357429</v>
      </c>
      <c r="H19" s="97">
        <v>-24419</v>
      </c>
      <c r="I19" s="97">
        <v>-6445186</v>
      </c>
      <c r="J19" s="97">
        <v>-6469605</v>
      </c>
      <c r="K19" s="102">
        <v>-12026</v>
      </c>
      <c r="L19" s="205">
        <v>-8377850</v>
      </c>
      <c r="M19" s="97">
        <v>-8389876</v>
      </c>
      <c r="N19" s="102">
        <v>-12230</v>
      </c>
      <c r="O19" s="102">
        <v>-3937934</v>
      </c>
      <c r="P19" s="97">
        <v>-3950164</v>
      </c>
    </row>
    <row r="20" spans="1:16" ht="22.15" customHeight="1" x14ac:dyDescent="0.2">
      <c r="A20" s="65">
        <v>14</v>
      </c>
      <c r="B20" s="63"/>
      <c r="C20" s="84" t="s">
        <v>382</v>
      </c>
      <c r="D20" s="66" t="s">
        <v>215</v>
      </c>
      <c r="E20" s="98">
        <v>0</v>
      </c>
      <c r="F20" s="98">
        <v>12602181</v>
      </c>
      <c r="G20" s="108">
        <v>12602181</v>
      </c>
      <c r="H20" s="98">
        <v>0</v>
      </c>
      <c r="I20" s="98">
        <v>22241662</v>
      </c>
      <c r="J20" s="97">
        <v>22241662</v>
      </c>
      <c r="K20" s="103">
        <v>0</v>
      </c>
      <c r="L20" s="206">
        <v>7860516</v>
      </c>
      <c r="M20" s="97">
        <v>7860516</v>
      </c>
      <c r="N20" s="103">
        <v>0</v>
      </c>
      <c r="O20" s="103">
        <v>11444251</v>
      </c>
      <c r="P20" s="97">
        <v>11444251</v>
      </c>
    </row>
    <row r="21" spans="1:16" ht="22.15" customHeight="1" x14ac:dyDescent="0.2">
      <c r="A21" s="65">
        <v>15</v>
      </c>
      <c r="B21" s="63"/>
      <c r="C21" s="84" t="s">
        <v>383</v>
      </c>
      <c r="D21" s="66" t="s">
        <v>216</v>
      </c>
      <c r="E21" s="98">
        <v>-23976</v>
      </c>
      <c r="F21" s="98">
        <v>-27935634</v>
      </c>
      <c r="G21" s="108">
        <v>-27959610</v>
      </c>
      <c r="H21" s="98">
        <v>-24419</v>
      </c>
      <c r="I21" s="98">
        <v>-28686848</v>
      </c>
      <c r="J21" s="97">
        <v>-28711267</v>
      </c>
      <c r="K21" s="103">
        <v>-12026</v>
      </c>
      <c r="L21" s="206">
        <v>-16238366</v>
      </c>
      <c r="M21" s="97">
        <v>-16250392</v>
      </c>
      <c r="N21" s="103">
        <v>-12230</v>
      </c>
      <c r="O21" s="103">
        <v>-15382185</v>
      </c>
      <c r="P21" s="97">
        <v>-15394415</v>
      </c>
    </row>
    <row r="22" spans="1:16" ht="22.15" customHeight="1" x14ac:dyDescent="0.2">
      <c r="A22" s="70">
        <v>16</v>
      </c>
      <c r="B22" s="73" t="s">
        <v>217</v>
      </c>
      <c r="C22" s="83" t="s">
        <v>93</v>
      </c>
      <c r="D22" s="72" t="s">
        <v>218</v>
      </c>
      <c r="E22" s="97">
        <v>3119378</v>
      </c>
      <c r="F22" s="97">
        <v>10859279</v>
      </c>
      <c r="G22" s="106">
        <v>13978657</v>
      </c>
      <c r="H22" s="97">
        <v>2949006</v>
      </c>
      <c r="I22" s="97">
        <v>15161402</v>
      </c>
      <c r="J22" s="97">
        <v>18110408</v>
      </c>
      <c r="K22" s="102">
        <v>1116285</v>
      </c>
      <c r="L22" s="205">
        <v>1867698</v>
      </c>
      <c r="M22" s="97">
        <v>2983983</v>
      </c>
      <c r="N22" s="102">
        <v>1414491</v>
      </c>
      <c r="O22" s="102">
        <v>5610963</v>
      </c>
      <c r="P22" s="97">
        <v>7025454</v>
      </c>
    </row>
    <row r="23" spans="1:16" ht="22.15" customHeight="1" x14ac:dyDescent="0.2">
      <c r="A23" s="70">
        <v>17</v>
      </c>
      <c r="B23" s="73" t="s">
        <v>219</v>
      </c>
      <c r="C23" s="83" t="s">
        <v>104</v>
      </c>
      <c r="D23" s="72" t="s">
        <v>220</v>
      </c>
      <c r="E23" s="97">
        <v>7789844</v>
      </c>
      <c r="F23" s="97">
        <v>21122376</v>
      </c>
      <c r="G23" s="106">
        <v>28912220</v>
      </c>
      <c r="H23" s="97">
        <v>8795052</v>
      </c>
      <c r="I23" s="97">
        <v>23711218</v>
      </c>
      <c r="J23" s="97">
        <v>32506270</v>
      </c>
      <c r="K23" s="102">
        <v>3717373</v>
      </c>
      <c r="L23" s="205">
        <v>13059317</v>
      </c>
      <c r="M23" s="97">
        <v>16776690</v>
      </c>
      <c r="N23" s="102">
        <v>4102098</v>
      </c>
      <c r="O23" s="102">
        <v>13742337</v>
      </c>
      <c r="P23" s="97">
        <v>17844435</v>
      </c>
    </row>
    <row r="24" spans="1:16" ht="22.15" customHeight="1" x14ac:dyDescent="0.2">
      <c r="A24" s="70">
        <v>18</v>
      </c>
      <c r="B24" s="73" t="s">
        <v>221</v>
      </c>
      <c r="C24" s="83" t="s">
        <v>382</v>
      </c>
      <c r="D24" s="72" t="s">
        <v>222</v>
      </c>
      <c r="E24" s="97">
        <v>5369</v>
      </c>
      <c r="F24" s="97">
        <v>7275871</v>
      </c>
      <c r="G24" s="106">
        <v>7281240</v>
      </c>
      <c r="H24" s="97">
        <v>23702</v>
      </c>
      <c r="I24" s="97">
        <v>7458904</v>
      </c>
      <c r="J24" s="97">
        <v>7482606</v>
      </c>
      <c r="K24" s="102">
        <v>2685</v>
      </c>
      <c r="L24" s="205">
        <v>3747413</v>
      </c>
      <c r="M24" s="97">
        <v>3750098</v>
      </c>
      <c r="N24" s="102">
        <v>21018</v>
      </c>
      <c r="O24" s="102">
        <v>3907398</v>
      </c>
      <c r="P24" s="97">
        <v>3928416</v>
      </c>
    </row>
    <row r="25" spans="1:16" ht="22.15" customHeight="1" x14ac:dyDescent="0.2">
      <c r="A25" s="65">
        <v>19</v>
      </c>
      <c r="B25" s="63"/>
      <c r="C25" s="84" t="s">
        <v>389</v>
      </c>
      <c r="D25" s="66" t="s">
        <v>223</v>
      </c>
      <c r="E25" s="98">
        <v>5369</v>
      </c>
      <c r="F25" s="98">
        <v>7106361</v>
      </c>
      <c r="G25" s="108">
        <v>7111730</v>
      </c>
      <c r="H25" s="98">
        <v>4960</v>
      </c>
      <c r="I25" s="98">
        <v>7453598</v>
      </c>
      <c r="J25" s="97">
        <v>7458558</v>
      </c>
      <c r="K25" s="105">
        <v>2685</v>
      </c>
      <c r="L25" s="206">
        <v>3758333</v>
      </c>
      <c r="M25" s="97">
        <v>3761018</v>
      </c>
      <c r="N25" s="105">
        <v>2276</v>
      </c>
      <c r="O25" s="105">
        <v>3907397</v>
      </c>
      <c r="P25" s="97">
        <v>3909673</v>
      </c>
    </row>
    <row r="26" spans="1:16" ht="22.15" customHeight="1" x14ac:dyDescent="0.2">
      <c r="A26" s="65">
        <v>20</v>
      </c>
      <c r="B26" s="63"/>
      <c r="C26" s="84" t="s">
        <v>390</v>
      </c>
      <c r="D26" s="66" t="s">
        <v>224</v>
      </c>
      <c r="E26" s="98">
        <v>0</v>
      </c>
      <c r="F26" s="98">
        <v>169510</v>
      </c>
      <c r="G26" s="108">
        <v>169510</v>
      </c>
      <c r="H26" s="98">
        <v>18742</v>
      </c>
      <c r="I26" s="98">
        <v>5306</v>
      </c>
      <c r="J26" s="97">
        <v>24048</v>
      </c>
      <c r="K26" s="105">
        <v>0</v>
      </c>
      <c r="L26" s="206">
        <v>-10920</v>
      </c>
      <c r="M26" s="97">
        <v>-10920</v>
      </c>
      <c r="N26" s="105">
        <v>18742</v>
      </c>
      <c r="O26" s="105">
        <v>1</v>
      </c>
      <c r="P26" s="97">
        <v>18743</v>
      </c>
    </row>
    <row r="27" spans="1:16" ht="22.15" customHeight="1" x14ac:dyDescent="0.2">
      <c r="A27" s="65">
        <v>21</v>
      </c>
      <c r="B27" s="63"/>
      <c r="C27" s="84" t="s">
        <v>391</v>
      </c>
      <c r="D27" s="66" t="s">
        <v>225</v>
      </c>
      <c r="E27" s="98">
        <v>0</v>
      </c>
      <c r="F27" s="98">
        <v>0</v>
      </c>
      <c r="G27" s="108">
        <v>0</v>
      </c>
      <c r="H27" s="98">
        <v>0</v>
      </c>
      <c r="I27" s="98">
        <v>0</v>
      </c>
      <c r="J27" s="97">
        <v>0</v>
      </c>
      <c r="K27" s="105">
        <v>0</v>
      </c>
      <c r="L27" s="206">
        <v>0</v>
      </c>
      <c r="M27" s="97">
        <v>0</v>
      </c>
      <c r="N27" s="105">
        <v>0</v>
      </c>
      <c r="O27" s="105">
        <v>0</v>
      </c>
      <c r="P27" s="97">
        <v>0</v>
      </c>
    </row>
    <row r="28" spans="1:16" ht="22.15" customHeight="1" x14ac:dyDescent="0.2">
      <c r="A28" s="65">
        <v>22</v>
      </c>
      <c r="B28" s="63"/>
      <c r="C28" s="84" t="s">
        <v>392</v>
      </c>
      <c r="D28" s="66" t="s">
        <v>226</v>
      </c>
      <c r="E28" s="98">
        <v>0</v>
      </c>
      <c r="F28" s="98">
        <v>0</v>
      </c>
      <c r="G28" s="108">
        <v>0</v>
      </c>
      <c r="H28" s="98">
        <v>0</v>
      </c>
      <c r="I28" s="98">
        <v>0</v>
      </c>
      <c r="J28" s="97">
        <v>0</v>
      </c>
      <c r="K28" s="105">
        <v>0</v>
      </c>
      <c r="L28" s="206">
        <v>0</v>
      </c>
      <c r="M28" s="97">
        <v>0</v>
      </c>
      <c r="N28" s="105">
        <v>0</v>
      </c>
      <c r="O28" s="105">
        <v>0</v>
      </c>
      <c r="P28" s="97">
        <v>0</v>
      </c>
    </row>
    <row r="29" spans="1:16" ht="22.15" customHeight="1" x14ac:dyDescent="0.2">
      <c r="A29" s="65">
        <v>23</v>
      </c>
      <c r="B29" s="63"/>
      <c r="C29" s="84" t="s">
        <v>383</v>
      </c>
      <c r="D29" s="66" t="s">
        <v>227</v>
      </c>
      <c r="E29" s="98">
        <v>6333793</v>
      </c>
      <c r="F29" s="98">
        <v>7686739</v>
      </c>
      <c r="G29" s="108">
        <v>14020532</v>
      </c>
      <c r="H29" s="98">
        <v>6206399</v>
      </c>
      <c r="I29" s="98">
        <v>9486406</v>
      </c>
      <c r="J29" s="97">
        <v>15692805</v>
      </c>
      <c r="K29" s="105">
        <v>3169500</v>
      </c>
      <c r="L29" s="206">
        <v>4082497</v>
      </c>
      <c r="M29" s="97">
        <v>7251997</v>
      </c>
      <c r="N29" s="105">
        <v>3034486</v>
      </c>
      <c r="O29" s="105">
        <v>4687540</v>
      </c>
      <c r="P29" s="97">
        <v>7722026</v>
      </c>
    </row>
    <row r="30" spans="1:16" ht="22.15" customHeight="1" x14ac:dyDescent="0.2">
      <c r="A30" s="65">
        <v>24</v>
      </c>
      <c r="B30" s="63"/>
      <c r="C30" s="84" t="s">
        <v>384</v>
      </c>
      <c r="D30" s="66" t="s">
        <v>228</v>
      </c>
      <c r="E30" s="98">
        <v>67481</v>
      </c>
      <c r="F30" s="98">
        <v>567095</v>
      </c>
      <c r="G30" s="108">
        <v>634576</v>
      </c>
      <c r="H30" s="98">
        <v>0</v>
      </c>
      <c r="I30" s="98">
        <v>40707</v>
      </c>
      <c r="J30" s="97">
        <v>40707</v>
      </c>
      <c r="K30" s="105">
        <v>33862</v>
      </c>
      <c r="L30" s="206">
        <v>261241</v>
      </c>
      <c r="M30" s="97">
        <v>295103</v>
      </c>
      <c r="N30" s="105">
        <v>0</v>
      </c>
      <c r="O30" s="105">
        <v>11659</v>
      </c>
      <c r="P30" s="97">
        <v>11659</v>
      </c>
    </row>
    <row r="31" spans="1:16" ht="22.15" customHeight="1" x14ac:dyDescent="0.2">
      <c r="A31" s="65">
        <v>25</v>
      </c>
      <c r="B31" s="63"/>
      <c r="C31" s="84" t="s">
        <v>385</v>
      </c>
      <c r="D31" s="66" t="s">
        <v>229</v>
      </c>
      <c r="E31" s="98">
        <v>233985</v>
      </c>
      <c r="F31" s="98">
        <v>4609464</v>
      </c>
      <c r="G31" s="108">
        <v>4843449</v>
      </c>
      <c r="H31" s="98">
        <v>395295</v>
      </c>
      <c r="I31" s="98">
        <v>5712943</v>
      </c>
      <c r="J31" s="97">
        <v>6108238</v>
      </c>
      <c r="K31" s="105">
        <v>163124</v>
      </c>
      <c r="L31" s="206">
        <v>4522113</v>
      </c>
      <c r="M31" s="97">
        <v>4685237</v>
      </c>
      <c r="N31" s="105">
        <v>321638</v>
      </c>
      <c r="O31" s="105">
        <v>5655719</v>
      </c>
      <c r="P31" s="97">
        <v>5977357</v>
      </c>
    </row>
    <row r="32" spans="1:16" ht="22.15" customHeight="1" x14ac:dyDescent="0.2">
      <c r="A32" s="65">
        <v>26</v>
      </c>
      <c r="B32" s="63"/>
      <c r="C32" s="84" t="s">
        <v>386</v>
      </c>
      <c r="D32" s="66" t="s">
        <v>230</v>
      </c>
      <c r="E32" s="98">
        <v>426011</v>
      </c>
      <c r="F32" s="98">
        <v>2251184</v>
      </c>
      <c r="G32" s="108">
        <v>2677195</v>
      </c>
      <c r="H32" s="98">
        <v>848756</v>
      </c>
      <c r="I32" s="98">
        <v>750610</v>
      </c>
      <c r="J32" s="97">
        <v>1599366</v>
      </c>
      <c r="K32" s="105">
        <v>212762</v>
      </c>
      <c r="L32" s="206">
        <v>1118253</v>
      </c>
      <c r="M32" s="97">
        <v>1331015</v>
      </c>
      <c r="N32" s="105">
        <v>143066</v>
      </c>
      <c r="O32" s="105">
        <v>-40694</v>
      </c>
      <c r="P32" s="97">
        <v>102372</v>
      </c>
    </row>
    <row r="33" spans="1:16" ht="22.15" customHeight="1" x14ac:dyDescent="0.2">
      <c r="A33" s="70">
        <v>27</v>
      </c>
      <c r="B33" s="73" t="s">
        <v>231</v>
      </c>
      <c r="C33" s="83" t="s">
        <v>387</v>
      </c>
      <c r="D33" s="72" t="s">
        <v>232</v>
      </c>
      <c r="E33" s="97">
        <v>157445</v>
      </c>
      <c r="F33" s="97">
        <v>421660</v>
      </c>
      <c r="G33" s="106">
        <v>579105</v>
      </c>
      <c r="H33" s="97">
        <v>214491</v>
      </c>
      <c r="I33" s="97">
        <v>1123738</v>
      </c>
      <c r="J33" s="97">
        <v>1338229</v>
      </c>
      <c r="K33" s="102">
        <v>36200</v>
      </c>
      <c r="L33" s="205">
        <v>293542</v>
      </c>
      <c r="M33" s="97">
        <v>329742</v>
      </c>
      <c r="N33" s="102">
        <v>311322</v>
      </c>
      <c r="O33" s="102">
        <v>230587</v>
      </c>
      <c r="P33" s="97">
        <v>541909</v>
      </c>
    </row>
    <row r="34" spans="1:16" ht="22.15" customHeight="1" x14ac:dyDescent="0.2">
      <c r="A34" s="65">
        <v>28</v>
      </c>
      <c r="B34" s="63"/>
      <c r="C34" s="84" t="s">
        <v>393</v>
      </c>
      <c r="D34" s="66" t="s">
        <v>233</v>
      </c>
      <c r="E34" s="98">
        <v>33900</v>
      </c>
      <c r="F34" s="98">
        <v>220485</v>
      </c>
      <c r="G34" s="108">
        <v>254385</v>
      </c>
      <c r="H34" s="98">
        <v>417247</v>
      </c>
      <c r="I34" s="98">
        <v>2021870</v>
      </c>
      <c r="J34" s="97">
        <v>2439117</v>
      </c>
      <c r="K34" s="105">
        <v>15054</v>
      </c>
      <c r="L34" s="206">
        <v>188299</v>
      </c>
      <c r="M34" s="97">
        <v>203353</v>
      </c>
      <c r="N34" s="105">
        <v>311322</v>
      </c>
      <c r="O34" s="105">
        <v>1470268</v>
      </c>
      <c r="P34" s="97">
        <v>1781590</v>
      </c>
    </row>
    <row r="35" spans="1:16" ht="22.15" customHeight="1" x14ac:dyDescent="0.2">
      <c r="A35" s="65">
        <v>29</v>
      </c>
      <c r="B35" s="63"/>
      <c r="C35" s="84" t="s">
        <v>394</v>
      </c>
      <c r="D35" s="66" t="s">
        <v>234</v>
      </c>
      <c r="E35" s="98">
        <v>123545</v>
      </c>
      <c r="F35" s="98">
        <v>201175</v>
      </c>
      <c r="G35" s="108">
        <v>324720</v>
      </c>
      <c r="H35" s="98">
        <v>-202756</v>
      </c>
      <c r="I35" s="98">
        <v>-898132</v>
      </c>
      <c r="J35" s="97">
        <v>-1100888</v>
      </c>
      <c r="K35" s="105">
        <v>21146</v>
      </c>
      <c r="L35" s="206">
        <v>105243</v>
      </c>
      <c r="M35" s="97">
        <v>126389</v>
      </c>
      <c r="N35" s="105">
        <v>0</v>
      </c>
      <c r="O35" s="105">
        <v>-1239681</v>
      </c>
      <c r="P35" s="97">
        <v>-1239681</v>
      </c>
    </row>
    <row r="36" spans="1:16" ht="22.15" customHeight="1" x14ac:dyDescent="0.2">
      <c r="A36" s="65">
        <v>30</v>
      </c>
      <c r="B36" s="63"/>
      <c r="C36" s="84" t="s">
        <v>395</v>
      </c>
      <c r="D36" s="66" t="s">
        <v>235</v>
      </c>
      <c r="E36" s="98">
        <v>0</v>
      </c>
      <c r="F36" s="98">
        <v>0</v>
      </c>
      <c r="G36" s="108">
        <v>0</v>
      </c>
      <c r="H36" s="98">
        <v>0</v>
      </c>
      <c r="I36" s="98">
        <v>0</v>
      </c>
      <c r="J36" s="97">
        <v>0</v>
      </c>
      <c r="K36" s="105">
        <v>0</v>
      </c>
      <c r="L36" s="206">
        <v>0</v>
      </c>
      <c r="M36" s="97">
        <v>0</v>
      </c>
      <c r="N36" s="105">
        <v>0</v>
      </c>
      <c r="O36" s="105">
        <v>0</v>
      </c>
      <c r="P36" s="97">
        <v>0</v>
      </c>
    </row>
    <row r="37" spans="1:16" ht="22.15" customHeight="1" x14ac:dyDescent="0.2">
      <c r="A37" s="65">
        <v>31</v>
      </c>
      <c r="B37" s="63"/>
      <c r="C37" s="84" t="s">
        <v>388</v>
      </c>
      <c r="D37" s="66" t="s">
        <v>236</v>
      </c>
      <c r="E37" s="98">
        <v>296064</v>
      </c>
      <c r="F37" s="98">
        <v>594348</v>
      </c>
      <c r="G37" s="108">
        <v>890412</v>
      </c>
      <c r="H37" s="98">
        <v>-5494</v>
      </c>
      <c r="I37" s="98">
        <v>40372</v>
      </c>
      <c r="J37" s="97">
        <v>34878</v>
      </c>
      <c r="K37" s="105">
        <v>1571</v>
      </c>
      <c r="L37" s="206">
        <v>208599</v>
      </c>
      <c r="M37" s="97">
        <v>210170</v>
      </c>
      <c r="N37" s="105">
        <v>285</v>
      </c>
      <c r="O37" s="105">
        <v>-129222</v>
      </c>
      <c r="P37" s="97">
        <v>-128937</v>
      </c>
    </row>
    <row r="38" spans="1:16" ht="22.15" customHeight="1" x14ac:dyDescent="0.2">
      <c r="A38" s="65">
        <v>32</v>
      </c>
      <c r="B38" s="63"/>
      <c r="C38" s="84" t="s">
        <v>396</v>
      </c>
      <c r="D38" s="66" t="s">
        <v>237</v>
      </c>
      <c r="E38" s="98">
        <v>1292</v>
      </c>
      <c r="F38" s="98">
        <v>-652602</v>
      </c>
      <c r="G38" s="108">
        <v>-651310</v>
      </c>
      <c r="H38" s="98">
        <v>224840</v>
      </c>
      <c r="I38" s="98">
        <v>638244</v>
      </c>
      <c r="J38" s="97">
        <v>863084</v>
      </c>
      <c r="K38" s="105">
        <v>-69543</v>
      </c>
      <c r="L38" s="206">
        <v>-93582</v>
      </c>
      <c r="M38" s="97">
        <v>-163125</v>
      </c>
      <c r="N38" s="105">
        <v>92404</v>
      </c>
      <c r="O38" s="105">
        <v>176096</v>
      </c>
      <c r="P38" s="97">
        <v>268500</v>
      </c>
    </row>
    <row r="39" spans="1:16" ht="22.15" customHeight="1" x14ac:dyDescent="0.2">
      <c r="A39" s="65">
        <v>33</v>
      </c>
      <c r="B39" s="63"/>
      <c r="C39" s="84" t="s">
        <v>397</v>
      </c>
      <c r="D39" s="66" t="s">
        <v>238</v>
      </c>
      <c r="E39" s="98">
        <v>334272</v>
      </c>
      <c r="F39" s="98">
        <v>32112</v>
      </c>
      <c r="G39" s="108">
        <v>366384</v>
      </c>
      <c r="H39" s="98">
        <v>946980</v>
      </c>
      <c r="I39" s="98">
        <v>186135</v>
      </c>
      <c r="J39" s="97">
        <v>1133115</v>
      </c>
      <c r="K39" s="105">
        <v>198936</v>
      </c>
      <c r="L39" s="206">
        <v>-34398</v>
      </c>
      <c r="M39" s="97">
        <v>164538</v>
      </c>
      <c r="N39" s="105">
        <v>208109</v>
      </c>
      <c r="O39" s="105">
        <v>132871</v>
      </c>
      <c r="P39" s="97">
        <v>340980</v>
      </c>
    </row>
    <row r="40" spans="1:16" ht="22.15" customHeight="1" x14ac:dyDescent="0.2">
      <c r="A40" s="65">
        <v>34</v>
      </c>
      <c r="B40" s="63"/>
      <c r="C40" s="84" t="s">
        <v>398</v>
      </c>
      <c r="D40" s="66" t="s">
        <v>239</v>
      </c>
      <c r="E40" s="98">
        <v>-65868</v>
      </c>
      <c r="F40" s="98">
        <v>-1663495</v>
      </c>
      <c r="G40" s="108">
        <v>-1729363</v>
      </c>
      <c r="H40" s="98">
        <v>-59917</v>
      </c>
      <c r="I40" s="98">
        <v>-1726841</v>
      </c>
      <c r="J40" s="97">
        <v>-1786758</v>
      </c>
      <c r="K40" s="105">
        <v>-31724</v>
      </c>
      <c r="L40" s="206">
        <v>-1046361</v>
      </c>
      <c r="M40" s="97">
        <v>-1078085</v>
      </c>
      <c r="N40" s="105">
        <v>-30230</v>
      </c>
      <c r="O40" s="105">
        <v>-889617</v>
      </c>
      <c r="P40" s="97">
        <v>-919847</v>
      </c>
    </row>
    <row r="41" spans="1:16" ht="22.15" customHeight="1" x14ac:dyDescent="0.2">
      <c r="A41" s="70">
        <v>35</v>
      </c>
      <c r="B41" s="73" t="s">
        <v>240</v>
      </c>
      <c r="C41" s="83" t="s">
        <v>107</v>
      </c>
      <c r="D41" s="72" t="s">
        <v>241</v>
      </c>
      <c r="E41" s="97">
        <v>-994694</v>
      </c>
      <c r="F41" s="97">
        <v>-1899969</v>
      </c>
      <c r="G41" s="106">
        <v>-2894663</v>
      </c>
      <c r="H41" s="97">
        <v>-2501023</v>
      </c>
      <c r="I41" s="97">
        <v>-2648810</v>
      </c>
      <c r="J41" s="97">
        <v>-5149833</v>
      </c>
      <c r="K41" s="102">
        <v>-190206</v>
      </c>
      <c r="L41" s="205">
        <v>-943738</v>
      </c>
      <c r="M41" s="97">
        <v>-1133944</v>
      </c>
      <c r="N41" s="102">
        <v>-571467</v>
      </c>
      <c r="O41" s="102">
        <v>-1409506</v>
      </c>
      <c r="P41" s="97">
        <v>-1980973</v>
      </c>
    </row>
    <row r="42" spans="1:16" ht="22.15" customHeight="1" x14ac:dyDescent="0.2">
      <c r="A42" s="65">
        <v>36</v>
      </c>
      <c r="B42" s="63"/>
      <c r="C42" s="84" t="s">
        <v>382</v>
      </c>
      <c r="D42" s="66" t="s">
        <v>242</v>
      </c>
      <c r="E42" s="98">
        <v>-994695</v>
      </c>
      <c r="F42" s="98">
        <v>-2041538</v>
      </c>
      <c r="G42" s="108">
        <v>-3036233</v>
      </c>
      <c r="H42" s="98">
        <v>-2501023</v>
      </c>
      <c r="I42" s="98">
        <v>-3111423</v>
      </c>
      <c r="J42" s="97">
        <v>-5612446</v>
      </c>
      <c r="K42" s="105">
        <v>-190206</v>
      </c>
      <c r="L42" s="206">
        <v>-998610</v>
      </c>
      <c r="M42" s="97">
        <v>-1188816</v>
      </c>
      <c r="N42" s="105">
        <v>-571467</v>
      </c>
      <c r="O42" s="105">
        <v>-1619093</v>
      </c>
      <c r="P42" s="97">
        <v>-2190560</v>
      </c>
    </row>
    <row r="43" spans="1:16" ht="22.15" customHeight="1" x14ac:dyDescent="0.2">
      <c r="A43" s="65">
        <v>37</v>
      </c>
      <c r="B43" s="63"/>
      <c r="C43" s="84" t="s">
        <v>383</v>
      </c>
      <c r="D43" s="66" t="s">
        <v>243</v>
      </c>
      <c r="E43" s="98">
        <v>1</v>
      </c>
      <c r="F43" s="98">
        <v>141569</v>
      </c>
      <c r="G43" s="108">
        <v>141570</v>
      </c>
      <c r="H43" s="98">
        <v>0</v>
      </c>
      <c r="I43" s="98">
        <v>462613</v>
      </c>
      <c r="J43" s="97">
        <v>462613</v>
      </c>
      <c r="K43" s="105">
        <v>0</v>
      </c>
      <c r="L43" s="206">
        <v>54872</v>
      </c>
      <c r="M43" s="97">
        <v>54872</v>
      </c>
      <c r="N43" s="105">
        <v>0</v>
      </c>
      <c r="O43" s="105">
        <v>209587</v>
      </c>
      <c r="P43" s="97">
        <v>209587</v>
      </c>
    </row>
    <row r="44" spans="1:16" ht="22.15" customHeight="1" x14ac:dyDescent="0.2">
      <c r="A44" s="65">
        <v>38</v>
      </c>
      <c r="B44" s="63"/>
      <c r="C44" s="84" t="s">
        <v>384</v>
      </c>
      <c r="D44" s="66" t="s">
        <v>244</v>
      </c>
      <c r="E44" s="98">
        <v>0</v>
      </c>
      <c r="F44" s="98">
        <v>0</v>
      </c>
      <c r="G44" s="108">
        <v>0</v>
      </c>
      <c r="H44" s="98">
        <v>0</v>
      </c>
      <c r="I44" s="98">
        <v>0</v>
      </c>
      <c r="J44" s="97">
        <v>0</v>
      </c>
      <c r="K44" s="105">
        <v>0</v>
      </c>
      <c r="L44" s="206">
        <v>0</v>
      </c>
      <c r="M44" s="97">
        <v>0</v>
      </c>
      <c r="N44" s="105">
        <v>0</v>
      </c>
      <c r="O44" s="105">
        <v>0</v>
      </c>
      <c r="P44" s="97">
        <v>0</v>
      </c>
    </row>
    <row r="45" spans="1:16" ht="22.15" customHeight="1" x14ac:dyDescent="0.2">
      <c r="A45" s="62">
        <v>39</v>
      </c>
      <c r="B45" s="63"/>
      <c r="C45" s="85" t="s">
        <v>111</v>
      </c>
      <c r="D45" s="64" t="s">
        <v>245</v>
      </c>
      <c r="E45" s="99">
        <v>38875</v>
      </c>
      <c r="F45" s="99">
        <v>16143034</v>
      </c>
      <c r="G45" s="108">
        <v>16181909</v>
      </c>
      <c r="H45" s="99">
        <v>10565</v>
      </c>
      <c r="I45" s="99">
        <v>18776474</v>
      </c>
      <c r="J45" s="97">
        <v>18787039</v>
      </c>
      <c r="K45" s="103">
        <v>5853</v>
      </c>
      <c r="L45" s="206">
        <v>9306510</v>
      </c>
      <c r="M45" s="97">
        <v>9312363</v>
      </c>
      <c r="N45" s="103">
        <v>-211</v>
      </c>
      <c r="O45" s="103">
        <v>9881220</v>
      </c>
      <c r="P45" s="97">
        <v>9881009</v>
      </c>
    </row>
    <row r="46" spans="1:16" ht="22.15" customHeight="1" x14ac:dyDescent="0.2">
      <c r="A46" s="62">
        <v>40</v>
      </c>
      <c r="B46" s="63"/>
      <c r="C46" s="85" t="s">
        <v>120</v>
      </c>
      <c r="D46" s="64" t="s">
        <v>246</v>
      </c>
      <c r="E46" s="99">
        <v>-194220</v>
      </c>
      <c r="F46" s="99">
        <v>-20348103</v>
      </c>
      <c r="G46" s="108">
        <v>-20542323</v>
      </c>
      <c r="H46" s="99">
        <v>-168018</v>
      </c>
      <c r="I46" s="99">
        <v>-24106432</v>
      </c>
      <c r="J46" s="97">
        <v>-24274450</v>
      </c>
      <c r="K46" s="103">
        <v>-150962</v>
      </c>
      <c r="L46" s="206">
        <v>-11333061</v>
      </c>
      <c r="M46" s="97">
        <v>-11484023</v>
      </c>
      <c r="N46" s="103">
        <v>-116990</v>
      </c>
      <c r="O46" s="103">
        <v>-11914293</v>
      </c>
      <c r="P46" s="97">
        <v>-12031283</v>
      </c>
    </row>
    <row r="47" spans="1:16" ht="22.15" customHeight="1" x14ac:dyDescent="0.2">
      <c r="A47" s="62">
        <v>41</v>
      </c>
      <c r="B47" s="63"/>
      <c r="C47" s="85" t="s">
        <v>122</v>
      </c>
      <c r="D47" s="64" t="s">
        <v>247</v>
      </c>
      <c r="E47" s="99">
        <v>-26964</v>
      </c>
      <c r="F47" s="99">
        <v>-787960</v>
      </c>
      <c r="G47" s="108">
        <v>-814924</v>
      </c>
      <c r="H47" s="99">
        <v>-28899</v>
      </c>
      <c r="I47" s="99">
        <v>-865570</v>
      </c>
      <c r="J47" s="97">
        <v>-894469</v>
      </c>
      <c r="K47" s="103">
        <v>-12337</v>
      </c>
      <c r="L47" s="206">
        <v>-411023</v>
      </c>
      <c r="M47" s="97">
        <v>-423360</v>
      </c>
      <c r="N47" s="103">
        <v>-9297</v>
      </c>
      <c r="O47" s="103">
        <v>-444090</v>
      </c>
      <c r="P47" s="97">
        <v>-453387</v>
      </c>
    </row>
    <row r="48" spans="1:16" ht="22.15" customHeight="1" x14ac:dyDescent="0.2">
      <c r="A48" s="62">
        <v>42</v>
      </c>
      <c r="B48" s="63"/>
      <c r="C48" s="85" t="s">
        <v>125</v>
      </c>
      <c r="D48" s="64" t="s">
        <v>248</v>
      </c>
      <c r="E48" s="99">
        <v>0</v>
      </c>
      <c r="F48" s="99">
        <v>864433</v>
      </c>
      <c r="G48" s="108">
        <v>864433</v>
      </c>
      <c r="H48" s="99">
        <v>0</v>
      </c>
      <c r="I48" s="99">
        <v>728575</v>
      </c>
      <c r="J48" s="97">
        <v>728575</v>
      </c>
      <c r="K48" s="103">
        <v>0</v>
      </c>
      <c r="L48" s="206">
        <v>499831</v>
      </c>
      <c r="M48" s="97">
        <v>499831</v>
      </c>
      <c r="N48" s="103">
        <v>0</v>
      </c>
      <c r="O48" s="103">
        <v>328531</v>
      </c>
      <c r="P48" s="97">
        <v>328531</v>
      </c>
    </row>
    <row r="49" spans="1:16" ht="22.15" customHeight="1" x14ac:dyDescent="0.2">
      <c r="A49" s="70">
        <v>43</v>
      </c>
      <c r="B49" s="73" t="s">
        <v>249</v>
      </c>
      <c r="C49" s="83" t="s">
        <v>150</v>
      </c>
      <c r="D49" s="72" t="s">
        <v>250</v>
      </c>
      <c r="E49" s="97">
        <v>9732219</v>
      </c>
      <c r="F49" s="97">
        <v>25953090</v>
      </c>
      <c r="G49" s="106">
        <v>35685309</v>
      </c>
      <c r="H49" s="97">
        <v>9056683</v>
      </c>
      <c r="I49" s="97">
        <v>30756857</v>
      </c>
      <c r="J49" s="97">
        <v>39813540</v>
      </c>
      <c r="K49" s="102">
        <v>4486006</v>
      </c>
      <c r="L49" s="205">
        <v>12045534</v>
      </c>
      <c r="M49" s="97">
        <v>16531540</v>
      </c>
      <c r="N49" s="102">
        <v>4818624</v>
      </c>
      <c r="O49" s="102">
        <v>15795162</v>
      </c>
      <c r="P49" s="97">
        <v>20613786</v>
      </c>
    </row>
    <row r="50" spans="1:16" ht="22.15" customHeight="1" x14ac:dyDescent="0.2">
      <c r="A50" s="70">
        <v>44</v>
      </c>
      <c r="B50" s="73" t="s">
        <v>251</v>
      </c>
      <c r="C50" s="83" t="s">
        <v>152</v>
      </c>
      <c r="D50" s="72" t="s">
        <v>252</v>
      </c>
      <c r="E50" s="97">
        <v>-1605747</v>
      </c>
      <c r="F50" s="97">
        <v>-3637974</v>
      </c>
      <c r="G50" s="106">
        <v>-5243721</v>
      </c>
      <c r="H50" s="97">
        <v>-1492092</v>
      </c>
      <c r="I50" s="97">
        <v>-4726316</v>
      </c>
      <c r="J50" s="97">
        <v>-6218408</v>
      </c>
      <c r="K50" s="102">
        <v>-728005</v>
      </c>
      <c r="L50" s="205">
        <v>-1215389</v>
      </c>
      <c r="M50" s="97">
        <v>-1943394</v>
      </c>
      <c r="N50" s="102">
        <v>-770269</v>
      </c>
      <c r="O50" s="102">
        <v>-2100919</v>
      </c>
      <c r="P50" s="97">
        <v>-2871188</v>
      </c>
    </row>
    <row r="51" spans="1:16" ht="22.15" customHeight="1" x14ac:dyDescent="0.2">
      <c r="A51" s="65">
        <v>45</v>
      </c>
      <c r="B51" s="63"/>
      <c r="C51" s="84" t="s">
        <v>382</v>
      </c>
      <c r="D51" s="66" t="s">
        <v>253</v>
      </c>
      <c r="E51" s="98">
        <v>-1521356</v>
      </c>
      <c r="F51" s="98">
        <v>-3487238</v>
      </c>
      <c r="G51" s="108">
        <v>-5008594</v>
      </c>
      <c r="H51" s="98">
        <v>-1436775</v>
      </c>
      <c r="I51" s="98">
        <v>-4712612</v>
      </c>
      <c r="J51" s="97">
        <v>-6149387</v>
      </c>
      <c r="K51" s="105">
        <v>-664094</v>
      </c>
      <c r="L51" s="206">
        <v>-1151137</v>
      </c>
      <c r="M51" s="97">
        <v>-1815231</v>
      </c>
      <c r="N51" s="105">
        <v>-703865</v>
      </c>
      <c r="O51" s="105">
        <v>-2136281</v>
      </c>
      <c r="P51" s="97">
        <v>-2840146</v>
      </c>
    </row>
    <row r="52" spans="1:16" ht="22.15" customHeight="1" x14ac:dyDescent="0.2">
      <c r="A52" s="65">
        <v>46</v>
      </c>
      <c r="B52" s="63"/>
      <c r="C52" s="84" t="s">
        <v>383</v>
      </c>
      <c r="D52" s="66" t="s">
        <v>254</v>
      </c>
      <c r="E52" s="98">
        <v>-84391</v>
      </c>
      <c r="F52" s="98">
        <v>-150736</v>
      </c>
      <c r="G52" s="108">
        <v>-235127</v>
      </c>
      <c r="H52" s="98">
        <v>-55317</v>
      </c>
      <c r="I52" s="98">
        <v>-13704</v>
      </c>
      <c r="J52" s="97">
        <v>-69021</v>
      </c>
      <c r="K52" s="105">
        <v>-63911</v>
      </c>
      <c r="L52" s="206">
        <v>-64252</v>
      </c>
      <c r="M52" s="97">
        <v>-128163</v>
      </c>
      <c r="N52" s="105">
        <v>-66404</v>
      </c>
      <c r="O52" s="105">
        <v>35362</v>
      </c>
      <c r="P52" s="97">
        <v>-31042</v>
      </c>
    </row>
    <row r="53" spans="1:16" ht="22.15" customHeight="1" x14ac:dyDescent="0.2">
      <c r="A53" s="70">
        <v>47</v>
      </c>
      <c r="B53" s="73" t="s">
        <v>255</v>
      </c>
      <c r="C53" s="83" t="s">
        <v>155</v>
      </c>
      <c r="D53" s="72" t="s">
        <v>256</v>
      </c>
      <c r="E53" s="97">
        <v>8126472</v>
      </c>
      <c r="F53" s="97">
        <v>22315116</v>
      </c>
      <c r="G53" s="106">
        <v>30441588</v>
      </c>
      <c r="H53" s="97">
        <v>7564591</v>
      </c>
      <c r="I53" s="97">
        <v>26030541</v>
      </c>
      <c r="J53" s="97">
        <v>33595132</v>
      </c>
      <c r="K53" s="102">
        <v>3758001</v>
      </c>
      <c r="L53" s="205">
        <v>10830145</v>
      </c>
      <c r="M53" s="97">
        <v>14588146</v>
      </c>
      <c r="N53" s="102">
        <v>4048355</v>
      </c>
      <c r="O53" s="102">
        <v>13694243</v>
      </c>
      <c r="P53" s="97">
        <v>17742598</v>
      </c>
    </row>
    <row r="54" spans="1:16" ht="22.15" customHeight="1" x14ac:dyDescent="0.2">
      <c r="A54" s="65">
        <v>48</v>
      </c>
      <c r="B54" s="63"/>
      <c r="C54" s="84" t="s">
        <v>382</v>
      </c>
      <c r="D54" s="66" t="s">
        <v>257</v>
      </c>
      <c r="E54" s="98">
        <v>8117455</v>
      </c>
      <c r="F54" s="98">
        <v>22279844</v>
      </c>
      <c r="G54" s="108">
        <v>30397299</v>
      </c>
      <c r="H54" s="98">
        <v>7556777</v>
      </c>
      <c r="I54" s="98">
        <v>26007228</v>
      </c>
      <c r="J54" s="97">
        <v>33564005</v>
      </c>
      <c r="K54" s="105">
        <v>3753762</v>
      </c>
      <c r="L54" s="206">
        <v>10814957</v>
      </c>
      <c r="M54" s="97">
        <v>14568719</v>
      </c>
      <c r="N54" s="105">
        <v>4042854</v>
      </c>
      <c r="O54" s="105">
        <v>13681787</v>
      </c>
      <c r="P54" s="97">
        <v>17724641</v>
      </c>
    </row>
    <row r="55" spans="1:16" ht="22.15" customHeight="1" x14ac:dyDescent="0.2">
      <c r="A55" s="65">
        <v>49</v>
      </c>
      <c r="B55" s="63"/>
      <c r="C55" s="84" t="s">
        <v>383</v>
      </c>
      <c r="D55" s="66" t="s">
        <v>258</v>
      </c>
      <c r="E55" s="98">
        <v>9017</v>
      </c>
      <c r="F55" s="98">
        <v>35272</v>
      </c>
      <c r="G55" s="108">
        <v>44289</v>
      </c>
      <c r="H55" s="98">
        <v>7814</v>
      </c>
      <c r="I55" s="98">
        <v>23313</v>
      </c>
      <c r="J55" s="97">
        <v>31127</v>
      </c>
      <c r="K55" s="105">
        <v>4239</v>
      </c>
      <c r="L55" s="206">
        <v>15188</v>
      </c>
      <c r="M55" s="97">
        <v>19427</v>
      </c>
      <c r="N55" s="105">
        <v>5501</v>
      </c>
      <c r="O55" s="105">
        <v>12456</v>
      </c>
      <c r="P55" s="97">
        <v>17957</v>
      </c>
    </row>
    <row r="56" spans="1:16" ht="22.15" customHeight="1" x14ac:dyDescent="0.2">
      <c r="A56" s="70">
        <v>50</v>
      </c>
      <c r="B56" s="73" t="s">
        <v>259</v>
      </c>
      <c r="C56" s="83" t="s">
        <v>163</v>
      </c>
      <c r="D56" s="72" t="s">
        <v>260</v>
      </c>
      <c r="E56" s="97">
        <v>-8672276</v>
      </c>
      <c r="F56" s="97">
        <v>1600013</v>
      </c>
      <c r="G56" s="106">
        <v>-7072263</v>
      </c>
      <c r="H56" s="97">
        <v>1889200</v>
      </c>
      <c r="I56" s="97">
        <v>21008554</v>
      </c>
      <c r="J56" s="97">
        <v>22897754</v>
      </c>
      <c r="K56" s="102">
        <v>-2999079</v>
      </c>
      <c r="L56" s="205">
        <v>244038</v>
      </c>
      <c r="M56" s="97">
        <v>-2755041</v>
      </c>
      <c r="N56" s="102">
        <v>-307926</v>
      </c>
      <c r="O56" s="102">
        <v>6722005</v>
      </c>
      <c r="P56" s="97">
        <v>6414079</v>
      </c>
    </row>
    <row r="57" spans="1:16" ht="22.15" customHeight="1" x14ac:dyDescent="0.2">
      <c r="A57" s="70">
        <v>51</v>
      </c>
      <c r="B57" s="73" t="s">
        <v>261</v>
      </c>
      <c r="C57" s="83" t="s">
        <v>382</v>
      </c>
      <c r="D57" s="72" t="s">
        <v>262</v>
      </c>
      <c r="E57" s="97">
        <v>777104</v>
      </c>
      <c r="F57" s="97">
        <v>7456190</v>
      </c>
      <c r="G57" s="106">
        <v>8233294</v>
      </c>
      <c r="H57" s="97">
        <v>1645416</v>
      </c>
      <c r="I57" s="97">
        <v>19321288</v>
      </c>
      <c r="J57" s="97">
        <v>20966704</v>
      </c>
      <c r="K57" s="102">
        <v>417215</v>
      </c>
      <c r="L57" s="205">
        <v>4535</v>
      </c>
      <c r="M57" s="97">
        <v>421750</v>
      </c>
      <c r="N57" s="102">
        <v>850305</v>
      </c>
      <c r="O57" s="102">
        <v>6613151</v>
      </c>
      <c r="P57" s="97">
        <v>7463456</v>
      </c>
    </row>
    <row r="58" spans="1:16" ht="22.15" customHeight="1" x14ac:dyDescent="0.2">
      <c r="A58" s="65">
        <v>52</v>
      </c>
      <c r="B58" s="63"/>
      <c r="C58" s="84" t="s">
        <v>389</v>
      </c>
      <c r="D58" s="66" t="s">
        <v>263</v>
      </c>
      <c r="E58" s="98">
        <v>947688</v>
      </c>
      <c r="F58" s="98">
        <v>9092915</v>
      </c>
      <c r="G58" s="108">
        <v>10040603</v>
      </c>
      <c r="H58" s="98">
        <v>2006605</v>
      </c>
      <c r="I58" s="98">
        <v>23562547</v>
      </c>
      <c r="J58" s="97">
        <v>25569152</v>
      </c>
      <c r="K58" s="103">
        <v>508799</v>
      </c>
      <c r="L58" s="206">
        <v>-4402</v>
      </c>
      <c r="M58" s="97">
        <v>504397</v>
      </c>
      <c r="N58" s="103">
        <v>1036958</v>
      </c>
      <c r="O58" s="103">
        <v>8064819</v>
      </c>
      <c r="P58" s="97">
        <v>9101777</v>
      </c>
    </row>
    <row r="59" spans="1:16" ht="22.15" customHeight="1" x14ac:dyDescent="0.2">
      <c r="A59" s="65">
        <v>53</v>
      </c>
      <c r="B59" s="63"/>
      <c r="C59" s="84" t="s">
        <v>390</v>
      </c>
      <c r="D59" s="66" t="s">
        <v>264</v>
      </c>
      <c r="E59" s="98">
        <v>0</v>
      </c>
      <c r="F59" s="98">
        <v>0</v>
      </c>
      <c r="G59" s="108">
        <v>0</v>
      </c>
      <c r="H59" s="98">
        <v>0</v>
      </c>
      <c r="I59" s="98">
        <v>0</v>
      </c>
      <c r="J59" s="97">
        <v>0</v>
      </c>
      <c r="K59" s="103">
        <v>0</v>
      </c>
      <c r="L59" s="206">
        <v>0</v>
      </c>
      <c r="M59" s="97">
        <v>0</v>
      </c>
      <c r="N59" s="103">
        <v>0</v>
      </c>
      <c r="O59" s="103">
        <v>0</v>
      </c>
      <c r="P59" s="97">
        <v>0</v>
      </c>
    </row>
    <row r="60" spans="1:16" ht="22.15" customHeight="1" x14ac:dyDescent="0.2">
      <c r="A60" s="65">
        <v>54</v>
      </c>
      <c r="B60" s="63"/>
      <c r="C60" s="84" t="s">
        <v>391</v>
      </c>
      <c r="D60" s="66" t="s">
        <v>84</v>
      </c>
      <c r="E60" s="98">
        <v>0</v>
      </c>
      <c r="F60" s="98">
        <v>0</v>
      </c>
      <c r="G60" s="108">
        <v>0</v>
      </c>
      <c r="H60" s="98">
        <v>0</v>
      </c>
      <c r="I60" s="98">
        <v>0</v>
      </c>
      <c r="J60" s="97">
        <v>0</v>
      </c>
      <c r="K60" s="103">
        <v>0</v>
      </c>
      <c r="L60" s="206">
        <v>0</v>
      </c>
      <c r="M60" s="97">
        <v>0</v>
      </c>
      <c r="N60" s="103">
        <v>0</v>
      </c>
      <c r="O60" s="103">
        <v>0</v>
      </c>
      <c r="P60" s="97">
        <v>0</v>
      </c>
    </row>
    <row r="61" spans="1:16" ht="22.15" customHeight="1" x14ac:dyDescent="0.2">
      <c r="A61" s="65">
        <v>55</v>
      </c>
      <c r="B61" s="63"/>
      <c r="C61" s="84" t="s">
        <v>392</v>
      </c>
      <c r="D61" s="66" t="s">
        <v>265</v>
      </c>
      <c r="E61" s="98">
        <v>-170584</v>
      </c>
      <c r="F61" s="98">
        <v>-1636725</v>
      </c>
      <c r="G61" s="108">
        <v>-1807309</v>
      </c>
      <c r="H61" s="98">
        <v>-361189</v>
      </c>
      <c r="I61" s="98">
        <v>-4241259</v>
      </c>
      <c r="J61" s="97">
        <v>-4602448</v>
      </c>
      <c r="K61" s="103">
        <v>-91584</v>
      </c>
      <c r="L61" s="206">
        <v>8937</v>
      </c>
      <c r="M61" s="97">
        <v>-82647</v>
      </c>
      <c r="N61" s="103">
        <v>-186653</v>
      </c>
      <c r="O61" s="103">
        <v>-1451668</v>
      </c>
      <c r="P61" s="97">
        <v>-1638321</v>
      </c>
    </row>
    <row r="62" spans="1:16" ht="22.15" customHeight="1" x14ac:dyDescent="0.2">
      <c r="A62" s="70">
        <v>56</v>
      </c>
      <c r="B62" s="73" t="s">
        <v>266</v>
      </c>
      <c r="C62" s="83" t="s">
        <v>383</v>
      </c>
      <c r="D62" s="72" t="s">
        <v>267</v>
      </c>
      <c r="E62" s="97">
        <v>-9449380</v>
      </c>
      <c r="F62" s="97">
        <v>-5856177</v>
      </c>
      <c r="G62" s="106">
        <v>-15305557</v>
      </c>
      <c r="H62" s="97">
        <v>243784</v>
      </c>
      <c r="I62" s="97">
        <v>1687266</v>
      </c>
      <c r="J62" s="97">
        <v>1931050</v>
      </c>
      <c r="K62" s="102">
        <v>-3416294</v>
      </c>
      <c r="L62" s="205">
        <v>239503</v>
      </c>
      <c r="M62" s="97">
        <v>-3176791</v>
      </c>
      <c r="N62" s="102">
        <v>-1158231</v>
      </c>
      <c r="O62" s="102">
        <v>108854</v>
      </c>
      <c r="P62" s="97">
        <v>-1049377</v>
      </c>
    </row>
    <row r="63" spans="1:16" ht="22.15" customHeight="1" x14ac:dyDescent="0.2">
      <c r="A63" s="65">
        <v>57</v>
      </c>
      <c r="B63" s="63"/>
      <c r="C63" s="84" t="s">
        <v>399</v>
      </c>
      <c r="D63" s="66" t="s">
        <v>268</v>
      </c>
      <c r="E63" s="98">
        <v>-1506253</v>
      </c>
      <c r="F63" s="98">
        <v>2128907</v>
      </c>
      <c r="G63" s="108">
        <v>622654</v>
      </c>
      <c r="H63" s="98">
        <v>1541471</v>
      </c>
      <c r="I63" s="98">
        <v>1159585</v>
      </c>
      <c r="J63" s="97">
        <v>2701056</v>
      </c>
      <c r="K63" s="103">
        <v>-1283650</v>
      </c>
      <c r="L63" s="206">
        <v>2605016</v>
      </c>
      <c r="M63" s="97">
        <v>1321366</v>
      </c>
      <c r="N63" s="103">
        <v>305071</v>
      </c>
      <c r="O63" s="103">
        <v>907960</v>
      </c>
      <c r="P63" s="97">
        <v>1213031</v>
      </c>
    </row>
    <row r="64" spans="1:16" ht="22.15" customHeight="1" x14ac:dyDescent="0.2">
      <c r="A64" s="65">
        <v>58</v>
      </c>
      <c r="B64" s="63"/>
      <c r="C64" s="84" t="s">
        <v>400</v>
      </c>
      <c r="D64" s="66" t="s">
        <v>269</v>
      </c>
      <c r="E64" s="98">
        <v>-40962</v>
      </c>
      <c r="F64" s="98">
        <v>-14927</v>
      </c>
      <c r="G64" s="108">
        <v>-55889</v>
      </c>
      <c r="H64" s="98">
        <v>-28408</v>
      </c>
      <c r="I64" s="98">
        <v>23570</v>
      </c>
      <c r="J64" s="97">
        <v>-4838</v>
      </c>
      <c r="K64" s="103">
        <v>12347</v>
      </c>
      <c r="L64" s="206">
        <v>8847</v>
      </c>
      <c r="M64" s="97">
        <v>21194</v>
      </c>
      <c r="N64" s="103">
        <v>-30903</v>
      </c>
      <c r="O64" s="103">
        <v>10865</v>
      </c>
      <c r="P64" s="97">
        <v>-20038</v>
      </c>
    </row>
    <row r="65" spans="1:16" ht="22.15" customHeight="1" x14ac:dyDescent="0.2">
      <c r="A65" s="65">
        <v>59</v>
      </c>
      <c r="B65" s="63"/>
      <c r="C65" s="84" t="s">
        <v>401</v>
      </c>
      <c r="D65" s="66" t="s">
        <v>270</v>
      </c>
      <c r="E65" s="98">
        <v>0</v>
      </c>
      <c r="F65" s="98">
        <v>0</v>
      </c>
      <c r="G65" s="108">
        <v>0</v>
      </c>
      <c r="H65" s="98">
        <v>0</v>
      </c>
      <c r="I65" s="98">
        <v>0</v>
      </c>
      <c r="J65" s="97">
        <v>0</v>
      </c>
      <c r="K65" s="103">
        <v>0</v>
      </c>
      <c r="L65" s="206">
        <v>0</v>
      </c>
      <c r="M65" s="97">
        <v>0</v>
      </c>
      <c r="N65" s="103">
        <v>0</v>
      </c>
      <c r="O65" s="103">
        <v>0</v>
      </c>
      <c r="P65" s="97">
        <v>0</v>
      </c>
    </row>
    <row r="66" spans="1:16" ht="22.15" customHeight="1" x14ac:dyDescent="0.2">
      <c r="A66" s="65">
        <v>60</v>
      </c>
      <c r="B66" s="63"/>
      <c r="C66" s="84" t="s">
        <v>402</v>
      </c>
      <c r="D66" s="66" t="s">
        <v>242</v>
      </c>
      <c r="E66" s="98">
        <v>-9845562</v>
      </c>
      <c r="F66" s="98">
        <v>-9605886</v>
      </c>
      <c r="G66" s="108">
        <v>-19451448</v>
      </c>
      <c r="H66" s="98">
        <v>-1226624</v>
      </c>
      <c r="I66" s="98">
        <v>1025421</v>
      </c>
      <c r="J66" s="97">
        <v>-201203</v>
      </c>
      <c r="K66" s="103">
        <v>-2652139</v>
      </c>
      <c r="L66" s="206">
        <v>-2449994</v>
      </c>
      <c r="M66" s="97">
        <v>-5102133</v>
      </c>
      <c r="N66" s="103">
        <v>-1644809</v>
      </c>
      <c r="O66" s="103">
        <v>-1056940</v>
      </c>
      <c r="P66" s="97">
        <v>-2701749</v>
      </c>
    </row>
    <row r="67" spans="1:16" ht="22.15" customHeight="1" x14ac:dyDescent="0.2">
      <c r="A67" s="65">
        <v>61</v>
      </c>
      <c r="B67" s="63"/>
      <c r="C67" s="84" t="s">
        <v>403</v>
      </c>
      <c r="D67" s="66" t="s">
        <v>243</v>
      </c>
      <c r="E67" s="98">
        <v>10</v>
      </c>
      <c r="F67" s="98">
        <v>348499</v>
      </c>
      <c r="G67" s="108">
        <v>348509</v>
      </c>
      <c r="H67" s="98">
        <v>0</v>
      </c>
      <c r="I67" s="98">
        <v>-278768</v>
      </c>
      <c r="J67" s="97">
        <v>-278768</v>
      </c>
      <c r="K67" s="103">
        <v>2</v>
      </c>
      <c r="L67" s="206">
        <v>128159</v>
      </c>
      <c r="M67" s="97">
        <v>128161</v>
      </c>
      <c r="N67" s="103">
        <v>0</v>
      </c>
      <c r="O67" s="103">
        <v>193844</v>
      </c>
      <c r="P67" s="97">
        <v>193844</v>
      </c>
    </row>
    <row r="68" spans="1:16" ht="22.15" customHeight="1" x14ac:dyDescent="0.2">
      <c r="A68" s="65">
        <v>62</v>
      </c>
      <c r="B68" s="63"/>
      <c r="C68" s="84" t="s">
        <v>404</v>
      </c>
      <c r="D68" s="66" t="s">
        <v>84</v>
      </c>
      <c r="E68" s="98">
        <v>0</v>
      </c>
      <c r="F68" s="98">
        <v>0</v>
      </c>
      <c r="G68" s="108">
        <v>0</v>
      </c>
      <c r="H68" s="98">
        <v>0</v>
      </c>
      <c r="I68" s="98">
        <v>0</v>
      </c>
      <c r="J68" s="97">
        <v>0</v>
      </c>
      <c r="K68" s="103">
        <v>0</v>
      </c>
      <c r="L68" s="206">
        <v>0</v>
      </c>
      <c r="M68" s="97">
        <v>0</v>
      </c>
      <c r="N68" s="103">
        <v>0</v>
      </c>
      <c r="O68" s="103">
        <v>0</v>
      </c>
      <c r="P68" s="97">
        <v>0</v>
      </c>
    </row>
    <row r="69" spans="1:16" ht="22.15" customHeight="1" x14ac:dyDescent="0.2">
      <c r="A69" s="65">
        <v>63</v>
      </c>
      <c r="B69" s="63"/>
      <c r="C69" s="84" t="s">
        <v>405</v>
      </c>
      <c r="D69" s="66" t="s">
        <v>265</v>
      </c>
      <c r="E69" s="98">
        <v>1943387</v>
      </c>
      <c r="F69" s="98">
        <v>1287230</v>
      </c>
      <c r="G69" s="108">
        <v>3230617</v>
      </c>
      <c r="H69" s="98">
        <v>-42655</v>
      </c>
      <c r="I69" s="98">
        <v>-242542</v>
      </c>
      <c r="J69" s="97">
        <v>-285197</v>
      </c>
      <c r="K69" s="103">
        <v>507146</v>
      </c>
      <c r="L69" s="206">
        <v>-52525</v>
      </c>
      <c r="M69" s="97">
        <v>454621</v>
      </c>
      <c r="N69" s="103">
        <v>212410</v>
      </c>
      <c r="O69" s="103">
        <v>53125</v>
      </c>
      <c r="P69" s="97">
        <v>265535</v>
      </c>
    </row>
    <row r="70" spans="1:16" ht="22.15" customHeight="1" x14ac:dyDescent="0.2">
      <c r="A70" s="70">
        <v>64</v>
      </c>
      <c r="B70" s="73" t="s">
        <v>271</v>
      </c>
      <c r="C70" s="83" t="s">
        <v>165</v>
      </c>
      <c r="D70" s="72" t="s">
        <v>272</v>
      </c>
      <c r="E70" s="97">
        <v>-545804</v>
      </c>
      <c r="F70" s="97">
        <v>23915129</v>
      </c>
      <c r="G70" s="106">
        <v>23369325</v>
      </c>
      <c r="H70" s="97">
        <v>9453791</v>
      </c>
      <c r="I70" s="97">
        <v>47039095</v>
      </c>
      <c r="J70" s="97">
        <v>56492886</v>
      </c>
      <c r="K70" s="102">
        <v>758922</v>
      </c>
      <c r="L70" s="205">
        <v>11074183</v>
      </c>
      <c r="M70" s="97">
        <v>11833105</v>
      </c>
      <c r="N70" s="102">
        <v>3740429</v>
      </c>
      <c r="O70" s="102">
        <v>20416248</v>
      </c>
      <c r="P70" s="97">
        <v>24156677</v>
      </c>
    </row>
    <row r="71" spans="1:16" ht="22.15" customHeight="1" x14ac:dyDescent="0.2">
      <c r="A71" s="65">
        <v>65</v>
      </c>
      <c r="B71" s="63"/>
      <c r="C71" s="84" t="s">
        <v>382</v>
      </c>
      <c r="D71" s="66" t="s">
        <v>257</v>
      </c>
      <c r="E71" s="98">
        <v>-550894</v>
      </c>
      <c r="F71" s="98">
        <v>23885810</v>
      </c>
      <c r="G71" s="108">
        <v>23334916</v>
      </c>
      <c r="H71" s="98">
        <v>9443659</v>
      </c>
      <c r="I71" s="98">
        <v>47013907</v>
      </c>
      <c r="J71" s="97">
        <v>56457566</v>
      </c>
      <c r="K71" s="105">
        <v>754061</v>
      </c>
      <c r="L71" s="206">
        <v>11061676</v>
      </c>
      <c r="M71" s="97">
        <v>11815737</v>
      </c>
      <c r="N71" s="105">
        <v>3733916</v>
      </c>
      <c r="O71" s="105">
        <v>20403111</v>
      </c>
      <c r="P71" s="97">
        <v>24137027</v>
      </c>
    </row>
    <row r="72" spans="1:16" ht="22.15" customHeight="1" x14ac:dyDescent="0.2">
      <c r="A72" s="65">
        <v>66</v>
      </c>
      <c r="B72" s="63"/>
      <c r="C72" s="84" t="s">
        <v>383</v>
      </c>
      <c r="D72" s="66" t="s">
        <v>258</v>
      </c>
      <c r="E72" s="98">
        <v>5090</v>
      </c>
      <c r="F72" s="98">
        <v>29319</v>
      </c>
      <c r="G72" s="108">
        <v>34409</v>
      </c>
      <c r="H72" s="98">
        <v>10132</v>
      </c>
      <c r="I72" s="98">
        <v>25188</v>
      </c>
      <c r="J72" s="97">
        <v>35320</v>
      </c>
      <c r="K72" s="105">
        <v>4861</v>
      </c>
      <c r="L72" s="206">
        <v>12507</v>
      </c>
      <c r="M72" s="97">
        <v>17368</v>
      </c>
      <c r="N72" s="105">
        <v>6513</v>
      </c>
      <c r="O72" s="105">
        <v>13137</v>
      </c>
      <c r="P72" s="97">
        <v>19650</v>
      </c>
    </row>
    <row r="73" spans="1:16" ht="22.15" customHeight="1" x14ac:dyDescent="0.2">
      <c r="A73" s="62">
        <v>67</v>
      </c>
      <c r="B73" s="63"/>
      <c r="C73" s="85" t="s">
        <v>168</v>
      </c>
      <c r="D73" s="64" t="s">
        <v>273</v>
      </c>
      <c r="E73" s="99">
        <v>0</v>
      </c>
      <c r="F73" s="99">
        <v>0</v>
      </c>
      <c r="G73" s="108">
        <v>0</v>
      </c>
      <c r="H73" s="99">
        <v>0</v>
      </c>
      <c r="I73" s="99">
        <v>0</v>
      </c>
      <c r="J73" s="97">
        <v>0</v>
      </c>
      <c r="K73" s="103">
        <v>0</v>
      </c>
      <c r="L73" s="206">
        <v>0</v>
      </c>
      <c r="M73" s="97">
        <v>0</v>
      </c>
      <c r="N73" s="103">
        <v>0</v>
      </c>
      <c r="O73" s="103">
        <v>0</v>
      </c>
      <c r="P73" s="97">
        <v>0</v>
      </c>
    </row>
    <row r="74" spans="1:16" ht="22.15" customHeight="1" x14ac:dyDescent="0.2">
      <c r="A74" s="187" t="s">
        <v>274</v>
      </c>
      <c r="B74" s="187"/>
      <c r="C74" s="187"/>
      <c r="D74" s="187"/>
      <c r="E74" s="54"/>
      <c r="F74" s="54"/>
      <c r="G74" s="54"/>
      <c r="H74" s="54"/>
      <c r="I74" s="54"/>
      <c r="J74" s="54"/>
      <c r="K74" s="59"/>
      <c r="L74" s="74"/>
      <c r="M74" s="59"/>
      <c r="N74" s="59"/>
      <c r="O74" s="59"/>
      <c r="P74" s="59"/>
    </row>
  </sheetData>
  <sheetProtection algorithmName="SHA-512" hashValue="8ZV0fnWmK5qsKwCrP1Jt4l63gS1me1QxBaGYWvFbuhRWm7D+Lv+Ew6FLZLCnP+aQDTWFbUCnA+3+jiBwwQeN1w==" saltValue="nIb71yVFnAVV0iVqvFWKcA==" spinCount="100000" sheet="1" objects="1" scenarios="1" formatCells="0" formatColumns="0" formatRows="0"/>
  <mergeCells count="13">
    <mergeCell ref="A1:L1"/>
    <mergeCell ref="A2:D2"/>
    <mergeCell ref="A74:D74"/>
    <mergeCell ref="A4:A6"/>
    <mergeCell ref="B4:B6"/>
    <mergeCell ref="C4:C6"/>
    <mergeCell ref="D4:D6"/>
    <mergeCell ref="K4:P4"/>
    <mergeCell ref="E5:G5"/>
    <mergeCell ref="H5:J5"/>
    <mergeCell ref="K5:M5"/>
    <mergeCell ref="N5:P5"/>
    <mergeCell ref="E4:J4"/>
  </mergeCells>
  <dataValidations disablePrompts="1" count="1">
    <dataValidation allowBlank="1" sqref="Q1:XFD1048576 A75:P1048576" xr:uid="{00000000-0002-0000-0200-000000000000}"/>
  </dataValidations>
  <pageMargins left="0.75" right="0.75" top="1" bottom="1" header="0.5" footer="0.5"/>
  <pageSetup paperSize="9" scale="4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F67"/>
  <sheetViews>
    <sheetView showGridLines="0" view="pageBreakPreview" zoomScale="80" zoomScaleNormal="100" zoomScaleSheetLayoutView="80" workbookViewId="0">
      <selection activeCell="C59" sqref="C59"/>
    </sheetView>
  </sheetViews>
  <sheetFormatPr defaultColWidth="9.28515625" defaultRowHeight="34.9" customHeight="1" x14ac:dyDescent="0.2"/>
  <cols>
    <col min="1" max="1" width="10.5703125" style="1" bestFit="1" customWidth="1"/>
    <col min="2" max="2" width="12.28515625" style="1" customWidth="1"/>
    <col min="3" max="3" width="8.7109375" style="1" bestFit="1" customWidth="1"/>
    <col min="4" max="4" width="70.28515625" style="1" bestFit="1" customWidth="1"/>
    <col min="5" max="6" width="16" style="1" customWidth="1"/>
    <col min="7" max="16384" width="9.28515625" style="1"/>
  </cols>
  <sheetData>
    <row r="1" spans="1:6" ht="34.9" customHeight="1" x14ac:dyDescent="0.2">
      <c r="A1" s="188" t="s">
        <v>275</v>
      </c>
      <c r="B1" s="188"/>
      <c r="C1" s="188"/>
      <c r="D1" s="188"/>
      <c r="E1" s="188"/>
      <c r="F1" s="188"/>
    </row>
    <row r="2" spans="1:6" ht="34.9" customHeight="1" x14ac:dyDescent="0.2">
      <c r="A2" s="197" t="s">
        <v>566</v>
      </c>
      <c r="B2" s="197"/>
      <c r="C2" s="197"/>
      <c r="D2" s="197"/>
      <c r="E2" s="197"/>
      <c r="F2" s="197"/>
    </row>
    <row r="3" spans="1:6" ht="34.9" customHeight="1" x14ac:dyDescent="0.2">
      <c r="A3" s="55"/>
      <c r="B3" s="55"/>
      <c r="C3" s="55"/>
      <c r="D3" s="55"/>
      <c r="E3" s="55"/>
      <c r="F3" s="74" t="s">
        <v>44</v>
      </c>
    </row>
    <row r="4" spans="1:6" ht="34.9" customHeight="1" x14ac:dyDescent="0.2">
      <c r="A4" s="75" t="s">
        <v>45</v>
      </c>
      <c r="B4" s="76" t="s">
        <v>46</v>
      </c>
      <c r="C4" s="75" t="s">
        <v>47</v>
      </c>
      <c r="D4" s="61" t="s">
        <v>48</v>
      </c>
      <c r="E4" s="75" t="s">
        <v>276</v>
      </c>
      <c r="F4" s="75" t="s">
        <v>277</v>
      </c>
    </row>
    <row r="5" spans="1:6" ht="34.9" customHeight="1" x14ac:dyDescent="0.2">
      <c r="A5" s="70">
        <v>1</v>
      </c>
      <c r="B5" s="79" t="s">
        <v>278</v>
      </c>
      <c r="C5" s="83" t="s">
        <v>55</v>
      </c>
      <c r="D5" s="72" t="s">
        <v>279</v>
      </c>
      <c r="E5" s="97">
        <v>85038219</v>
      </c>
      <c r="F5" s="97">
        <v>-91302576</v>
      </c>
    </row>
    <row r="6" spans="1:6" ht="34.9" customHeight="1" x14ac:dyDescent="0.2">
      <c r="A6" s="70">
        <v>2</v>
      </c>
      <c r="B6" s="79" t="s">
        <v>280</v>
      </c>
      <c r="C6" s="83">
        <v>1</v>
      </c>
      <c r="D6" s="72" t="s">
        <v>281</v>
      </c>
      <c r="E6" s="97">
        <v>25614649</v>
      </c>
      <c r="F6" s="97">
        <v>15445188</v>
      </c>
    </row>
    <row r="7" spans="1:6" ht="34.9" customHeight="1" x14ac:dyDescent="0.2">
      <c r="A7" s="65">
        <v>3</v>
      </c>
      <c r="B7" s="77"/>
      <c r="C7" s="84" t="s">
        <v>406</v>
      </c>
      <c r="D7" s="66" t="s">
        <v>282</v>
      </c>
      <c r="E7" s="98">
        <v>33595132</v>
      </c>
      <c r="F7" s="98">
        <v>30441588</v>
      </c>
    </row>
    <row r="8" spans="1:6" ht="34.9" customHeight="1" x14ac:dyDescent="0.2">
      <c r="A8" s="70">
        <v>4</v>
      </c>
      <c r="B8" s="79" t="s">
        <v>283</v>
      </c>
      <c r="C8" s="83" t="s">
        <v>407</v>
      </c>
      <c r="D8" s="72" t="s">
        <v>284</v>
      </c>
      <c r="E8" s="97">
        <v>-7980483</v>
      </c>
      <c r="F8" s="97">
        <v>-14996400</v>
      </c>
    </row>
    <row r="9" spans="1:6" ht="34.9" customHeight="1" x14ac:dyDescent="0.2">
      <c r="A9" s="65">
        <v>5</v>
      </c>
      <c r="B9" s="77"/>
      <c r="C9" s="90" t="s">
        <v>438</v>
      </c>
      <c r="D9" s="78" t="s">
        <v>285</v>
      </c>
      <c r="E9" s="98">
        <v>5613652</v>
      </c>
      <c r="F9" s="98">
        <v>4749891</v>
      </c>
    </row>
    <row r="10" spans="1:6" ht="34.9" customHeight="1" x14ac:dyDescent="0.2">
      <c r="A10" s="65">
        <v>6</v>
      </c>
      <c r="B10" s="77"/>
      <c r="C10" s="90" t="s">
        <v>439</v>
      </c>
      <c r="D10" s="78" t="s">
        <v>286</v>
      </c>
      <c r="E10" s="98">
        <v>2159272</v>
      </c>
      <c r="F10" s="98">
        <v>1990473</v>
      </c>
    </row>
    <row r="11" spans="1:6" ht="34.9" customHeight="1" x14ac:dyDescent="0.2">
      <c r="A11" s="65">
        <v>7</v>
      </c>
      <c r="B11" s="77"/>
      <c r="C11" s="90" t="s">
        <v>440</v>
      </c>
      <c r="D11" s="78" t="s">
        <v>287</v>
      </c>
      <c r="E11" s="98">
        <v>46358</v>
      </c>
      <c r="F11" s="98">
        <v>12409</v>
      </c>
    </row>
    <row r="12" spans="1:6" ht="34.9" customHeight="1" x14ac:dyDescent="0.2">
      <c r="A12" s="65">
        <v>8</v>
      </c>
      <c r="B12" s="77"/>
      <c r="C12" s="90" t="s">
        <v>441</v>
      </c>
      <c r="D12" s="78" t="s">
        <v>288</v>
      </c>
      <c r="E12" s="98">
        <v>0</v>
      </c>
      <c r="F12" s="98">
        <v>0</v>
      </c>
    </row>
    <row r="13" spans="1:6" ht="34.9" customHeight="1" x14ac:dyDescent="0.2">
      <c r="A13" s="65">
        <v>9</v>
      </c>
      <c r="B13" s="77"/>
      <c r="C13" s="90" t="s">
        <v>442</v>
      </c>
      <c r="D13" s="69" t="s">
        <v>289</v>
      </c>
      <c r="E13" s="98">
        <v>-1638096</v>
      </c>
      <c r="F13" s="98">
        <v>-3243796</v>
      </c>
    </row>
    <row r="14" spans="1:6" ht="34.9" customHeight="1" x14ac:dyDescent="0.2">
      <c r="A14" s="65">
        <v>10</v>
      </c>
      <c r="B14" s="77"/>
      <c r="C14" s="90" t="s">
        <v>443</v>
      </c>
      <c r="D14" s="78" t="s">
        <v>290</v>
      </c>
      <c r="E14" s="98">
        <v>886723</v>
      </c>
      <c r="F14" s="98">
        <v>804988</v>
      </c>
    </row>
    <row r="15" spans="1:6" ht="34.9" customHeight="1" x14ac:dyDescent="0.2">
      <c r="A15" s="65">
        <v>11</v>
      </c>
      <c r="B15" s="77"/>
      <c r="C15" s="90" t="s">
        <v>444</v>
      </c>
      <c r="D15" s="78" t="s">
        <v>291</v>
      </c>
      <c r="E15" s="98">
        <v>-15733512</v>
      </c>
      <c r="F15" s="98">
        <v>-14655109</v>
      </c>
    </row>
    <row r="16" spans="1:6" ht="34.9" customHeight="1" x14ac:dyDescent="0.2">
      <c r="A16" s="65">
        <v>12</v>
      </c>
      <c r="B16" s="77"/>
      <c r="C16" s="90" t="s">
        <v>445</v>
      </c>
      <c r="D16" s="78" t="s">
        <v>292</v>
      </c>
      <c r="E16" s="98">
        <v>0</v>
      </c>
      <c r="F16" s="98">
        <v>0</v>
      </c>
    </row>
    <row r="17" spans="1:6" ht="34.9" customHeight="1" x14ac:dyDescent="0.2">
      <c r="A17" s="65">
        <v>13</v>
      </c>
      <c r="B17" s="77"/>
      <c r="C17" s="90" t="s">
        <v>446</v>
      </c>
      <c r="D17" s="69" t="s">
        <v>293</v>
      </c>
      <c r="E17" s="98">
        <v>-728575</v>
      </c>
      <c r="F17" s="98">
        <v>-864433</v>
      </c>
    </row>
    <row r="18" spans="1:6" ht="34.9" customHeight="1" x14ac:dyDescent="0.2">
      <c r="A18" s="65">
        <v>14</v>
      </c>
      <c r="B18" s="77"/>
      <c r="C18" s="90" t="s">
        <v>447</v>
      </c>
      <c r="D18" s="69" t="s">
        <v>294</v>
      </c>
      <c r="E18" s="98">
        <v>0</v>
      </c>
      <c r="F18" s="98">
        <v>0</v>
      </c>
    </row>
    <row r="19" spans="1:6" ht="34.9" customHeight="1" x14ac:dyDescent="0.2">
      <c r="A19" s="65">
        <v>15</v>
      </c>
      <c r="B19" s="77"/>
      <c r="C19" s="90" t="s">
        <v>448</v>
      </c>
      <c r="D19" s="69" t="s">
        <v>295</v>
      </c>
      <c r="E19" s="98">
        <v>6218408</v>
      </c>
      <c r="F19" s="98">
        <v>5243721</v>
      </c>
    </row>
    <row r="20" spans="1:6" ht="34.9" customHeight="1" x14ac:dyDescent="0.2">
      <c r="A20" s="65">
        <v>16</v>
      </c>
      <c r="B20" s="77"/>
      <c r="C20" s="90" t="s">
        <v>449</v>
      </c>
      <c r="D20" s="69" t="s">
        <v>296</v>
      </c>
      <c r="E20" s="98">
        <v>49715</v>
      </c>
      <c r="F20" s="98">
        <v>-496364</v>
      </c>
    </row>
    <row r="21" spans="1:6" ht="34.9" customHeight="1" x14ac:dyDescent="0.2">
      <c r="A21" s="65">
        <v>17</v>
      </c>
      <c r="B21" s="77"/>
      <c r="C21" s="90" t="s">
        <v>450</v>
      </c>
      <c r="D21" s="69" t="s">
        <v>297</v>
      </c>
      <c r="E21" s="98">
        <v>-4854428</v>
      </c>
      <c r="F21" s="98">
        <v>-8538180</v>
      </c>
    </row>
    <row r="22" spans="1:6" ht="34.9" customHeight="1" x14ac:dyDescent="0.2">
      <c r="A22" s="70">
        <v>18</v>
      </c>
      <c r="B22" s="79" t="s">
        <v>298</v>
      </c>
      <c r="C22" s="83">
        <v>2</v>
      </c>
      <c r="D22" s="72" t="s">
        <v>299</v>
      </c>
      <c r="E22" s="97">
        <v>52194577</v>
      </c>
      <c r="F22" s="97">
        <v>-122889599</v>
      </c>
    </row>
    <row r="23" spans="1:6" ht="34.9" customHeight="1" x14ac:dyDescent="0.2">
      <c r="A23" s="65">
        <v>19</v>
      </c>
      <c r="B23" s="77"/>
      <c r="C23" s="84" t="s">
        <v>408</v>
      </c>
      <c r="D23" s="66" t="s">
        <v>300</v>
      </c>
      <c r="E23" s="98">
        <v>61099481</v>
      </c>
      <c r="F23" s="98">
        <v>-366284</v>
      </c>
    </row>
    <row r="24" spans="1:6" ht="34.9" customHeight="1" x14ac:dyDescent="0.2">
      <c r="A24" s="65">
        <v>20</v>
      </c>
      <c r="B24" s="77"/>
      <c r="C24" s="84" t="s">
        <v>409</v>
      </c>
      <c r="D24" s="66" t="s">
        <v>301</v>
      </c>
      <c r="E24" s="98">
        <v>9562797</v>
      </c>
      <c r="F24" s="98">
        <v>-127682102</v>
      </c>
    </row>
    <row r="25" spans="1:6" ht="34.9" customHeight="1" x14ac:dyDescent="0.2">
      <c r="A25" s="65">
        <v>21</v>
      </c>
      <c r="B25" s="77"/>
      <c r="C25" s="84" t="s">
        <v>451</v>
      </c>
      <c r="D25" s="66" t="s">
        <v>302</v>
      </c>
      <c r="E25" s="98">
        <v>-112976</v>
      </c>
      <c r="F25" s="98">
        <v>-6757165</v>
      </c>
    </row>
    <row r="26" spans="1:6" ht="34.9" customHeight="1" x14ac:dyDescent="0.2">
      <c r="A26" s="65">
        <v>22</v>
      </c>
      <c r="B26" s="77"/>
      <c r="C26" s="84" t="s">
        <v>452</v>
      </c>
      <c r="D26" s="69" t="s">
        <v>303</v>
      </c>
      <c r="E26" s="98">
        <v>-16243115</v>
      </c>
      <c r="F26" s="98">
        <v>8721451</v>
      </c>
    </row>
    <row r="27" spans="1:6" ht="34.9" customHeight="1" x14ac:dyDescent="0.2">
      <c r="A27" s="65">
        <v>23</v>
      </c>
      <c r="B27" s="77"/>
      <c r="C27" s="84" t="s">
        <v>453</v>
      </c>
      <c r="D27" s="69" t="s">
        <v>304</v>
      </c>
      <c r="E27" s="98">
        <v>-2437763</v>
      </c>
      <c r="F27" s="98">
        <v>3798936</v>
      </c>
    </row>
    <row r="28" spans="1:6" ht="34.9" customHeight="1" x14ac:dyDescent="0.2">
      <c r="A28" s="65">
        <v>24</v>
      </c>
      <c r="B28" s="77"/>
      <c r="C28" s="84" t="s">
        <v>454</v>
      </c>
      <c r="D28" s="66" t="s">
        <v>305</v>
      </c>
      <c r="E28" s="105">
        <v>-3478013</v>
      </c>
      <c r="F28" s="105">
        <v>-3111407</v>
      </c>
    </row>
    <row r="29" spans="1:6" ht="34.9" customHeight="1" x14ac:dyDescent="0.2">
      <c r="A29" s="65">
        <v>25</v>
      </c>
      <c r="B29" s="77"/>
      <c r="C29" s="84" t="s">
        <v>455</v>
      </c>
      <c r="D29" s="66" t="s">
        <v>306</v>
      </c>
      <c r="E29" s="98">
        <v>0</v>
      </c>
      <c r="F29" s="98">
        <v>0</v>
      </c>
    </row>
    <row r="30" spans="1:6" ht="34.9" customHeight="1" x14ac:dyDescent="0.2">
      <c r="A30" s="65">
        <v>26</v>
      </c>
      <c r="B30" s="77"/>
      <c r="C30" s="84" t="s">
        <v>456</v>
      </c>
      <c r="D30" s="66" t="s">
        <v>307</v>
      </c>
      <c r="E30" s="98">
        <v>-648053</v>
      </c>
      <c r="F30" s="98">
        <v>755835</v>
      </c>
    </row>
    <row r="31" spans="1:6" ht="34.9" customHeight="1" x14ac:dyDescent="0.2">
      <c r="A31" s="65">
        <v>27</v>
      </c>
      <c r="B31" s="77"/>
      <c r="C31" s="84" t="s">
        <v>457</v>
      </c>
      <c r="D31" s="66" t="s">
        <v>308</v>
      </c>
      <c r="E31" s="98">
        <v>0</v>
      </c>
      <c r="F31" s="98">
        <v>0</v>
      </c>
    </row>
    <row r="32" spans="1:6" ht="34.9" customHeight="1" x14ac:dyDescent="0.2">
      <c r="A32" s="65">
        <v>28</v>
      </c>
      <c r="B32" s="77"/>
      <c r="C32" s="84" t="s">
        <v>458</v>
      </c>
      <c r="D32" s="66" t="s">
        <v>309</v>
      </c>
      <c r="E32" s="98">
        <v>-1758779</v>
      </c>
      <c r="F32" s="98">
        <v>10427500</v>
      </c>
    </row>
    <row r="33" spans="1:6" ht="34.9" customHeight="1" x14ac:dyDescent="0.2">
      <c r="A33" s="65">
        <v>29</v>
      </c>
      <c r="B33" s="77"/>
      <c r="C33" s="84" t="s">
        <v>459</v>
      </c>
      <c r="D33" s="69" t="s">
        <v>310</v>
      </c>
      <c r="E33" s="98">
        <v>0</v>
      </c>
      <c r="F33" s="98">
        <v>0</v>
      </c>
    </row>
    <row r="34" spans="1:6" ht="34.9" customHeight="1" x14ac:dyDescent="0.2">
      <c r="A34" s="65">
        <v>30</v>
      </c>
      <c r="B34" s="77"/>
      <c r="C34" s="84" t="s">
        <v>460</v>
      </c>
      <c r="D34" s="69" t="s">
        <v>311</v>
      </c>
      <c r="E34" s="98">
        <v>-1706746</v>
      </c>
      <c r="F34" s="98">
        <v>672380</v>
      </c>
    </row>
    <row r="35" spans="1:6" ht="34.9" customHeight="1" x14ac:dyDescent="0.2">
      <c r="A35" s="65">
        <v>31</v>
      </c>
      <c r="B35" s="77"/>
      <c r="C35" s="84" t="s">
        <v>461</v>
      </c>
      <c r="D35" s="66" t="s">
        <v>312</v>
      </c>
      <c r="E35" s="105">
        <v>2823324</v>
      </c>
      <c r="F35" s="105">
        <v>2885699</v>
      </c>
    </row>
    <row r="36" spans="1:6" ht="34.9" customHeight="1" x14ac:dyDescent="0.2">
      <c r="A36" s="65">
        <v>32</v>
      </c>
      <c r="B36" s="77"/>
      <c r="C36" s="84" t="s">
        <v>462</v>
      </c>
      <c r="D36" s="66" t="s">
        <v>313</v>
      </c>
      <c r="E36" s="105">
        <v>2430746</v>
      </c>
      <c r="F36" s="105">
        <v>-8198363</v>
      </c>
    </row>
    <row r="37" spans="1:6" ht="34.9" customHeight="1" x14ac:dyDescent="0.2">
      <c r="A37" s="65">
        <v>33</v>
      </c>
      <c r="B37" s="77"/>
      <c r="C37" s="84" t="s">
        <v>463</v>
      </c>
      <c r="D37" s="66" t="s">
        <v>314</v>
      </c>
      <c r="E37" s="98">
        <v>3343033</v>
      </c>
      <c r="F37" s="98">
        <v>-4444332</v>
      </c>
    </row>
    <row r="38" spans="1:6" ht="34.9" customHeight="1" x14ac:dyDescent="0.2">
      <c r="A38" s="65">
        <v>34</v>
      </c>
      <c r="B38" s="77"/>
      <c r="C38" s="84" t="s">
        <v>464</v>
      </c>
      <c r="D38" s="66" t="s">
        <v>315</v>
      </c>
      <c r="E38" s="105">
        <v>-679359</v>
      </c>
      <c r="F38" s="105">
        <v>408253</v>
      </c>
    </row>
    <row r="39" spans="1:6" ht="34.9" customHeight="1" x14ac:dyDescent="0.2">
      <c r="A39" s="62">
        <v>35</v>
      </c>
      <c r="B39" s="77"/>
      <c r="C39" s="85">
        <v>3</v>
      </c>
      <c r="D39" s="64" t="s">
        <v>316</v>
      </c>
      <c r="E39" s="99">
        <v>-15435596</v>
      </c>
      <c r="F39" s="99">
        <v>-5194125</v>
      </c>
    </row>
    <row r="40" spans="1:6" ht="34.9" customHeight="1" x14ac:dyDescent="0.2">
      <c r="A40" s="62">
        <v>36</v>
      </c>
      <c r="B40" s="77"/>
      <c r="C40" s="85">
        <v>4</v>
      </c>
      <c r="D40" s="64" t="s">
        <v>317</v>
      </c>
      <c r="E40" s="99">
        <v>16556351</v>
      </c>
      <c r="F40" s="99">
        <v>16534565</v>
      </c>
    </row>
    <row r="41" spans="1:6" ht="34.9" customHeight="1" x14ac:dyDescent="0.2">
      <c r="A41" s="62">
        <v>37</v>
      </c>
      <c r="B41" s="77"/>
      <c r="C41" s="85">
        <v>5</v>
      </c>
      <c r="D41" s="64" t="s">
        <v>318</v>
      </c>
      <c r="E41" s="99">
        <v>6108238</v>
      </c>
      <c r="F41" s="99">
        <v>4801395</v>
      </c>
    </row>
    <row r="42" spans="1:6" ht="34.9" customHeight="1" x14ac:dyDescent="0.2">
      <c r="A42" s="70">
        <v>38</v>
      </c>
      <c r="B42" s="79" t="s">
        <v>319</v>
      </c>
      <c r="C42" s="83" t="s">
        <v>60</v>
      </c>
      <c r="D42" s="72" t="s">
        <v>320</v>
      </c>
      <c r="E42" s="97">
        <v>-9756041</v>
      </c>
      <c r="F42" s="97">
        <v>-8599934</v>
      </c>
    </row>
    <row r="43" spans="1:6" ht="34.9" customHeight="1" x14ac:dyDescent="0.2">
      <c r="A43" s="65">
        <v>39</v>
      </c>
      <c r="B43" s="77"/>
      <c r="C43" s="84">
        <v>1</v>
      </c>
      <c r="D43" s="66" t="s">
        <v>321</v>
      </c>
      <c r="E43" s="98">
        <v>51251</v>
      </c>
      <c r="F43" s="98">
        <v>935266</v>
      </c>
    </row>
    <row r="44" spans="1:6" ht="34.9" customHeight="1" x14ac:dyDescent="0.2">
      <c r="A44" s="65">
        <v>40</v>
      </c>
      <c r="B44" s="77"/>
      <c r="C44" s="84">
        <v>2</v>
      </c>
      <c r="D44" s="66" t="s">
        <v>322</v>
      </c>
      <c r="E44" s="98">
        <v>-5839609</v>
      </c>
      <c r="F44" s="98">
        <v>-6792835</v>
      </c>
    </row>
    <row r="45" spans="1:6" ht="34.9" customHeight="1" x14ac:dyDescent="0.2">
      <c r="A45" s="65">
        <v>41</v>
      </c>
      <c r="B45" s="77"/>
      <c r="C45" s="84">
        <v>3</v>
      </c>
      <c r="D45" s="66" t="s">
        <v>323</v>
      </c>
      <c r="E45" s="98">
        <v>45257</v>
      </c>
      <c r="F45" s="98">
        <v>0</v>
      </c>
    </row>
    <row r="46" spans="1:6" ht="34.9" customHeight="1" x14ac:dyDescent="0.2">
      <c r="A46" s="65">
        <v>42</v>
      </c>
      <c r="B46" s="77"/>
      <c r="C46" s="84">
        <v>4</v>
      </c>
      <c r="D46" s="66" t="s">
        <v>324</v>
      </c>
      <c r="E46" s="98">
        <v>-2259702</v>
      </c>
      <c r="F46" s="98">
        <v>-2742365</v>
      </c>
    </row>
    <row r="47" spans="1:6" ht="34.9" customHeight="1" x14ac:dyDescent="0.2">
      <c r="A47" s="65">
        <v>43</v>
      </c>
      <c r="B47" s="77"/>
      <c r="C47" s="84">
        <v>5</v>
      </c>
      <c r="D47" s="66" t="s">
        <v>325</v>
      </c>
      <c r="E47" s="98">
        <v>0</v>
      </c>
      <c r="F47" s="98">
        <v>0</v>
      </c>
    </row>
    <row r="48" spans="1:6" ht="34.9" customHeight="1" x14ac:dyDescent="0.2">
      <c r="A48" s="65">
        <v>44</v>
      </c>
      <c r="B48" s="77"/>
      <c r="C48" s="84">
        <v>6</v>
      </c>
      <c r="D48" s="66" t="s">
        <v>326</v>
      </c>
      <c r="E48" s="98">
        <v>-1753238</v>
      </c>
      <c r="F48" s="98">
        <v>0</v>
      </c>
    </row>
    <row r="49" spans="1:6" ht="34.9" customHeight="1" x14ac:dyDescent="0.2">
      <c r="A49" s="65">
        <v>45</v>
      </c>
      <c r="B49" s="77"/>
      <c r="C49" s="84">
        <v>7</v>
      </c>
      <c r="D49" s="66" t="s">
        <v>327</v>
      </c>
      <c r="E49" s="98">
        <v>0</v>
      </c>
      <c r="F49" s="98">
        <v>0</v>
      </c>
    </row>
    <row r="50" spans="1:6" ht="34.9" customHeight="1" x14ac:dyDescent="0.2">
      <c r="A50" s="70">
        <v>46</v>
      </c>
      <c r="B50" s="79" t="s">
        <v>328</v>
      </c>
      <c r="C50" s="83" t="s">
        <v>66</v>
      </c>
      <c r="D50" s="72" t="s">
        <v>329</v>
      </c>
      <c r="E50" s="97">
        <v>-66843780</v>
      </c>
      <c r="F50" s="97">
        <v>-2186737</v>
      </c>
    </row>
    <row r="51" spans="1:6" ht="34.9" customHeight="1" x14ac:dyDescent="0.2">
      <c r="A51" s="65">
        <v>47</v>
      </c>
      <c r="B51" s="77"/>
      <c r="C51" s="84">
        <v>1</v>
      </c>
      <c r="D51" s="66" t="s">
        <v>330</v>
      </c>
      <c r="E51" s="98">
        <v>0</v>
      </c>
      <c r="F51" s="98">
        <v>0</v>
      </c>
    </row>
    <row r="52" spans="1:6" ht="34.9" customHeight="1" x14ac:dyDescent="0.2">
      <c r="A52" s="65">
        <v>48</v>
      </c>
      <c r="B52" s="77"/>
      <c r="C52" s="84">
        <v>2</v>
      </c>
      <c r="D52" s="66" t="s">
        <v>331</v>
      </c>
      <c r="E52" s="98">
        <v>0</v>
      </c>
      <c r="F52" s="98">
        <v>0</v>
      </c>
    </row>
    <row r="53" spans="1:6" ht="34.9" customHeight="1" x14ac:dyDescent="0.2">
      <c r="A53" s="65">
        <v>49</v>
      </c>
      <c r="B53" s="77"/>
      <c r="C53" s="84">
        <v>3</v>
      </c>
      <c r="D53" s="66" t="s">
        <v>332</v>
      </c>
      <c r="E53" s="98">
        <v>0</v>
      </c>
      <c r="F53" s="98">
        <v>0</v>
      </c>
    </row>
    <row r="54" spans="1:6" ht="34.9" customHeight="1" x14ac:dyDescent="0.2">
      <c r="A54" s="65">
        <v>50</v>
      </c>
      <c r="B54" s="77"/>
      <c r="C54" s="84">
        <v>4</v>
      </c>
      <c r="D54" s="66" t="s">
        <v>333</v>
      </c>
      <c r="E54" s="98">
        <v>0</v>
      </c>
      <c r="F54" s="98">
        <v>0</v>
      </c>
    </row>
    <row r="55" spans="1:6" ht="34.9" customHeight="1" x14ac:dyDescent="0.2">
      <c r="A55" s="65">
        <v>51</v>
      </c>
      <c r="B55" s="77"/>
      <c r="C55" s="84">
        <v>5</v>
      </c>
      <c r="D55" s="66" t="s">
        <v>334</v>
      </c>
      <c r="E55" s="98">
        <v>0</v>
      </c>
      <c r="F55" s="98">
        <v>0</v>
      </c>
    </row>
    <row r="56" spans="1:6" ht="34.9" customHeight="1" x14ac:dyDescent="0.2">
      <c r="A56" s="65">
        <v>52</v>
      </c>
      <c r="B56" s="77"/>
      <c r="C56" s="84">
        <v>6</v>
      </c>
      <c r="D56" s="66" t="s">
        <v>335</v>
      </c>
      <c r="E56" s="98">
        <v>0</v>
      </c>
      <c r="F56" s="98">
        <v>0</v>
      </c>
    </row>
    <row r="57" spans="1:6" ht="34.9" customHeight="1" x14ac:dyDescent="0.2">
      <c r="A57" s="65">
        <v>53</v>
      </c>
      <c r="B57" s="77"/>
      <c r="C57" s="84">
        <v>7</v>
      </c>
      <c r="D57" s="66" t="s">
        <v>336</v>
      </c>
      <c r="E57" s="98">
        <v>-30400</v>
      </c>
      <c r="F57" s="98">
        <v>-68172</v>
      </c>
    </row>
    <row r="58" spans="1:6" ht="34.9" customHeight="1" x14ac:dyDescent="0.2">
      <c r="A58" s="65">
        <v>54</v>
      </c>
      <c r="B58" s="77"/>
      <c r="C58" s="84">
        <v>8</v>
      </c>
      <c r="D58" s="66" t="s">
        <v>337</v>
      </c>
      <c r="E58" s="98">
        <v>0</v>
      </c>
      <c r="F58" s="98">
        <v>0</v>
      </c>
    </row>
    <row r="59" spans="1:6" ht="34.9" customHeight="1" x14ac:dyDescent="0.2">
      <c r="A59" s="65">
        <v>55</v>
      </c>
      <c r="B59" s="77"/>
      <c r="C59" s="84">
        <v>9</v>
      </c>
      <c r="D59" s="66" t="s">
        <v>338</v>
      </c>
      <c r="E59" s="98">
        <v>-190</v>
      </c>
      <c r="F59" s="98">
        <v>-1259</v>
      </c>
    </row>
    <row r="60" spans="1:6" ht="34.9" customHeight="1" x14ac:dyDescent="0.2">
      <c r="A60" s="65">
        <v>56</v>
      </c>
      <c r="B60" s="77"/>
      <c r="C60" s="84">
        <v>10</v>
      </c>
      <c r="D60" s="66" t="s">
        <v>339</v>
      </c>
      <c r="E60" s="98">
        <v>-65027707</v>
      </c>
      <c r="F60" s="98">
        <v>-162485</v>
      </c>
    </row>
    <row r="61" spans="1:6" ht="34.9" customHeight="1" x14ac:dyDescent="0.2">
      <c r="A61" s="65">
        <v>57</v>
      </c>
      <c r="B61" s="77"/>
      <c r="C61" s="84">
        <v>11</v>
      </c>
      <c r="D61" s="66" t="s">
        <v>340</v>
      </c>
      <c r="E61" s="98">
        <v>-1785483</v>
      </c>
      <c r="F61" s="98">
        <v>-1954821</v>
      </c>
    </row>
    <row r="62" spans="1:6" ht="34.9" customHeight="1" x14ac:dyDescent="0.2">
      <c r="A62" s="70">
        <v>58</v>
      </c>
      <c r="B62" s="79" t="s">
        <v>341</v>
      </c>
      <c r="C62" s="83" t="s">
        <v>93</v>
      </c>
      <c r="D62" s="72" t="s">
        <v>342</v>
      </c>
      <c r="E62" s="97">
        <v>8438398</v>
      </c>
      <c r="F62" s="97">
        <v>-102089247</v>
      </c>
    </row>
    <row r="63" spans="1:6" ht="34.9" customHeight="1" x14ac:dyDescent="0.2">
      <c r="A63" s="62">
        <v>59</v>
      </c>
      <c r="B63" s="77"/>
      <c r="C63" s="85" t="s">
        <v>104</v>
      </c>
      <c r="D63" s="64" t="s">
        <v>343</v>
      </c>
      <c r="E63" s="99">
        <v>148583</v>
      </c>
      <c r="F63" s="99">
        <v>651310</v>
      </c>
    </row>
    <row r="64" spans="1:6" ht="34.9" customHeight="1" x14ac:dyDescent="0.2">
      <c r="A64" s="70">
        <v>60</v>
      </c>
      <c r="B64" s="79" t="s">
        <v>344</v>
      </c>
      <c r="C64" s="83" t="s">
        <v>107</v>
      </c>
      <c r="D64" s="72" t="s">
        <v>345</v>
      </c>
      <c r="E64" s="97">
        <v>8586981</v>
      </c>
      <c r="F64" s="97">
        <v>-101437937</v>
      </c>
    </row>
    <row r="65" spans="1:6" ht="34.9" customHeight="1" x14ac:dyDescent="0.2">
      <c r="A65" s="65">
        <v>61</v>
      </c>
      <c r="B65" s="77"/>
      <c r="C65" s="84">
        <v>1</v>
      </c>
      <c r="D65" s="66" t="s">
        <v>346</v>
      </c>
      <c r="E65" s="98">
        <v>23196824</v>
      </c>
      <c r="F65" s="98">
        <v>134674730</v>
      </c>
    </row>
    <row r="66" spans="1:6" ht="34.9" customHeight="1" x14ac:dyDescent="0.2">
      <c r="A66" s="70">
        <v>62</v>
      </c>
      <c r="B66" s="79" t="s">
        <v>347</v>
      </c>
      <c r="C66" s="83">
        <v>2</v>
      </c>
      <c r="D66" s="72" t="s">
        <v>348</v>
      </c>
      <c r="E66" s="97">
        <v>31783805</v>
      </c>
      <c r="F66" s="97">
        <v>33236793</v>
      </c>
    </row>
    <row r="67" spans="1:6" ht="34.9" customHeight="1" x14ac:dyDescent="0.2">
      <c r="A67" s="199" t="s">
        <v>349</v>
      </c>
      <c r="B67" s="199"/>
      <c r="C67" s="199"/>
      <c r="D67" s="199"/>
      <c r="E67" s="199"/>
      <c r="F67" s="199"/>
    </row>
  </sheetData>
  <sheetProtection algorithmName="SHA-512" hashValue="ROuaBwaLuDtIQeLga+DYnsKNLKOWEHEL5uKIKZXaXCb7YyzYfThA7unMdBfM4IXIze4MtKojLsUn9i5K+j7xRA==" saltValue="XxBmhkIe7NLgGEsOW1KkqQ==" spinCount="100000" sheet="1" objects="1" scenarios="1" formatCells="0" formatColumns="0" formatRows="0"/>
  <mergeCells count="3">
    <mergeCell ref="A67:F67"/>
    <mergeCell ref="A1:F1"/>
    <mergeCell ref="A2:F2"/>
  </mergeCells>
  <phoneticPr fontId="3" type="noConversion"/>
  <dataValidations count="1">
    <dataValidation allowBlank="1" sqref="G1:XFD1048576 A68:F1048576" xr:uid="{00000000-0002-0000-0300-000000000000}"/>
  </dataValidations>
  <pageMargins left="0.75" right="0.75" top="1" bottom="1" header="0.5" footer="0.5"/>
  <pageSetup paperSize="9" scale="7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L45"/>
  <sheetViews>
    <sheetView showGridLines="0" view="pageBreakPreview" zoomScale="70" zoomScaleNormal="100" zoomScaleSheetLayoutView="70" workbookViewId="0">
      <selection activeCell="L26" sqref="L26"/>
    </sheetView>
  </sheetViews>
  <sheetFormatPr defaultColWidth="8.7109375" defaultRowHeight="30.6" customHeight="1" x14ac:dyDescent="0.2"/>
  <cols>
    <col min="1" max="1" width="11.7109375" bestFit="1" customWidth="1"/>
    <col min="2" max="2" width="58.7109375" style="57" customWidth="1"/>
    <col min="3" max="12" width="16.7109375" customWidth="1"/>
  </cols>
  <sheetData>
    <row r="1" spans="1:12" ht="30.6" customHeight="1" x14ac:dyDescent="0.2">
      <c r="A1" s="188" t="s">
        <v>350</v>
      </c>
      <c r="B1" s="188"/>
      <c r="C1" s="188"/>
      <c r="D1" s="188"/>
      <c r="E1" s="188"/>
      <c r="F1" s="188"/>
      <c r="G1" s="188"/>
      <c r="H1" s="188"/>
      <c r="I1" s="188"/>
      <c r="J1" s="188"/>
      <c r="K1" s="188"/>
      <c r="L1" s="188"/>
    </row>
    <row r="2" spans="1:12" ht="30.6" customHeight="1" x14ac:dyDescent="0.2">
      <c r="A2" s="197" t="s">
        <v>566</v>
      </c>
      <c r="B2" s="197"/>
      <c r="C2" s="197"/>
      <c r="D2" s="197"/>
      <c r="E2" s="197"/>
      <c r="F2" s="197"/>
      <c r="G2" s="197"/>
      <c r="H2" s="197"/>
      <c r="I2" s="197"/>
      <c r="J2" s="197"/>
      <c r="K2" s="197"/>
      <c r="L2" s="197"/>
    </row>
    <row r="3" spans="1:12" ht="30.6" customHeight="1" x14ac:dyDescent="0.2">
      <c r="A3" s="80"/>
      <c r="B3" s="58"/>
      <c r="C3" s="55"/>
      <c r="D3" s="55"/>
      <c r="E3" s="55"/>
      <c r="F3" s="55"/>
      <c r="G3" s="55"/>
      <c r="H3" s="55"/>
      <c r="I3" s="55"/>
      <c r="J3" s="55"/>
      <c r="K3" s="55"/>
      <c r="L3" s="55"/>
    </row>
    <row r="4" spans="1:12" ht="30.6" customHeight="1" x14ac:dyDescent="0.2">
      <c r="A4" s="191" t="s">
        <v>44</v>
      </c>
      <c r="B4" s="191"/>
      <c r="C4" s="191"/>
      <c r="D4" s="191"/>
      <c r="E4" s="191"/>
      <c r="F4" s="191"/>
      <c r="G4" s="191"/>
      <c r="H4" s="191"/>
      <c r="I4" s="191"/>
      <c r="J4" s="191"/>
      <c r="K4" s="191"/>
      <c r="L4" s="191"/>
    </row>
    <row r="5" spans="1:12" ht="30.6" customHeight="1" x14ac:dyDescent="0.2">
      <c r="A5" s="192" t="s">
        <v>45</v>
      </c>
      <c r="B5" s="192" t="s">
        <v>48</v>
      </c>
      <c r="C5" s="200" t="s">
        <v>257</v>
      </c>
      <c r="D5" s="200"/>
      <c r="E5" s="200"/>
      <c r="F5" s="200"/>
      <c r="G5" s="200"/>
      <c r="H5" s="200"/>
      <c r="I5" s="200"/>
      <c r="J5" s="200"/>
      <c r="K5" s="192" t="s">
        <v>351</v>
      </c>
      <c r="L5" s="192" t="s">
        <v>352</v>
      </c>
    </row>
    <row r="6" spans="1:12" ht="30.6" customHeight="1" x14ac:dyDescent="0.2">
      <c r="A6" s="192"/>
      <c r="B6" s="192"/>
      <c r="C6" s="81" t="s">
        <v>353</v>
      </c>
      <c r="D6" s="81" t="s">
        <v>354</v>
      </c>
      <c r="E6" s="81" t="s">
        <v>133</v>
      </c>
      <c r="F6" s="81" t="s">
        <v>136</v>
      </c>
      <c r="G6" s="81" t="s">
        <v>355</v>
      </c>
      <c r="H6" s="81" t="s">
        <v>143</v>
      </c>
      <c r="I6" s="81" t="s">
        <v>356</v>
      </c>
      <c r="J6" s="61" t="s">
        <v>352</v>
      </c>
      <c r="K6" s="192"/>
      <c r="L6" s="192"/>
    </row>
    <row r="7" spans="1:12" ht="30.6" customHeight="1" x14ac:dyDescent="0.2">
      <c r="A7" s="86" t="s">
        <v>424</v>
      </c>
      <c r="B7" s="72" t="s">
        <v>357</v>
      </c>
      <c r="C7" s="97">
        <v>78216975</v>
      </c>
      <c r="D7" s="97">
        <v>90448275</v>
      </c>
      <c r="E7" s="97">
        <v>17137031</v>
      </c>
      <c r="F7" s="97">
        <v>83552702</v>
      </c>
      <c r="G7" s="97">
        <v>53359689</v>
      </c>
      <c r="H7" s="97">
        <v>330942064</v>
      </c>
      <c r="I7" s="97">
        <v>58198604</v>
      </c>
      <c r="J7" s="97">
        <v>711855340</v>
      </c>
      <c r="K7" s="97">
        <v>1369771</v>
      </c>
      <c r="L7" s="97">
        <v>713225111</v>
      </c>
    </row>
    <row r="8" spans="1:12" ht="30.6" customHeight="1" x14ac:dyDescent="0.2">
      <c r="A8" s="87" t="s">
        <v>425</v>
      </c>
      <c r="B8" s="66" t="s">
        <v>358</v>
      </c>
      <c r="C8" s="98">
        <v>0</v>
      </c>
      <c r="D8" s="98">
        <v>0</v>
      </c>
      <c r="E8" s="98">
        <v>-3088097</v>
      </c>
      <c r="F8" s="98">
        <v>0</v>
      </c>
      <c r="G8" s="98">
        <v>0</v>
      </c>
      <c r="H8" s="98">
        <v>1711565</v>
      </c>
      <c r="I8" s="98">
        <v>0</v>
      </c>
      <c r="J8" s="104">
        <v>-1376532</v>
      </c>
      <c r="K8" s="98">
        <v>-9723</v>
      </c>
      <c r="L8" s="104">
        <v>-1386255</v>
      </c>
    </row>
    <row r="9" spans="1:12" ht="30.6" customHeight="1" x14ac:dyDescent="0.2">
      <c r="A9" s="87" t="s">
        <v>426</v>
      </c>
      <c r="B9" s="66" t="s">
        <v>359</v>
      </c>
      <c r="C9" s="98">
        <v>0</v>
      </c>
      <c r="D9" s="98">
        <v>0</v>
      </c>
      <c r="E9" s="98">
        <v>0</v>
      </c>
      <c r="F9" s="98">
        <v>0</v>
      </c>
      <c r="G9" s="98">
        <v>0</v>
      </c>
      <c r="H9" s="98">
        <v>0</v>
      </c>
      <c r="I9" s="98">
        <v>0</v>
      </c>
      <c r="J9" s="104">
        <v>0</v>
      </c>
      <c r="K9" s="98">
        <v>0</v>
      </c>
      <c r="L9" s="104">
        <v>0</v>
      </c>
    </row>
    <row r="10" spans="1:12" ht="30.6" customHeight="1" x14ac:dyDescent="0.2">
      <c r="A10" s="86" t="s">
        <v>427</v>
      </c>
      <c r="B10" s="72" t="s">
        <v>360</v>
      </c>
      <c r="C10" s="97">
        <v>78216975</v>
      </c>
      <c r="D10" s="97">
        <v>90448275</v>
      </c>
      <c r="E10" s="97">
        <v>14048934</v>
      </c>
      <c r="F10" s="97">
        <v>83552702</v>
      </c>
      <c r="G10" s="97">
        <v>53359689</v>
      </c>
      <c r="H10" s="97">
        <v>332653629</v>
      </c>
      <c r="I10" s="97">
        <v>58198604</v>
      </c>
      <c r="J10" s="97">
        <v>710478808</v>
      </c>
      <c r="K10" s="97">
        <v>1360048</v>
      </c>
      <c r="L10" s="97">
        <v>711838856</v>
      </c>
    </row>
    <row r="11" spans="1:12" ht="30.6" customHeight="1" x14ac:dyDescent="0.2">
      <c r="A11" s="86" t="s">
        <v>428</v>
      </c>
      <c r="B11" s="72" t="s">
        <v>361</v>
      </c>
      <c r="C11" s="97">
        <v>0</v>
      </c>
      <c r="D11" s="97">
        <v>0</v>
      </c>
      <c r="E11" s="97">
        <v>34639202</v>
      </c>
      <c r="F11" s="97">
        <v>-39423491</v>
      </c>
      <c r="G11" s="97">
        <v>0</v>
      </c>
      <c r="H11" s="97">
        <v>0</v>
      </c>
      <c r="I11" s="97">
        <v>58380780</v>
      </c>
      <c r="J11" s="97">
        <v>53596491</v>
      </c>
      <c r="K11" s="97">
        <v>41455</v>
      </c>
      <c r="L11" s="97">
        <v>53637946</v>
      </c>
    </row>
    <row r="12" spans="1:12" ht="30.6" customHeight="1" x14ac:dyDescent="0.2">
      <c r="A12" s="84" t="s">
        <v>425</v>
      </c>
      <c r="B12" s="66" t="s">
        <v>362</v>
      </c>
      <c r="C12" s="98">
        <v>0</v>
      </c>
      <c r="D12" s="98">
        <v>0</v>
      </c>
      <c r="E12" s="98">
        <v>0</v>
      </c>
      <c r="F12" s="98">
        <v>0</v>
      </c>
      <c r="G12" s="98">
        <v>0</v>
      </c>
      <c r="H12" s="98">
        <v>0</v>
      </c>
      <c r="I12" s="98">
        <v>58380780</v>
      </c>
      <c r="J12" s="104">
        <v>58380780</v>
      </c>
      <c r="K12" s="98">
        <v>71725</v>
      </c>
      <c r="L12" s="104">
        <v>58452505</v>
      </c>
    </row>
    <row r="13" spans="1:12" ht="30.6" customHeight="1" x14ac:dyDescent="0.2">
      <c r="A13" s="84" t="s">
        <v>426</v>
      </c>
      <c r="B13" s="64" t="s">
        <v>363</v>
      </c>
      <c r="C13" s="99">
        <v>0</v>
      </c>
      <c r="D13" s="99">
        <v>0</v>
      </c>
      <c r="E13" s="99">
        <v>34639202</v>
      </c>
      <c r="F13" s="99">
        <v>-39423491</v>
      </c>
      <c r="G13" s="99">
        <v>0</v>
      </c>
      <c r="H13" s="99">
        <v>0</v>
      </c>
      <c r="I13" s="99">
        <v>0</v>
      </c>
      <c r="J13" s="97">
        <v>-4784289</v>
      </c>
      <c r="K13" s="99">
        <v>-30270</v>
      </c>
      <c r="L13" s="97">
        <v>-4814559</v>
      </c>
    </row>
    <row r="14" spans="1:12" ht="30.6" customHeight="1" x14ac:dyDescent="0.2">
      <c r="A14" s="84" t="s">
        <v>399</v>
      </c>
      <c r="B14" s="66" t="s">
        <v>364</v>
      </c>
      <c r="C14" s="98">
        <v>0</v>
      </c>
      <c r="D14" s="98">
        <v>0</v>
      </c>
      <c r="E14" s="98">
        <v>36495</v>
      </c>
      <c r="F14" s="98">
        <v>0</v>
      </c>
      <c r="G14" s="98">
        <v>0</v>
      </c>
      <c r="H14" s="98">
        <v>0</v>
      </c>
      <c r="I14" s="98">
        <v>0</v>
      </c>
      <c r="J14" s="104">
        <v>36495</v>
      </c>
      <c r="K14" s="98">
        <v>2190</v>
      </c>
      <c r="L14" s="104">
        <v>38685</v>
      </c>
    </row>
    <row r="15" spans="1:12" ht="30.6" customHeight="1" x14ac:dyDescent="0.2">
      <c r="A15" s="84" t="s">
        <v>400</v>
      </c>
      <c r="B15" s="66" t="s">
        <v>365</v>
      </c>
      <c r="C15" s="98">
        <v>0</v>
      </c>
      <c r="D15" s="98">
        <v>0</v>
      </c>
      <c r="E15" s="98">
        <v>34846103</v>
      </c>
      <c r="F15" s="98">
        <v>0</v>
      </c>
      <c r="G15" s="98">
        <v>0</v>
      </c>
      <c r="H15" s="98">
        <v>0</v>
      </c>
      <c r="I15" s="98">
        <v>0</v>
      </c>
      <c r="J15" s="104">
        <v>34846103</v>
      </c>
      <c r="K15" s="98">
        <v>-122</v>
      </c>
      <c r="L15" s="104">
        <v>34845981</v>
      </c>
    </row>
    <row r="16" spans="1:12" ht="30.6" customHeight="1" x14ac:dyDescent="0.2">
      <c r="A16" s="84" t="s">
        <v>401</v>
      </c>
      <c r="B16" s="66" t="s">
        <v>366</v>
      </c>
      <c r="C16" s="98">
        <v>0</v>
      </c>
      <c r="D16" s="98">
        <v>0</v>
      </c>
      <c r="E16" s="98">
        <v>-236963</v>
      </c>
      <c r="F16" s="98">
        <v>0</v>
      </c>
      <c r="G16" s="98">
        <v>0</v>
      </c>
      <c r="H16" s="98">
        <v>0</v>
      </c>
      <c r="I16" s="98">
        <v>0</v>
      </c>
      <c r="J16" s="104">
        <v>-236963</v>
      </c>
      <c r="K16" s="98">
        <v>0</v>
      </c>
      <c r="L16" s="104">
        <v>-236963</v>
      </c>
    </row>
    <row r="17" spans="1:12" ht="30.6" customHeight="1" x14ac:dyDescent="0.2">
      <c r="A17" s="84" t="s">
        <v>402</v>
      </c>
      <c r="B17" s="66" t="s">
        <v>242</v>
      </c>
      <c r="C17" s="98">
        <v>0</v>
      </c>
      <c r="D17" s="98">
        <v>0</v>
      </c>
      <c r="E17" s="98">
        <v>0</v>
      </c>
      <c r="F17" s="98">
        <v>-40386179</v>
      </c>
      <c r="G17" s="98">
        <v>0</v>
      </c>
      <c r="H17" s="98">
        <v>0</v>
      </c>
      <c r="I17" s="98">
        <v>0</v>
      </c>
      <c r="J17" s="104">
        <v>-40386179</v>
      </c>
      <c r="K17" s="98">
        <v>-33462</v>
      </c>
      <c r="L17" s="104">
        <v>-40419641</v>
      </c>
    </row>
    <row r="18" spans="1:12" ht="30.6" customHeight="1" x14ac:dyDescent="0.2">
      <c r="A18" s="84" t="s">
        <v>403</v>
      </c>
      <c r="B18" s="66" t="s">
        <v>243</v>
      </c>
      <c r="C18" s="98">
        <v>0</v>
      </c>
      <c r="D18" s="98">
        <v>0</v>
      </c>
      <c r="E18" s="98">
        <v>0</v>
      </c>
      <c r="F18" s="98">
        <v>962688</v>
      </c>
      <c r="G18" s="98">
        <v>0</v>
      </c>
      <c r="H18" s="98">
        <v>0</v>
      </c>
      <c r="I18" s="98">
        <v>0</v>
      </c>
      <c r="J18" s="104">
        <v>962688</v>
      </c>
      <c r="K18" s="98">
        <v>1466</v>
      </c>
      <c r="L18" s="104">
        <v>964154</v>
      </c>
    </row>
    <row r="19" spans="1:12" ht="30.6" customHeight="1" x14ac:dyDescent="0.2">
      <c r="A19" s="84" t="s">
        <v>404</v>
      </c>
      <c r="B19" s="66" t="s">
        <v>367</v>
      </c>
      <c r="C19" s="98">
        <v>0</v>
      </c>
      <c r="D19" s="98">
        <v>0</v>
      </c>
      <c r="E19" s="98">
        <v>-6433</v>
      </c>
      <c r="F19" s="98">
        <v>0</v>
      </c>
      <c r="G19" s="98">
        <v>0</v>
      </c>
      <c r="H19" s="98">
        <v>0</v>
      </c>
      <c r="I19" s="98">
        <v>0</v>
      </c>
      <c r="J19" s="104">
        <v>-6433</v>
      </c>
      <c r="K19" s="98">
        <v>-342</v>
      </c>
      <c r="L19" s="104">
        <v>-6775</v>
      </c>
    </row>
    <row r="20" spans="1:12" ht="30.6" customHeight="1" x14ac:dyDescent="0.2">
      <c r="A20" s="86" t="s">
        <v>429</v>
      </c>
      <c r="B20" s="72" t="s">
        <v>368</v>
      </c>
      <c r="C20" s="97">
        <v>79167</v>
      </c>
      <c r="D20" s="97">
        <v>0</v>
      </c>
      <c r="E20" s="97">
        <v>-1386448</v>
      </c>
      <c r="F20" s="97">
        <v>0</v>
      </c>
      <c r="G20" s="97">
        <v>-80812</v>
      </c>
      <c r="H20" s="97">
        <v>59922287</v>
      </c>
      <c r="I20" s="97">
        <v>-58198603</v>
      </c>
      <c r="J20" s="97">
        <v>335591</v>
      </c>
      <c r="K20" s="97">
        <v>-654893</v>
      </c>
      <c r="L20" s="97">
        <v>-319302</v>
      </c>
    </row>
    <row r="21" spans="1:12" ht="30.6" customHeight="1" x14ac:dyDescent="0.2">
      <c r="A21" s="84" t="s">
        <v>425</v>
      </c>
      <c r="B21" s="66" t="s">
        <v>369</v>
      </c>
      <c r="C21" s="98">
        <v>79167</v>
      </c>
      <c r="D21" s="98">
        <v>0</v>
      </c>
      <c r="E21" s="98">
        <v>0</v>
      </c>
      <c r="F21" s="98">
        <v>0</v>
      </c>
      <c r="G21" s="98">
        <v>-80812</v>
      </c>
      <c r="H21" s="98">
        <v>0</v>
      </c>
      <c r="I21" s="98">
        <v>0</v>
      </c>
      <c r="J21" s="104">
        <v>-1645</v>
      </c>
      <c r="K21" s="98">
        <v>0</v>
      </c>
      <c r="L21" s="104">
        <v>-1645</v>
      </c>
    </row>
    <row r="22" spans="1:12" ht="30.6" customHeight="1" x14ac:dyDescent="0.2">
      <c r="A22" s="84" t="s">
        <v>426</v>
      </c>
      <c r="B22" s="66" t="s">
        <v>370</v>
      </c>
      <c r="C22" s="98">
        <v>0</v>
      </c>
      <c r="D22" s="98">
        <v>0</v>
      </c>
      <c r="E22" s="98">
        <v>0</v>
      </c>
      <c r="F22" s="98">
        <v>0</v>
      </c>
      <c r="G22" s="98">
        <v>0</v>
      </c>
      <c r="H22" s="98">
        <v>314778</v>
      </c>
      <c r="I22" s="98">
        <v>0</v>
      </c>
      <c r="J22" s="104">
        <v>314778</v>
      </c>
      <c r="K22" s="98">
        <v>-622640</v>
      </c>
      <c r="L22" s="104">
        <v>-307862</v>
      </c>
    </row>
    <row r="23" spans="1:12" ht="30.6" customHeight="1" x14ac:dyDescent="0.2">
      <c r="A23" s="84" t="s">
        <v>430</v>
      </c>
      <c r="B23" s="66" t="s">
        <v>371</v>
      </c>
      <c r="C23" s="98">
        <v>0</v>
      </c>
      <c r="D23" s="98">
        <v>0</v>
      </c>
      <c r="E23" s="98">
        <v>0</v>
      </c>
      <c r="F23" s="98">
        <v>0</v>
      </c>
      <c r="G23" s="98">
        <v>0</v>
      </c>
      <c r="H23" s="98">
        <v>0</v>
      </c>
      <c r="I23" s="98">
        <v>0</v>
      </c>
      <c r="J23" s="104">
        <v>0</v>
      </c>
      <c r="K23" s="98">
        <v>-32394</v>
      </c>
      <c r="L23" s="104">
        <v>-32394</v>
      </c>
    </row>
    <row r="24" spans="1:12" ht="30.6" customHeight="1" x14ac:dyDescent="0.2">
      <c r="A24" s="84" t="s">
        <v>431</v>
      </c>
      <c r="B24" s="66" t="s">
        <v>372</v>
      </c>
      <c r="C24" s="98">
        <v>0</v>
      </c>
      <c r="D24" s="98">
        <v>0</v>
      </c>
      <c r="E24" s="98">
        <v>-1386448</v>
      </c>
      <c r="F24" s="98">
        <v>0</v>
      </c>
      <c r="G24" s="98">
        <v>0</v>
      </c>
      <c r="H24" s="98">
        <v>59607509</v>
      </c>
      <c r="I24" s="98">
        <v>-58198603</v>
      </c>
      <c r="J24" s="104">
        <v>22458</v>
      </c>
      <c r="K24" s="98">
        <v>141</v>
      </c>
      <c r="L24" s="104">
        <v>22599</v>
      </c>
    </row>
    <row r="25" spans="1:12" ht="30.6" customHeight="1" x14ac:dyDescent="0.2">
      <c r="A25" s="86" t="s">
        <v>432</v>
      </c>
      <c r="B25" s="72" t="s">
        <v>373</v>
      </c>
      <c r="C25" s="97">
        <v>78296142</v>
      </c>
      <c r="D25" s="97">
        <v>90448275</v>
      </c>
      <c r="E25" s="97">
        <v>47301688</v>
      </c>
      <c r="F25" s="97">
        <v>44129211</v>
      </c>
      <c r="G25" s="97">
        <v>53278877</v>
      </c>
      <c r="H25" s="97">
        <v>392575916</v>
      </c>
      <c r="I25" s="97">
        <v>58380781</v>
      </c>
      <c r="J25" s="97">
        <v>764410890</v>
      </c>
      <c r="K25" s="97">
        <v>746610</v>
      </c>
      <c r="L25" s="97">
        <v>765157500</v>
      </c>
    </row>
    <row r="26" spans="1:12" ht="30.6" customHeight="1" x14ac:dyDescent="0.2">
      <c r="A26" s="86" t="s">
        <v>433</v>
      </c>
      <c r="B26" s="72" t="s">
        <v>374</v>
      </c>
      <c r="C26" s="97">
        <v>78296142</v>
      </c>
      <c r="D26" s="97">
        <v>90448275</v>
      </c>
      <c r="E26" s="97">
        <v>47301688</v>
      </c>
      <c r="F26" s="97">
        <v>44129211</v>
      </c>
      <c r="G26" s="97">
        <v>53278877</v>
      </c>
      <c r="H26" s="97">
        <v>392575916</v>
      </c>
      <c r="I26" s="97">
        <v>58380781</v>
      </c>
      <c r="J26" s="97">
        <v>764410890</v>
      </c>
      <c r="K26" s="97">
        <v>746610</v>
      </c>
      <c r="L26" s="97">
        <v>765157500</v>
      </c>
    </row>
    <row r="27" spans="1:12" ht="30.6" customHeight="1" x14ac:dyDescent="0.2">
      <c r="A27" s="84" t="s">
        <v>425</v>
      </c>
      <c r="B27" s="66" t="s">
        <v>358</v>
      </c>
      <c r="C27" s="98">
        <v>0</v>
      </c>
      <c r="D27" s="98">
        <v>0</v>
      </c>
      <c r="E27" s="98">
        <v>0</v>
      </c>
      <c r="F27" s="98">
        <v>0</v>
      </c>
      <c r="G27" s="98">
        <v>0</v>
      </c>
      <c r="H27" s="98">
        <v>0</v>
      </c>
      <c r="I27" s="98">
        <v>0</v>
      </c>
      <c r="J27" s="104">
        <v>0</v>
      </c>
      <c r="K27" s="98">
        <v>0</v>
      </c>
      <c r="L27" s="104">
        <v>0</v>
      </c>
    </row>
    <row r="28" spans="1:12" ht="30.6" customHeight="1" x14ac:dyDescent="0.2">
      <c r="A28" s="84" t="s">
        <v>426</v>
      </c>
      <c r="B28" s="66" t="s">
        <v>359</v>
      </c>
      <c r="C28" s="98">
        <v>0</v>
      </c>
      <c r="D28" s="98">
        <v>0</v>
      </c>
      <c r="E28" s="98">
        <v>0</v>
      </c>
      <c r="F28" s="98">
        <v>0</v>
      </c>
      <c r="G28" s="98">
        <v>0</v>
      </c>
      <c r="H28" s="98">
        <v>0</v>
      </c>
      <c r="I28" s="98">
        <v>0</v>
      </c>
      <c r="J28" s="104">
        <v>0</v>
      </c>
      <c r="K28" s="98">
        <v>0</v>
      </c>
      <c r="L28" s="104">
        <v>0</v>
      </c>
    </row>
    <row r="29" spans="1:12" ht="30.6" customHeight="1" x14ac:dyDescent="0.2">
      <c r="A29" s="86" t="s">
        <v>434</v>
      </c>
      <c r="B29" s="72" t="s">
        <v>375</v>
      </c>
      <c r="C29" s="97">
        <v>78296142</v>
      </c>
      <c r="D29" s="97">
        <v>90448275</v>
      </c>
      <c r="E29" s="97">
        <v>47301688</v>
      </c>
      <c r="F29" s="97">
        <v>44129211</v>
      </c>
      <c r="G29" s="97">
        <v>53278877</v>
      </c>
      <c r="H29" s="97">
        <v>392575916</v>
      </c>
      <c r="I29" s="97">
        <v>58380781</v>
      </c>
      <c r="J29" s="97">
        <v>764410890</v>
      </c>
      <c r="K29" s="97">
        <v>746610</v>
      </c>
      <c r="L29" s="97">
        <v>765157500</v>
      </c>
    </row>
    <row r="30" spans="1:12" ht="30.6" customHeight="1" x14ac:dyDescent="0.2">
      <c r="A30" s="86" t="s">
        <v>435</v>
      </c>
      <c r="B30" s="72" t="s">
        <v>376</v>
      </c>
      <c r="C30" s="97">
        <v>0</v>
      </c>
      <c r="D30" s="97">
        <v>0</v>
      </c>
      <c r="E30" s="97">
        <v>23438743</v>
      </c>
      <c r="F30" s="97">
        <v>-545182</v>
      </c>
      <c r="G30" s="97">
        <v>0</v>
      </c>
      <c r="H30" s="97">
        <v>0</v>
      </c>
      <c r="I30" s="97">
        <v>33564005</v>
      </c>
      <c r="J30" s="97">
        <v>56457566</v>
      </c>
      <c r="K30" s="97">
        <v>35320</v>
      </c>
      <c r="L30" s="97">
        <v>56492886</v>
      </c>
    </row>
    <row r="31" spans="1:12" ht="30.6" customHeight="1" x14ac:dyDescent="0.2">
      <c r="A31" s="84" t="s">
        <v>425</v>
      </c>
      <c r="B31" s="66" t="s">
        <v>362</v>
      </c>
      <c r="C31" s="98">
        <v>0</v>
      </c>
      <c r="D31" s="98">
        <v>0</v>
      </c>
      <c r="E31" s="98">
        <v>0</v>
      </c>
      <c r="F31" s="98">
        <v>0</v>
      </c>
      <c r="G31" s="98">
        <v>0</v>
      </c>
      <c r="H31" s="98">
        <v>0</v>
      </c>
      <c r="I31" s="98">
        <v>33564005</v>
      </c>
      <c r="J31" s="104">
        <v>33564005</v>
      </c>
      <c r="K31" s="98">
        <v>31127</v>
      </c>
      <c r="L31" s="104">
        <v>33595132</v>
      </c>
    </row>
    <row r="32" spans="1:12" ht="30.6" customHeight="1" x14ac:dyDescent="0.2">
      <c r="A32" s="84" t="s">
        <v>426</v>
      </c>
      <c r="B32" s="64" t="s">
        <v>377</v>
      </c>
      <c r="C32" s="99">
        <v>0</v>
      </c>
      <c r="D32" s="99">
        <v>0</v>
      </c>
      <c r="E32" s="99">
        <v>23438743</v>
      </c>
      <c r="F32" s="99">
        <v>-545182</v>
      </c>
      <c r="G32" s="99">
        <v>0</v>
      </c>
      <c r="H32" s="99">
        <v>0</v>
      </c>
      <c r="I32" s="99">
        <v>0</v>
      </c>
      <c r="J32" s="97">
        <v>22893561</v>
      </c>
      <c r="K32" s="99">
        <v>4193</v>
      </c>
      <c r="L32" s="97">
        <v>22897754</v>
      </c>
    </row>
    <row r="33" spans="1:12" ht="30.6" customHeight="1" x14ac:dyDescent="0.2">
      <c r="A33" s="84" t="s">
        <v>399</v>
      </c>
      <c r="B33" s="66" t="s">
        <v>364</v>
      </c>
      <c r="C33" s="98">
        <v>0</v>
      </c>
      <c r="D33" s="98">
        <v>0</v>
      </c>
      <c r="E33" s="98">
        <v>0</v>
      </c>
      <c r="F33" s="98">
        <v>0</v>
      </c>
      <c r="G33" s="98">
        <v>0</v>
      </c>
      <c r="H33" s="98">
        <v>0</v>
      </c>
      <c r="I33" s="98">
        <v>0</v>
      </c>
      <c r="J33" s="104">
        <v>0</v>
      </c>
      <c r="K33" s="98">
        <v>0</v>
      </c>
      <c r="L33" s="104">
        <v>0</v>
      </c>
    </row>
    <row r="34" spans="1:12" ht="30.6" customHeight="1" x14ac:dyDescent="0.2">
      <c r="A34" s="84" t="s">
        <v>400</v>
      </c>
      <c r="B34" s="66" t="s">
        <v>365</v>
      </c>
      <c r="C34" s="98">
        <v>0</v>
      </c>
      <c r="D34" s="98">
        <v>0</v>
      </c>
      <c r="E34" s="98">
        <v>22540124</v>
      </c>
      <c r="F34" s="98">
        <v>0</v>
      </c>
      <c r="G34" s="98">
        <v>0</v>
      </c>
      <c r="H34" s="98">
        <v>0</v>
      </c>
      <c r="I34" s="98">
        <v>0</v>
      </c>
      <c r="J34" s="104">
        <v>22540124</v>
      </c>
      <c r="K34" s="98">
        <v>-117</v>
      </c>
      <c r="L34" s="104">
        <v>22540007</v>
      </c>
    </row>
    <row r="35" spans="1:12" ht="30.6" customHeight="1" x14ac:dyDescent="0.2">
      <c r="A35" s="84" t="s">
        <v>401</v>
      </c>
      <c r="B35" s="66" t="s">
        <v>366</v>
      </c>
      <c r="C35" s="98">
        <v>0</v>
      </c>
      <c r="D35" s="98">
        <v>0</v>
      </c>
      <c r="E35" s="98">
        <v>902879</v>
      </c>
      <c r="F35" s="98">
        <v>0</v>
      </c>
      <c r="G35" s="98">
        <v>0</v>
      </c>
      <c r="H35" s="98">
        <v>0</v>
      </c>
      <c r="I35" s="98">
        <v>0</v>
      </c>
      <c r="J35" s="104">
        <v>902879</v>
      </c>
      <c r="K35" s="98">
        <v>0</v>
      </c>
      <c r="L35" s="104">
        <v>902879</v>
      </c>
    </row>
    <row r="36" spans="1:12" ht="30.6" customHeight="1" x14ac:dyDescent="0.2">
      <c r="A36" s="84" t="s">
        <v>402</v>
      </c>
      <c r="B36" s="66" t="s">
        <v>242</v>
      </c>
      <c r="C36" s="98">
        <v>0</v>
      </c>
      <c r="D36" s="98">
        <v>0</v>
      </c>
      <c r="E36" s="98">
        <v>0</v>
      </c>
      <c r="F36" s="98">
        <v>-313754</v>
      </c>
      <c r="G36" s="98">
        <v>0</v>
      </c>
      <c r="H36" s="98">
        <v>0</v>
      </c>
      <c r="I36" s="98">
        <v>0</v>
      </c>
      <c r="J36" s="104">
        <v>-313754</v>
      </c>
      <c r="K36" s="98">
        <v>5307</v>
      </c>
      <c r="L36" s="104">
        <v>-308447</v>
      </c>
    </row>
    <row r="37" spans="1:12" ht="30.6" customHeight="1" x14ac:dyDescent="0.2">
      <c r="A37" s="84" t="s">
        <v>403</v>
      </c>
      <c r="B37" s="66" t="s">
        <v>243</v>
      </c>
      <c r="C37" s="98">
        <v>0</v>
      </c>
      <c r="D37" s="98">
        <v>0</v>
      </c>
      <c r="E37" s="98">
        <v>0</v>
      </c>
      <c r="F37" s="98">
        <v>-231428</v>
      </c>
      <c r="G37" s="98">
        <v>0</v>
      </c>
      <c r="H37" s="98">
        <v>0</v>
      </c>
      <c r="I37" s="98">
        <v>0</v>
      </c>
      <c r="J37" s="104">
        <v>-231428</v>
      </c>
      <c r="K37" s="98">
        <v>-418</v>
      </c>
      <c r="L37" s="104">
        <v>-231846</v>
      </c>
    </row>
    <row r="38" spans="1:12" ht="30.6" customHeight="1" x14ac:dyDescent="0.2">
      <c r="A38" s="84" t="s">
        <v>404</v>
      </c>
      <c r="B38" s="66" t="s">
        <v>367</v>
      </c>
      <c r="C38" s="98">
        <v>0</v>
      </c>
      <c r="D38" s="98">
        <v>0</v>
      </c>
      <c r="E38" s="98">
        <v>-4260</v>
      </c>
      <c r="F38" s="98">
        <v>0</v>
      </c>
      <c r="G38" s="98">
        <v>0</v>
      </c>
      <c r="H38" s="98">
        <v>0</v>
      </c>
      <c r="I38" s="98">
        <v>0</v>
      </c>
      <c r="J38" s="104">
        <v>-4260</v>
      </c>
      <c r="K38" s="98">
        <v>-579</v>
      </c>
      <c r="L38" s="104">
        <v>-4839</v>
      </c>
    </row>
    <row r="39" spans="1:12" ht="30.6" customHeight="1" x14ac:dyDescent="0.2">
      <c r="A39" s="86" t="s">
        <v>436</v>
      </c>
      <c r="B39" s="72" t="s">
        <v>378</v>
      </c>
      <c r="C39" s="97">
        <v>0</v>
      </c>
      <c r="D39" s="97">
        <v>0</v>
      </c>
      <c r="E39" s="97">
        <v>-157927</v>
      </c>
      <c r="F39" s="97">
        <v>0</v>
      </c>
      <c r="G39" s="97">
        <v>4041</v>
      </c>
      <c r="H39" s="97">
        <v>-56314548</v>
      </c>
      <c r="I39" s="97">
        <v>-58380781</v>
      </c>
      <c r="J39" s="97">
        <v>-114849215</v>
      </c>
      <c r="K39" s="97">
        <v>-317459</v>
      </c>
      <c r="L39" s="97">
        <v>-115166674</v>
      </c>
    </row>
    <row r="40" spans="1:12" ht="30.6" customHeight="1" x14ac:dyDescent="0.2">
      <c r="A40" s="84" t="s">
        <v>425</v>
      </c>
      <c r="B40" s="66" t="s">
        <v>369</v>
      </c>
      <c r="C40" s="98">
        <v>0</v>
      </c>
      <c r="D40" s="98">
        <v>0</v>
      </c>
      <c r="E40" s="98">
        <v>0</v>
      </c>
      <c r="F40" s="98">
        <v>0</v>
      </c>
      <c r="G40" s="98">
        <v>0</v>
      </c>
      <c r="H40" s="98">
        <v>0</v>
      </c>
      <c r="I40" s="98">
        <v>0</v>
      </c>
      <c r="J40" s="104">
        <v>0</v>
      </c>
      <c r="K40" s="98">
        <v>0</v>
      </c>
      <c r="L40" s="104">
        <v>0</v>
      </c>
    </row>
    <row r="41" spans="1:12" ht="30.6" customHeight="1" x14ac:dyDescent="0.2">
      <c r="A41" s="84" t="s">
        <v>426</v>
      </c>
      <c r="B41" s="66" t="s">
        <v>370</v>
      </c>
      <c r="C41" s="98">
        <v>0</v>
      </c>
      <c r="D41" s="98">
        <v>0</v>
      </c>
      <c r="E41" s="98">
        <v>0</v>
      </c>
      <c r="F41" s="98">
        <v>0</v>
      </c>
      <c r="G41" s="98">
        <v>0</v>
      </c>
      <c r="H41" s="98">
        <v>5137</v>
      </c>
      <c r="I41" s="98">
        <v>0</v>
      </c>
      <c r="J41" s="104">
        <v>5137</v>
      </c>
      <c r="K41" s="98">
        <v>-289961</v>
      </c>
      <c r="L41" s="104">
        <v>-284824</v>
      </c>
    </row>
    <row r="42" spans="1:12" ht="30.6" customHeight="1" x14ac:dyDescent="0.2">
      <c r="A42" s="84" t="s">
        <v>430</v>
      </c>
      <c r="B42" s="66" t="s">
        <v>371</v>
      </c>
      <c r="C42" s="98">
        <v>0</v>
      </c>
      <c r="D42" s="98">
        <v>0</v>
      </c>
      <c r="E42" s="98">
        <v>0</v>
      </c>
      <c r="F42" s="98">
        <v>0</v>
      </c>
      <c r="G42" s="98">
        <v>0</v>
      </c>
      <c r="H42" s="98">
        <v>-81049412</v>
      </c>
      <c r="I42" s="98">
        <v>-33824493</v>
      </c>
      <c r="J42" s="104">
        <v>-114873905</v>
      </c>
      <c r="K42" s="98">
        <v>-27442</v>
      </c>
      <c r="L42" s="104">
        <v>-114901347</v>
      </c>
    </row>
    <row r="43" spans="1:12" ht="30.6" customHeight="1" x14ac:dyDescent="0.2">
      <c r="A43" s="84" t="s">
        <v>431</v>
      </c>
      <c r="B43" s="66" t="s">
        <v>379</v>
      </c>
      <c r="C43" s="98">
        <v>0</v>
      </c>
      <c r="D43" s="98">
        <v>0</v>
      </c>
      <c r="E43" s="98">
        <v>-157927</v>
      </c>
      <c r="F43" s="98">
        <v>0</v>
      </c>
      <c r="G43" s="98">
        <v>4041</v>
      </c>
      <c r="H43" s="98">
        <v>24729727</v>
      </c>
      <c r="I43" s="98">
        <v>-24556288</v>
      </c>
      <c r="J43" s="104">
        <v>19553</v>
      </c>
      <c r="K43" s="98">
        <v>-56</v>
      </c>
      <c r="L43" s="104">
        <v>19497</v>
      </c>
    </row>
    <row r="44" spans="1:12" ht="30.6" customHeight="1" x14ac:dyDescent="0.2">
      <c r="A44" s="86" t="s">
        <v>437</v>
      </c>
      <c r="B44" s="72" t="s">
        <v>380</v>
      </c>
      <c r="C44" s="97">
        <v>78296142</v>
      </c>
      <c r="D44" s="97">
        <v>90448275</v>
      </c>
      <c r="E44" s="97">
        <v>70582504</v>
      </c>
      <c r="F44" s="97">
        <v>43584029</v>
      </c>
      <c r="G44" s="97">
        <v>53282918</v>
      </c>
      <c r="H44" s="97">
        <v>336261368</v>
      </c>
      <c r="I44" s="97">
        <v>33564005</v>
      </c>
      <c r="J44" s="97">
        <v>706019241</v>
      </c>
      <c r="K44" s="97">
        <v>464471</v>
      </c>
      <c r="L44" s="97">
        <v>706483712</v>
      </c>
    </row>
    <row r="45" spans="1:12" ht="30.6" customHeight="1" x14ac:dyDescent="0.2">
      <c r="A45" s="187" t="s">
        <v>381</v>
      </c>
      <c r="B45" s="187"/>
      <c r="C45" s="187"/>
      <c r="D45" s="55"/>
      <c r="E45" s="55"/>
      <c r="F45" s="55"/>
      <c r="G45" s="55"/>
      <c r="H45" s="55"/>
      <c r="I45" s="55"/>
      <c r="J45" s="55"/>
      <c r="K45" s="55"/>
      <c r="L45" s="55"/>
    </row>
  </sheetData>
  <sheetProtection algorithmName="SHA-512" hashValue="gjtzSHgss3LnVOD1/F5YHv//6tS4OkkTaioyCBYF3svnzVuB664331BU+67qanUAx/P3RzrtzGHjUF53cRsqFg==" saltValue="3lWMmlfucSXYEwra3vvRmQ==" spinCount="100000" sheet="1" objects="1" scenarios="1" formatCells="0" formatColumns="0" formatRows="0"/>
  <mergeCells count="9">
    <mergeCell ref="A45:C45"/>
    <mergeCell ref="A1:L1"/>
    <mergeCell ref="A2:L2"/>
    <mergeCell ref="A4:L4"/>
    <mergeCell ref="A5:A6"/>
    <mergeCell ref="B5:B6"/>
    <mergeCell ref="C5:J5"/>
    <mergeCell ref="K5:K6"/>
    <mergeCell ref="L5:L6"/>
  </mergeCells>
  <phoneticPr fontId="3" type="noConversion"/>
  <dataValidations count="1">
    <dataValidation allowBlank="1" sqref="M1:HX1048576 A46:L1048576" xr:uid="{00000000-0002-0000-0400-000000000000}"/>
  </dataValidations>
  <pageMargins left="0.75" right="0.75" top="1" bottom="1" header="0.5" footer="0.5"/>
  <pageSetup paperSize="9" scale="37"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15"/>
  <sheetViews>
    <sheetView showGridLines="0" tabSelected="1" zoomScale="115" zoomScaleNormal="115" workbookViewId="0">
      <selection activeCell="D180" sqref="D180"/>
    </sheetView>
  </sheetViews>
  <sheetFormatPr defaultRowHeight="12.75" x14ac:dyDescent="0.2"/>
  <cols>
    <col min="1" max="1" width="104.85546875" style="1" customWidth="1"/>
    <col min="2" max="7" width="9.140625" style="1"/>
    <col min="8" max="8" width="3.140625" style="1" customWidth="1"/>
    <col min="9" max="9" width="37.28515625" style="1" customWidth="1"/>
    <col min="10" max="16384" width="9.140625" style="1"/>
  </cols>
  <sheetData>
    <row r="1" spans="1:9" x14ac:dyDescent="0.2">
      <c r="A1" s="201" t="s">
        <v>567</v>
      </c>
      <c r="B1" s="202"/>
      <c r="C1" s="202"/>
      <c r="D1" s="202"/>
      <c r="E1" s="202"/>
      <c r="F1" s="202"/>
      <c r="G1" s="202"/>
      <c r="H1" s="202"/>
      <c r="I1" s="202"/>
    </row>
    <row r="2" spans="1:9" x14ac:dyDescent="0.2">
      <c r="A2" s="202"/>
      <c r="B2" s="202"/>
      <c r="C2" s="202"/>
      <c r="D2" s="202"/>
      <c r="E2" s="202"/>
      <c r="F2" s="202"/>
      <c r="G2" s="202"/>
      <c r="H2" s="202"/>
      <c r="I2" s="202"/>
    </row>
    <row r="3" spans="1:9" x14ac:dyDescent="0.2">
      <c r="A3" s="202"/>
      <c r="B3" s="202"/>
      <c r="C3" s="202"/>
      <c r="D3" s="202"/>
      <c r="E3" s="202"/>
      <c r="F3" s="202"/>
      <c r="G3" s="202"/>
      <c r="H3" s="202"/>
      <c r="I3" s="202"/>
    </row>
    <row r="4" spans="1:9" x14ac:dyDescent="0.2">
      <c r="A4" s="202"/>
      <c r="B4" s="202"/>
      <c r="C4" s="202"/>
      <c r="D4" s="202"/>
      <c r="E4" s="202"/>
      <c r="F4" s="202"/>
      <c r="G4" s="202"/>
      <c r="H4" s="202"/>
      <c r="I4" s="202"/>
    </row>
    <row r="5" spans="1:9" x14ac:dyDescent="0.2">
      <c r="A5" s="202"/>
      <c r="B5" s="202"/>
      <c r="C5" s="202"/>
      <c r="D5" s="202"/>
      <c r="E5" s="202"/>
      <c r="F5" s="202"/>
      <c r="G5" s="202"/>
      <c r="H5" s="202"/>
      <c r="I5" s="202"/>
    </row>
    <row r="6" spans="1:9" x14ac:dyDescent="0.2">
      <c r="A6" s="202"/>
      <c r="B6" s="202"/>
      <c r="C6" s="202"/>
      <c r="D6" s="202"/>
      <c r="E6" s="202"/>
      <c r="F6" s="202"/>
      <c r="G6" s="202"/>
      <c r="H6" s="202"/>
      <c r="I6" s="202"/>
    </row>
    <row r="7" spans="1:9" x14ac:dyDescent="0.2">
      <c r="A7" s="202"/>
      <c r="B7" s="202"/>
      <c r="C7" s="202"/>
      <c r="D7" s="202"/>
      <c r="E7" s="202"/>
      <c r="F7" s="202"/>
      <c r="G7" s="202"/>
      <c r="H7" s="202"/>
      <c r="I7" s="202"/>
    </row>
    <row r="8" spans="1:9" x14ac:dyDescent="0.2">
      <c r="A8" s="202"/>
      <c r="B8" s="202"/>
      <c r="C8" s="202"/>
      <c r="D8" s="202"/>
      <c r="E8" s="202"/>
      <c r="F8" s="202"/>
      <c r="G8" s="202"/>
      <c r="H8" s="202"/>
      <c r="I8" s="202"/>
    </row>
    <row r="9" spans="1:9" x14ac:dyDescent="0.2">
      <c r="A9" s="202"/>
      <c r="B9" s="202"/>
      <c r="C9" s="202"/>
      <c r="D9" s="202"/>
      <c r="E9" s="202"/>
      <c r="F9" s="202"/>
      <c r="G9" s="202"/>
      <c r="H9" s="202"/>
      <c r="I9" s="202"/>
    </row>
    <row r="10" spans="1:9" x14ac:dyDescent="0.2">
      <c r="A10" s="202"/>
      <c r="B10" s="202"/>
      <c r="C10" s="202"/>
      <c r="D10" s="202"/>
      <c r="E10" s="202"/>
      <c r="F10" s="202"/>
      <c r="G10" s="202"/>
      <c r="H10" s="202"/>
      <c r="I10" s="202"/>
    </row>
    <row r="11" spans="1:9" x14ac:dyDescent="0.2">
      <c r="A11" s="202"/>
      <c r="B11" s="202"/>
      <c r="C11" s="202"/>
      <c r="D11" s="202"/>
      <c r="E11" s="202"/>
      <c r="F11" s="202"/>
      <c r="G11" s="202"/>
      <c r="H11" s="202"/>
      <c r="I11" s="202"/>
    </row>
    <row r="12" spans="1:9" x14ac:dyDescent="0.2">
      <c r="A12" s="202"/>
      <c r="B12" s="202"/>
      <c r="C12" s="202"/>
      <c r="D12" s="202"/>
      <c r="E12" s="202"/>
      <c r="F12" s="202"/>
      <c r="G12" s="202"/>
      <c r="H12" s="202"/>
      <c r="I12" s="202"/>
    </row>
    <row r="13" spans="1:9" x14ac:dyDescent="0.2">
      <c r="A13" s="202"/>
      <c r="B13" s="202"/>
      <c r="C13" s="202"/>
      <c r="D13" s="202"/>
      <c r="E13" s="202"/>
      <c r="F13" s="202"/>
      <c r="G13" s="202"/>
      <c r="H13" s="202"/>
      <c r="I13" s="202"/>
    </row>
    <row r="14" spans="1:9" x14ac:dyDescent="0.2">
      <c r="A14" s="202"/>
      <c r="B14" s="202"/>
      <c r="C14" s="202"/>
      <c r="D14" s="202"/>
      <c r="E14" s="202"/>
      <c r="F14" s="202"/>
      <c r="G14" s="202"/>
      <c r="H14" s="202"/>
      <c r="I14" s="202"/>
    </row>
    <row r="15" spans="1:9" x14ac:dyDescent="0.2">
      <c r="A15" s="202"/>
      <c r="B15" s="202"/>
      <c r="C15" s="202"/>
      <c r="D15" s="202"/>
      <c r="E15" s="202"/>
      <c r="F15" s="202"/>
      <c r="G15" s="202"/>
      <c r="H15" s="202"/>
      <c r="I15" s="202"/>
    </row>
    <row r="16" spans="1:9" x14ac:dyDescent="0.2">
      <c r="A16" s="202"/>
      <c r="B16" s="202"/>
      <c r="C16" s="202"/>
      <c r="D16" s="202"/>
      <c r="E16" s="202"/>
      <c r="F16" s="202"/>
      <c r="G16" s="202"/>
      <c r="H16" s="202"/>
      <c r="I16" s="202"/>
    </row>
    <row r="17" spans="1:9" x14ac:dyDescent="0.2">
      <c r="A17" s="202"/>
      <c r="B17" s="202"/>
      <c r="C17" s="202"/>
      <c r="D17" s="202"/>
      <c r="E17" s="202"/>
      <c r="F17" s="202"/>
      <c r="G17" s="202"/>
      <c r="H17" s="202"/>
      <c r="I17" s="202"/>
    </row>
    <row r="18" spans="1:9" x14ac:dyDescent="0.2">
      <c r="A18" s="202"/>
      <c r="B18" s="202"/>
      <c r="C18" s="202"/>
      <c r="D18" s="202"/>
      <c r="E18" s="202"/>
      <c r="F18" s="202"/>
      <c r="G18" s="202"/>
      <c r="H18" s="202"/>
      <c r="I18" s="202"/>
    </row>
    <row r="19" spans="1:9" x14ac:dyDescent="0.2">
      <c r="A19" s="202"/>
      <c r="B19" s="202"/>
      <c r="C19" s="202"/>
      <c r="D19" s="202"/>
      <c r="E19" s="202"/>
      <c r="F19" s="202"/>
      <c r="G19" s="202"/>
      <c r="H19" s="202"/>
      <c r="I19" s="202"/>
    </row>
    <row r="20" spans="1:9" x14ac:dyDescent="0.2">
      <c r="A20" s="202"/>
      <c r="B20" s="202"/>
      <c r="C20" s="202"/>
      <c r="D20" s="202"/>
      <c r="E20" s="202"/>
      <c r="F20" s="202"/>
      <c r="G20" s="202"/>
      <c r="H20" s="202"/>
      <c r="I20" s="202"/>
    </row>
    <row r="21" spans="1:9" x14ac:dyDescent="0.2">
      <c r="A21" s="202"/>
      <c r="B21" s="202"/>
      <c r="C21" s="202"/>
      <c r="D21" s="202"/>
      <c r="E21" s="202"/>
      <c r="F21" s="202"/>
      <c r="G21" s="202"/>
      <c r="H21" s="202"/>
      <c r="I21" s="202"/>
    </row>
    <row r="22" spans="1:9" x14ac:dyDescent="0.2">
      <c r="A22" s="202"/>
      <c r="B22" s="202"/>
      <c r="C22" s="202"/>
      <c r="D22" s="202"/>
      <c r="E22" s="202"/>
      <c r="F22" s="202"/>
      <c r="G22" s="202"/>
      <c r="H22" s="202"/>
      <c r="I22" s="202"/>
    </row>
    <row r="23" spans="1:9" x14ac:dyDescent="0.2">
      <c r="A23" s="202"/>
      <c r="B23" s="202"/>
      <c r="C23" s="202"/>
      <c r="D23" s="202"/>
      <c r="E23" s="202"/>
      <c r="F23" s="202"/>
      <c r="G23" s="202"/>
      <c r="H23" s="202"/>
      <c r="I23" s="202"/>
    </row>
    <row r="24" spans="1:9" x14ac:dyDescent="0.2">
      <c r="A24" s="202"/>
      <c r="B24" s="202"/>
      <c r="C24" s="202"/>
      <c r="D24" s="202"/>
      <c r="E24" s="202"/>
      <c r="F24" s="202"/>
      <c r="G24" s="202"/>
      <c r="H24" s="202"/>
      <c r="I24" s="202"/>
    </row>
    <row r="25" spans="1:9" x14ac:dyDescent="0.2">
      <c r="A25" s="202"/>
      <c r="B25" s="202"/>
      <c r="C25" s="202"/>
      <c r="D25" s="202"/>
      <c r="E25" s="202"/>
      <c r="F25" s="202"/>
      <c r="G25" s="202"/>
      <c r="H25" s="202"/>
      <c r="I25" s="202"/>
    </row>
    <row r="26" spans="1:9" x14ac:dyDescent="0.2">
      <c r="A26" s="202"/>
      <c r="B26" s="202"/>
      <c r="C26" s="202"/>
      <c r="D26" s="202"/>
      <c r="E26" s="202"/>
      <c r="F26" s="202"/>
      <c r="G26" s="202"/>
      <c r="H26" s="202"/>
      <c r="I26" s="202"/>
    </row>
    <row r="27" spans="1:9" x14ac:dyDescent="0.2">
      <c r="A27" s="202"/>
      <c r="B27" s="202"/>
      <c r="C27" s="202"/>
      <c r="D27" s="202"/>
      <c r="E27" s="202"/>
      <c r="F27" s="202"/>
      <c r="G27" s="202"/>
      <c r="H27" s="202"/>
      <c r="I27" s="202"/>
    </row>
    <row r="28" spans="1:9" x14ac:dyDescent="0.2">
      <c r="A28" s="202"/>
      <c r="B28" s="202"/>
      <c r="C28" s="202"/>
      <c r="D28" s="202"/>
      <c r="E28" s="202"/>
      <c r="F28" s="202"/>
      <c r="G28" s="202"/>
      <c r="H28" s="202"/>
      <c r="I28" s="202"/>
    </row>
    <row r="29" spans="1:9" x14ac:dyDescent="0.2">
      <c r="A29" s="202"/>
      <c r="B29" s="202"/>
      <c r="C29" s="202"/>
      <c r="D29" s="202"/>
      <c r="E29" s="202"/>
      <c r="F29" s="202"/>
      <c r="G29" s="202"/>
      <c r="H29" s="202"/>
      <c r="I29" s="202"/>
    </row>
    <row r="30" spans="1:9" x14ac:dyDescent="0.2">
      <c r="A30" s="202"/>
      <c r="B30" s="202"/>
      <c r="C30" s="202"/>
      <c r="D30" s="202"/>
      <c r="E30" s="202"/>
      <c r="F30" s="202"/>
      <c r="G30" s="202"/>
      <c r="H30" s="202"/>
      <c r="I30" s="202"/>
    </row>
    <row r="31" spans="1:9" x14ac:dyDescent="0.2">
      <c r="A31" s="202"/>
      <c r="B31" s="202"/>
      <c r="C31" s="202"/>
      <c r="D31" s="202"/>
      <c r="E31" s="202"/>
      <c r="F31" s="202"/>
      <c r="G31" s="202"/>
      <c r="H31" s="202"/>
      <c r="I31" s="202"/>
    </row>
    <row r="32" spans="1:9" x14ac:dyDescent="0.2">
      <c r="A32" s="202"/>
      <c r="B32" s="202"/>
      <c r="C32" s="202"/>
      <c r="D32" s="202"/>
      <c r="E32" s="202"/>
      <c r="F32" s="202"/>
      <c r="G32" s="202"/>
      <c r="H32" s="202"/>
      <c r="I32" s="202"/>
    </row>
    <row r="33" spans="1:9" x14ac:dyDescent="0.2">
      <c r="A33" s="202"/>
      <c r="B33" s="202"/>
      <c r="C33" s="202"/>
      <c r="D33" s="202"/>
      <c r="E33" s="202"/>
      <c r="F33" s="202"/>
      <c r="G33" s="202"/>
      <c r="H33" s="202"/>
      <c r="I33" s="202"/>
    </row>
    <row r="34" spans="1:9" x14ac:dyDescent="0.2">
      <c r="A34" s="202"/>
      <c r="B34" s="202"/>
      <c r="C34" s="202"/>
      <c r="D34" s="202"/>
      <c r="E34" s="202"/>
      <c r="F34" s="202"/>
      <c r="G34" s="202"/>
      <c r="H34" s="202"/>
      <c r="I34" s="202"/>
    </row>
    <row r="35" spans="1:9" x14ac:dyDescent="0.2">
      <c r="A35" s="202"/>
      <c r="B35" s="202"/>
      <c r="C35" s="202"/>
      <c r="D35" s="202"/>
      <c r="E35" s="202"/>
      <c r="F35" s="202"/>
      <c r="G35" s="202"/>
      <c r="H35" s="202"/>
      <c r="I35" s="202"/>
    </row>
    <row r="36" spans="1:9" x14ac:dyDescent="0.2">
      <c r="A36" s="202"/>
      <c r="B36" s="202"/>
      <c r="C36" s="202"/>
      <c r="D36" s="202"/>
      <c r="E36" s="202"/>
      <c r="F36" s="202"/>
      <c r="G36" s="202"/>
      <c r="H36" s="202"/>
      <c r="I36" s="202"/>
    </row>
    <row r="37" spans="1:9" x14ac:dyDescent="0.2">
      <c r="A37" s="202"/>
      <c r="B37" s="202"/>
      <c r="C37" s="202"/>
      <c r="D37" s="202"/>
      <c r="E37" s="202"/>
      <c r="F37" s="202"/>
      <c r="G37" s="202"/>
      <c r="H37" s="202"/>
      <c r="I37" s="202"/>
    </row>
    <row r="38" spans="1:9" x14ac:dyDescent="0.2">
      <c r="A38" s="202"/>
      <c r="B38" s="202"/>
      <c r="C38" s="202"/>
      <c r="D38" s="202"/>
      <c r="E38" s="202"/>
      <c r="F38" s="202"/>
      <c r="G38" s="202"/>
      <c r="H38" s="202"/>
      <c r="I38" s="202"/>
    </row>
    <row r="39" spans="1:9" x14ac:dyDescent="0.2">
      <c r="A39" s="202"/>
      <c r="B39" s="202"/>
      <c r="C39" s="202"/>
      <c r="D39" s="202"/>
      <c r="E39" s="202"/>
      <c r="F39" s="202"/>
      <c r="G39" s="202"/>
      <c r="H39" s="202"/>
      <c r="I39" s="202"/>
    </row>
    <row r="40" spans="1:9" x14ac:dyDescent="0.2">
      <c r="A40" s="202"/>
      <c r="B40" s="202"/>
      <c r="C40" s="202"/>
      <c r="D40" s="202"/>
      <c r="E40" s="202"/>
      <c r="F40" s="202"/>
      <c r="G40" s="202"/>
      <c r="H40" s="202"/>
      <c r="I40" s="202"/>
    </row>
    <row r="41" spans="1:9" x14ac:dyDescent="0.2">
      <c r="A41" s="202"/>
      <c r="B41" s="202"/>
      <c r="C41" s="202"/>
      <c r="D41" s="202"/>
      <c r="E41" s="202"/>
      <c r="F41" s="202"/>
      <c r="G41" s="202"/>
      <c r="H41" s="202"/>
      <c r="I41" s="202"/>
    </row>
    <row r="42" spans="1:9" x14ac:dyDescent="0.2">
      <c r="A42" s="202"/>
      <c r="B42" s="202"/>
      <c r="C42" s="202"/>
      <c r="D42" s="202"/>
      <c r="E42" s="202"/>
      <c r="F42" s="202"/>
      <c r="G42" s="202"/>
      <c r="H42" s="202"/>
      <c r="I42" s="202"/>
    </row>
    <row r="43" spans="1:9" x14ac:dyDescent="0.2">
      <c r="A43" s="202"/>
      <c r="B43" s="202"/>
      <c r="C43" s="202"/>
      <c r="D43" s="202"/>
      <c r="E43" s="202"/>
      <c r="F43" s="202"/>
      <c r="G43" s="202"/>
      <c r="H43" s="202"/>
      <c r="I43" s="202"/>
    </row>
    <row r="44" spans="1:9" x14ac:dyDescent="0.2">
      <c r="A44" s="202"/>
      <c r="B44" s="202"/>
      <c r="C44" s="202"/>
      <c r="D44" s="202"/>
      <c r="E44" s="202"/>
      <c r="F44" s="202"/>
      <c r="G44" s="202"/>
      <c r="H44" s="202"/>
      <c r="I44" s="202"/>
    </row>
    <row r="45" spans="1:9" x14ac:dyDescent="0.2">
      <c r="A45" s="202"/>
      <c r="B45" s="202"/>
      <c r="C45" s="202"/>
      <c r="D45" s="202"/>
      <c r="E45" s="202"/>
      <c r="F45" s="202"/>
      <c r="G45" s="202"/>
      <c r="H45" s="202"/>
      <c r="I45" s="202"/>
    </row>
    <row r="46" spans="1:9" x14ac:dyDescent="0.2">
      <c r="A46" s="202"/>
      <c r="B46" s="202"/>
      <c r="C46" s="202"/>
      <c r="D46" s="202"/>
      <c r="E46" s="202"/>
      <c r="F46" s="202"/>
      <c r="G46" s="202"/>
      <c r="H46" s="202"/>
      <c r="I46" s="202"/>
    </row>
    <row r="47" spans="1:9" x14ac:dyDescent="0.2">
      <c r="A47" s="202"/>
      <c r="B47" s="202"/>
      <c r="C47" s="202"/>
      <c r="D47" s="202"/>
      <c r="E47" s="202"/>
      <c r="F47" s="202"/>
      <c r="G47" s="202"/>
      <c r="H47" s="202"/>
      <c r="I47" s="202"/>
    </row>
    <row r="48" spans="1:9" ht="10.15" customHeight="1" x14ac:dyDescent="0.2">
      <c r="A48" s="202"/>
      <c r="B48" s="202"/>
      <c r="C48" s="202"/>
      <c r="D48" s="202"/>
      <c r="E48" s="202"/>
      <c r="F48" s="202"/>
      <c r="G48" s="202"/>
      <c r="H48" s="202"/>
      <c r="I48" s="202"/>
    </row>
    <row r="51" spans="1:1" x14ac:dyDescent="0.2">
      <c r="A51" s="95" t="s">
        <v>515</v>
      </c>
    </row>
    <row r="53" spans="1:1" x14ac:dyDescent="0.2">
      <c r="A53" s="1" t="s">
        <v>516</v>
      </c>
    </row>
    <row r="54" spans="1:1" ht="38.25" x14ac:dyDescent="0.2">
      <c r="A54" s="113" t="s">
        <v>578</v>
      </c>
    </row>
    <row r="56" spans="1:1" x14ac:dyDescent="0.2">
      <c r="A56" s="1" t="s">
        <v>517</v>
      </c>
    </row>
    <row r="57" spans="1:1" ht="38.25" x14ac:dyDescent="0.2">
      <c r="A57" s="114" t="s">
        <v>569</v>
      </c>
    </row>
    <row r="59" spans="1:1" x14ac:dyDescent="0.2">
      <c r="A59" s="1" t="s">
        <v>518</v>
      </c>
    </row>
    <row r="60" spans="1:1" ht="76.5" x14ac:dyDescent="0.2">
      <c r="A60" s="110" t="s">
        <v>564</v>
      </c>
    </row>
    <row r="62" spans="1:1" x14ac:dyDescent="0.2">
      <c r="A62" s="1" t="s">
        <v>519</v>
      </c>
    </row>
    <row r="63" spans="1:1" x14ac:dyDescent="0.2">
      <c r="A63" s="1" t="s">
        <v>540</v>
      </c>
    </row>
    <row r="65" spans="1:1" x14ac:dyDescent="0.2">
      <c r="A65" s="1" t="s">
        <v>520</v>
      </c>
    </row>
    <row r="66" spans="1:1" x14ac:dyDescent="0.2">
      <c r="A66" s="1" t="s">
        <v>541</v>
      </c>
    </row>
    <row r="67" spans="1:1" ht="52.15" customHeight="1" x14ac:dyDescent="0.2">
      <c r="A67" s="109" t="s">
        <v>563</v>
      </c>
    </row>
    <row r="68" spans="1:1" ht="25.5" x14ac:dyDescent="0.2">
      <c r="A68" s="110" t="s">
        <v>542</v>
      </c>
    </row>
    <row r="69" spans="1:1" x14ac:dyDescent="0.2">
      <c r="A69" s="110"/>
    </row>
    <row r="70" spans="1:1" x14ac:dyDescent="0.2">
      <c r="A70" s="110" t="s">
        <v>543</v>
      </c>
    </row>
    <row r="71" spans="1:1" ht="40.5" customHeight="1" x14ac:dyDescent="0.2">
      <c r="A71" s="115" t="s">
        <v>579</v>
      </c>
    </row>
    <row r="73" spans="1:1" x14ac:dyDescent="0.2">
      <c r="A73" s="1" t="s">
        <v>544</v>
      </c>
    </row>
    <row r="74" spans="1:1" ht="25.5" x14ac:dyDescent="0.2">
      <c r="A74" s="116" t="s">
        <v>580</v>
      </c>
    </row>
    <row r="76" spans="1:1" x14ac:dyDescent="0.2">
      <c r="A76" s="1" t="s">
        <v>545</v>
      </c>
    </row>
    <row r="77" spans="1:1" ht="38.25" x14ac:dyDescent="0.2">
      <c r="A77" s="110" t="s">
        <v>570</v>
      </c>
    </row>
    <row r="79" spans="1:1" ht="25.5" x14ac:dyDescent="0.2">
      <c r="A79" s="110" t="s">
        <v>571</v>
      </c>
    </row>
    <row r="82" spans="1:1" x14ac:dyDescent="0.2">
      <c r="A82" s="1" t="s">
        <v>425</v>
      </c>
    </row>
    <row r="83" spans="1:1" ht="51.75" customHeight="1" x14ac:dyDescent="0.2">
      <c r="A83" s="115" t="s">
        <v>546</v>
      </c>
    </row>
    <row r="85" spans="1:1" x14ac:dyDescent="0.2">
      <c r="A85" s="1" t="s">
        <v>521</v>
      </c>
    </row>
    <row r="86" spans="1:1" ht="42" customHeight="1" x14ac:dyDescent="0.2">
      <c r="A86" s="111" t="s">
        <v>583</v>
      </c>
    </row>
    <row r="88" spans="1:1" x14ac:dyDescent="0.2">
      <c r="A88" s="1" t="s">
        <v>522</v>
      </c>
    </row>
    <row r="89" spans="1:1" ht="25.5" x14ac:dyDescent="0.2">
      <c r="A89" s="110" t="s">
        <v>572</v>
      </c>
    </row>
    <row r="90" spans="1:1" x14ac:dyDescent="0.2">
      <c r="A90" s="110"/>
    </row>
    <row r="91" spans="1:1" x14ac:dyDescent="0.2">
      <c r="A91" s="110" t="s">
        <v>431</v>
      </c>
    </row>
    <row r="92" spans="1:1" ht="25.5" x14ac:dyDescent="0.2">
      <c r="A92" s="110" t="s">
        <v>582</v>
      </c>
    </row>
    <row r="94" spans="1:1" x14ac:dyDescent="0.2">
      <c r="A94" s="1" t="s">
        <v>523</v>
      </c>
    </row>
    <row r="95" spans="1:1" x14ac:dyDescent="0.2">
      <c r="A95" s="1" t="s">
        <v>573</v>
      </c>
    </row>
    <row r="122" spans="1:1" x14ac:dyDescent="0.2">
      <c r="A122" s="1" t="s">
        <v>524</v>
      </c>
    </row>
    <row r="123" spans="1:1" x14ac:dyDescent="0.2">
      <c r="A123" s="1" t="s">
        <v>574</v>
      </c>
    </row>
    <row r="125" spans="1:1" x14ac:dyDescent="0.2">
      <c r="A125" s="1" t="s">
        <v>525</v>
      </c>
    </row>
    <row r="126" spans="1:1" ht="47.25" customHeight="1" x14ac:dyDescent="0.2">
      <c r="A126" s="110" t="s">
        <v>581</v>
      </c>
    </row>
    <row r="128" spans="1:1" x14ac:dyDescent="0.2">
      <c r="A128" s="1" t="s">
        <v>526</v>
      </c>
    </row>
    <row r="129" spans="1:1" ht="29.25" customHeight="1" x14ac:dyDescent="0.2">
      <c r="A129" s="112" t="s">
        <v>575</v>
      </c>
    </row>
    <row r="148" spans="1:1" x14ac:dyDescent="0.2">
      <c r="A148" s="1" t="s">
        <v>527</v>
      </c>
    </row>
    <row r="149" spans="1:1" ht="25.5" x14ac:dyDescent="0.2">
      <c r="A149" s="110" t="s">
        <v>547</v>
      </c>
    </row>
    <row r="151" spans="1:1" ht="25.5" x14ac:dyDescent="0.2">
      <c r="A151" s="110" t="s">
        <v>548</v>
      </c>
    </row>
    <row r="178" spans="1:2" x14ac:dyDescent="0.2">
      <c r="A178" s="1" t="s">
        <v>528</v>
      </c>
    </row>
    <row r="179" spans="1:2" ht="25.5" x14ac:dyDescent="0.2">
      <c r="A179" s="110" t="s">
        <v>576</v>
      </c>
    </row>
    <row r="180" spans="1:2" ht="13.5" thickBot="1" x14ac:dyDescent="0.25"/>
    <row r="181" spans="1:2" ht="51.75" thickBot="1" x14ac:dyDescent="0.25">
      <c r="A181" s="117" t="s">
        <v>549</v>
      </c>
      <c r="B181" s="118" t="s">
        <v>550</v>
      </c>
    </row>
    <row r="182" spans="1:2" ht="13.5" thickBot="1" x14ac:dyDescent="0.25">
      <c r="A182" s="119" t="s">
        <v>551</v>
      </c>
      <c r="B182" s="120">
        <v>57.213000000000001</v>
      </c>
    </row>
    <row r="183" spans="1:2" ht="13.5" thickBot="1" x14ac:dyDescent="0.25">
      <c r="A183" s="119" t="s">
        <v>552</v>
      </c>
      <c r="B183" s="120">
        <v>21.082999999999998</v>
      </c>
    </row>
    <row r="184" spans="1:2" ht="13.5" thickBot="1" x14ac:dyDescent="0.25">
      <c r="A184" s="121" t="s">
        <v>553</v>
      </c>
      <c r="B184" s="122">
        <v>78.296000000000006</v>
      </c>
    </row>
    <row r="185" spans="1:2" ht="13.5" thickBot="1" x14ac:dyDescent="0.25">
      <c r="A185" s="119" t="s">
        <v>554</v>
      </c>
      <c r="B185" s="120">
        <v>1.6279999999999999</v>
      </c>
    </row>
    <row r="186" spans="1:2" ht="13.5" thickBot="1" x14ac:dyDescent="0.25">
      <c r="A186" s="121" t="s">
        <v>555</v>
      </c>
      <c r="B186" s="122">
        <v>1.6279999999999999</v>
      </c>
    </row>
    <row r="187" spans="1:2" ht="13.5" thickBot="1" x14ac:dyDescent="0.25">
      <c r="A187" s="121" t="s">
        <v>556</v>
      </c>
      <c r="B187" s="122">
        <v>79.924000000000007</v>
      </c>
    </row>
    <row r="190" spans="1:2" ht="51" x14ac:dyDescent="0.2">
      <c r="A190" s="110" t="s">
        <v>557</v>
      </c>
    </row>
    <row r="192" spans="1:2" ht="78.75" customHeight="1" x14ac:dyDescent="0.2">
      <c r="A192" s="111" t="s">
        <v>558</v>
      </c>
    </row>
    <row r="194" spans="1:1" s="123" customFormat="1" ht="38.25" x14ac:dyDescent="0.2">
      <c r="A194" s="111" t="s">
        <v>559</v>
      </c>
    </row>
    <row r="196" spans="1:1" x14ac:dyDescent="0.2">
      <c r="A196" s="1" t="s">
        <v>529</v>
      </c>
    </row>
    <row r="197" spans="1:1" x14ac:dyDescent="0.2">
      <c r="A197" s="96" t="s">
        <v>561</v>
      </c>
    </row>
    <row r="199" spans="1:1" x14ac:dyDescent="0.2">
      <c r="A199" s="1" t="s">
        <v>530</v>
      </c>
    </row>
    <row r="200" spans="1:1" x14ac:dyDescent="0.2">
      <c r="A200" s="1" t="s">
        <v>531</v>
      </c>
    </row>
    <row r="202" spans="1:1" x14ac:dyDescent="0.2">
      <c r="A202" s="1" t="s">
        <v>532</v>
      </c>
    </row>
    <row r="203" spans="1:1" ht="25.5" x14ac:dyDescent="0.2">
      <c r="A203" s="110" t="s">
        <v>560</v>
      </c>
    </row>
    <row r="205" spans="1:1" x14ac:dyDescent="0.2">
      <c r="A205" s="1" t="s">
        <v>533</v>
      </c>
    </row>
    <row r="206" spans="1:1" ht="25.5" x14ac:dyDescent="0.2">
      <c r="A206" s="110" t="s">
        <v>534</v>
      </c>
    </row>
    <row r="208" spans="1:1" x14ac:dyDescent="0.2">
      <c r="A208" s="1" t="s">
        <v>535</v>
      </c>
    </row>
    <row r="209" spans="1:1" x14ac:dyDescent="0.2">
      <c r="A209" s="1" t="s">
        <v>536</v>
      </c>
    </row>
    <row r="211" spans="1:1" x14ac:dyDescent="0.2">
      <c r="A211" s="1" t="s">
        <v>537</v>
      </c>
    </row>
    <row r="212" spans="1:1" x14ac:dyDescent="0.2">
      <c r="A212" s="1" t="s">
        <v>562</v>
      </c>
    </row>
    <row r="214" spans="1:1" x14ac:dyDescent="0.2">
      <c r="A214" s="1" t="s">
        <v>538</v>
      </c>
    </row>
    <row r="215" spans="1:1" ht="38.25" x14ac:dyDescent="0.2">
      <c r="A215" s="111" t="s">
        <v>577</v>
      </c>
    </row>
  </sheetData>
  <mergeCells count="1">
    <mergeCell ref="A1:I48"/>
  </mergeCells>
  <pageMargins left="0.7" right="0.7" top="0.75" bottom="0.75" header="0.3" footer="0.3"/>
  <customProperties>
    <customPr name="EpmWorksheetKeyString_GUID" r:id="rId1"/>
  </customPropertie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2.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1D740F-F875-4DB7-9B53-43ECE1786358}">
  <ds:schemaRefs>
    <ds:schemaRef ds:uri="2090b57c-2e4d-4ed9-b313-510fc704fe75"/>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data</vt:lpstr>
      <vt:lpstr>Balance sheet</vt:lpstr>
      <vt:lpstr>P&amp;L-cumulative</vt:lpstr>
      <vt:lpstr>CF</vt:lpstr>
      <vt:lpstr>SOCE</vt:lpstr>
      <vt:lpstr>Notes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Jelena Matijević</cp:lastModifiedBy>
  <cp:lastPrinted>2015-04-30T06:30:17Z</cp:lastPrinted>
  <dcterms:created xsi:type="dcterms:W3CDTF">2008-10-17T11:51:54Z</dcterms:created>
  <dcterms:modified xsi:type="dcterms:W3CDTF">2024-07-26T09:05:42Z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