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gds21-bdc01\Konsolidacija\01 KONSOLIDACIJA\KONSOLIDACIJA 2025\10 MJESEČNE KONSOLIDACIJE\09 2025\70 BURZA\06 ENG\"/>
    </mc:Choice>
  </mc:AlternateContent>
  <xr:revisionPtr revIDLastSave="0" documentId="13_ncr:1_{677229BB-839F-4BBE-A89B-C1C6C94A5570}" xr6:coauthVersionLast="47" xr6:coauthVersionMax="47" xr10:uidLastSave="{00000000-0000-0000-0000-000000000000}"/>
  <bookViews>
    <workbookView xWindow="13575" yWindow="840" windowWidth="12210" windowHeight="12975" tabRatio="887" activeTab="5" xr2:uid="{00000000-000D-0000-FFFF-FFFF00000000}"/>
  </bookViews>
  <sheets>
    <sheet name="General data" sheetId="27" r:id="rId1"/>
    <sheet name="Balance sheet" sheetId="20" r:id="rId2"/>
    <sheet name="P&amp;L-cumulative" sheetId="24" r:id="rId3"/>
    <sheet name="CF" sheetId="22" r:id="rId4"/>
    <sheet name="SOCE" sheetId="23" r:id="rId5"/>
    <sheet name="Notes" sheetId="26" r:id="rId6"/>
  </sheets>
  <externalReferences>
    <externalReference r:id="rId7"/>
    <externalReference r:id="rId8"/>
  </externalReferences>
  <definedNames>
    <definedName name="_xlnm._FilterDatabase" localSheetId="1" hidden="1">'Balance sheet'!#REF!</definedName>
    <definedName name="_xlnm._FilterDatabase" localSheetId="3" hidden="1">CF!#REF!</definedName>
    <definedName name="_xlnm._FilterDatabase" localSheetId="2" hidden="1">'[1]P&amp;amp;L-cumulative'!$G$6:$I$6</definedName>
    <definedName name="_Hlk1139276" localSheetId="5">Notes!#REF!</definedName>
    <definedName name="datum_izrade">[2]Naslovni!$E$5</definedName>
    <definedName name="drustvo">[2]Naslovni!$B$5</definedName>
    <definedName name="p" localSheetId="2">#REF!</definedName>
    <definedName name="p">#REF!</definedName>
    <definedName name="_xlnm.Print_Area" localSheetId="1">'Balance sheet'!#REF!</definedName>
    <definedName name="_xlnm.Print_Area" localSheetId="3">CF!#REF!</definedName>
    <definedName name="_xlnm.Print_Area" localSheetId="2">'[1]P&amp;amp;L-cumulative'!$A$1:$I$86</definedName>
    <definedName name="_xlnm.Print_Area" localSheetId="4">SOCE!#REF!</definedName>
    <definedName name="razdoblje">[2]Naslovni!$E$7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<sst xmlns="http://schemas.openxmlformats.org/spreadsheetml/2006/main" count="823" uniqueCount="580">
  <si>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</si>
  <si>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</si>
  <si>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</si>
  <si>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</si>
  <si>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</si>
  <si>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</si>
  <si>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</si>
  <si>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</si>
  <si>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</si>
  <si>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</si>
  <si>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</si>
  <si>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</si>
  <si>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</si>
  <si>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</si>
  <si>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</si>
  <si>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</si>
  <si>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</si>
  <si>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</si>
  <si>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</si>
  <si>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</si>
  <si>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</si>
  <si>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</si>
  <si>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</si>
  <si>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</si>
  <si>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</si>
  <si>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</si>
  <si>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</si>
  <si>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</si>
  <si>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</si>
  <si>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</si>
  <si>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</si>
  <si>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</si>
  <si>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</si>
  <si>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</si>
  <si>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</si>
  <si>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</si>
  <si>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</si>
  <si>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</si>
  <si>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</si>
  <si>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</si>
  <si>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</si>
  <si>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</si>
  <si>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</si>
  <si>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t>Statement of financial position (balance sheet)</t>
  </si>
  <si>
    <t>in EUR</t>
  </si>
  <si>
    <t>Item number</t>
  </si>
  <si>
    <t>Sum elements</t>
  </si>
  <si>
    <t>Identifier</t>
  </si>
  <si>
    <t>Item</t>
  </si>
  <si>
    <t xml:space="preserve">Last day of the preceding business year </t>
  </si>
  <si>
    <t>At the reporting date of the current period</t>
  </si>
  <si>
    <t>Life</t>
  </si>
  <si>
    <t xml:space="preserve">Non-life </t>
  </si>
  <si>
    <t>Total</t>
  </si>
  <si>
    <t>002+003</t>
  </si>
  <si>
    <t>I</t>
  </si>
  <si>
    <t>INTANGIBLE ASSETS</t>
  </si>
  <si>
    <t>Goodwill</t>
  </si>
  <si>
    <t>Other intangible assets</t>
  </si>
  <si>
    <t>005+006+007</t>
  </si>
  <si>
    <t>II</t>
  </si>
  <si>
    <t>TANGIBLE ASSETS</t>
  </si>
  <si>
    <t xml:space="preserve">Land and buildings occupied by an undertaking for its own activities </t>
  </si>
  <si>
    <t>Equipment</t>
  </si>
  <si>
    <t>Other tangible assets and inventories</t>
  </si>
  <si>
    <t>009+010+014</t>
  </si>
  <si>
    <t>III</t>
  </si>
  <si>
    <t xml:space="preserve">INVESTMENTS </t>
  </si>
  <si>
    <t>A</t>
  </si>
  <si>
    <t xml:space="preserve">Investments in land and buildings not occupied by an undertaking for its own activities </t>
  </si>
  <si>
    <t>011+012+013</t>
  </si>
  <si>
    <t>B</t>
  </si>
  <si>
    <t>Investments in subsidiaries, associates and joint ventures</t>
  </si>
  <si>
    <t>Shares and holdings in subsidiaries</t>
  </si>
  <si>
    <t>Shares and holdings in associates</t>
  </si>
  <si>
    <t>Shares and holdings in joint ventures</t>
  </si>
  <si>
    <t>015+020+025</t>
  </si>
  <si>
    <t>C</t>
  </si>
  <si>
    <t>Financial assets</t>
  </si>
  <si>
    <t>016 + 017 + 018 + 019</t>
  </si>
  <si>
    <t>Financial assets at amortised cost</t>
  </si>
  <si>
    <t>Debt financial instruments</t>
  </si>
  <si>
    <t>Deposits with credit institutions</t>
  </si>
  <si>
    <t>Loans</t>
  </si>
  <si>
    <t>Other</t>
  </si>
  <si>
    <t>021 + 022 + 023 + 024</t>
  </si>
  <si>
    <t>Financial assets at fair value through other comprehensive income</t>
  </si>
  <si>
    <t>Equity financial instruments</t>
  </si>
  <si>
    <t>Units in investment funds</t>
  </si>
  <si>
    <t>026 + 027+…. +030</t>
  </si>
  <si>
    <t>Financial assets at fair value through profit and loss account</t>
  </si>
  <si>
    <t>Derivative financial instruments</t>
  </si>
  <si>
    <t>032 + 036 +040</t>
  </si>
  <si>
    <t>IV</t>
  </si>
  <si>
    <t>ASSETS FROM INSURANCE CONTRACTS</t>
  </si>
  <si>
    <t>034+035+036</t>
  </si>
  <si>
    <t>General measurement model</t>
  </si>
  <si>
    <t>- Assets for remaining coverage</t>
  </si>
  <si>
    <t xml:space="preserve">- Assets for insurance acquisition cash flows </t>
  </si>
  <si>
    <t>- Assets from claims incurred</t>
  </si>
  <si>
    <t>037+038+039</t>
  </si>
  <si>
    <t>Variable fee approach</t>
  </si>
  <si>
    <t>041 +042 +043</t>
  </si>
  <si>
    <t>Premium allocation approach</t>
  </si>
  <si>
    <t>V</t>
  </si>
  <si>
    <t>ASSETS FROM REINSURANCE CONTRACTS</t>
  </si>
  <si>
    <t>046 +047</t>
  </si>
  <si>
    <t>VI</t>
  </si>
  <si>
    <t>DEFERRED AND CURRENT TAX ASSETS</t>
  </si>
  <si>
    <t>Deferred tax assets</t>
  </si>
  <si>
    <t>Current tax assets</t>
  </si>
  <si>
    <t>VII</t>
  </si>
  <si>
    <t>OTHER ASSETS</t>
  </si>
  <si>
    <t>050 +051 +052</t>
  </si>
  <si>
    <t>CASH AT BANK AND IN HAND</t>
  </si>
  <si>
    <t>Funds in the business account</t>
  </si>
  <si>
    <t>Funds in the account of assets covering liabilities from life insurance contracts</t>
  </si>
  <si>
    <t>Cash in hand</t>
  </si>
  <si>
    <t>Fixed assets held for sale and discontinued operations</t>
  </si>
  <si>
    <t>001+004+008+031+044+045+048</t>
  </si>
  <si>
    <t>VIII</t>
  </si>
  <si>
    <t xml:space="preserve">TOTAL ASSETS </t>
  </si>
  <si>
    <t>IX</t>
  </si>
  <si>
    <t>OFF-BALANCE SHEET ITEMS</t>
  </si>
  <si>
    <t>058+061+062+066+067+071+074</t>
  </si>
  <si>
    <t>X</t>
  </si>
  <si>
    <t xml:space="preserve">CAPITAL AND RESERVES  </t>
  </si>
  <si>
    <t>059 +060</t>
  </si>
  <si>
    <t>Subscribed capital</t>
  </si>
  <si>
    <t>Paid in capital - ordinary shares</t>
  </si>
  <si>
    <t>Paid in capital - preference shares</t>
  </si>
  <si>
    <t>Premium on shares issued (capital reserves)</t>
  </si>
  <si>
    <t>063 +064 +065</t>
  </si>
  <si>
    <t>Revaluation reserves</t>
  </si>
  <si>
    <t>Land and buildings</t>
  </si>
  <si>
    <t>Other revaluation reserves</t>
  </si>
  <si>
    <t>Financial reserves from insurance contracts</t>
  </si>
  <si>
    <t>068+069+070</t>
  </si>
  <si>
    <t xml:space="preserve">Reserves </t>
  </si>
  <si>
    <t xml:space="preserve">Legal reserves </t>
  </si>
  <si>
    <t xml:space="preserve">Statutory reserve </t>
  </si>
  <si>
    <t xml:space="preserve">Other reserves </t>
  </si>
  <si>
    <t>072+073</t>
  </si>
  <si>
    <t>Retained profit or loss brought forward</t>
  </si>
  <si>
    <t>Retained profit</t>
  </si>
  <si>
    <t>Loss brought forward (-)</t>
  </si>
  <si>
    <t>075+076</t>
  </si>
  <si>
    <t>Profit or loss for the current accounting period</t>
  </si>
  <si>
    <t>Profit for the current accounting period</t>
  </si>
  <si>
    <t>Loss for the current accounting period (-)</t>
  </si>
  <si>
    <t>XI</t>
  </si>
  <si>
    <t>SUBORDINATE LIABILITIES</t>
  </si>
  <si>
    <t>XII</t>
  </si>
  <si>
    <t>MINORITY INTEREST</t>
  </si>
  <si>
    <t>080+084+088</t>
  </si>
  <si>
    <t>XIII</t>
  </si>
  <si>
    <t>LIABILITIES FROM INSURANCE CONTRACTS</t>
  </si>
  <si>
    <t>081+082+083</t>
  </si>
  <si>
    <t>- Liabilities for remaining coverage</t>
  </si>
  <si>
    <t>- Assets for insurance acquisition cash flows</t>
  </si>
  <si>
    <t>- Liabilities for claims incurred</t>
  </si>
  <si>
    <t>085+086+087</t>
  </si>
  <si>
    <t>089 +090 +091</t>
  </si>
  <si>
    <t>XIV</t>
  </si>
  <si>
    <t>LIABILITIES FROM REINSURANCE CONTRACTS</t>
  </si>
  <si>
    <t>XV</t>
  </si>
  <si>
    <t>LIABILITY FOR INVESTMENT CONTRACTS</t>
  </si>
  <si>
    <t>095+096</t>
  </si>
  <si>
    <t>XVI</t>
  </si>
  <si>
    <t>OTHER PROVISIONS</t>
  </si>
  <si>
    <t>Provisions for pensions and similar obligations</t>
  </si>
  <si>
    <t>Other provisions</t>
  </si>
  <si>
    <t>098+099</t>
  </si>
  <si>
    <t>XVII</t>
  </si>
  <si>
    <t>DEFERRED AND CURRENT TAX LIABILITIES</t>
  </si>
  <si>
    <t>Deferred tax liability</t>
  </si>
  <si>
    <t>Current tax liability</t>
  </si>
  <si>
    <t>101+102+…+105</t>
  </si>
  <si>
    <t>XVIII</t>
  </si>
  <si>
    <t>FINANCIAL LIABILITIES</t>
  </si>
  <si>
    <t>Loan liabilities</t>
  </si>
  <si>
    <t>Liabilities for issued financial instruments</t>
  </si>
  <si>
    <t>Liabilities for derivative financial instruments</t>
  </si>
  <si>
    <t>Liability for unpaid dividend</t>
  </si>
  <si>
    <t>Other financial liabilities</t>
  </si>
  <si>
    <t>107+108+109</t>
  </si>
  <si>
    <t>XIX</t>
  </si>
  <si>
    <t>OTHER LIABILITIES</t>
  </si>
  <si>
    <t>Liabilities for disposal and discontinued operations</t>
  </si>
  <si>
    <t>Accruals and deferred income</t>
  </si>
  <si>
    <t>Other liabilities</t>
  </si>
  <si>
    <t>057+077+078+079+092+093+094+097+100+106</t>
  </si>
  <si>
    <t>XX</t>
  </si>
  <si>
    <t>TOTAL LIABILITIES</t>
  </si>
  <si>
    <t>XXI</t>
  </si>
  <si>
    <t>Note: Item 078 to be filled in by companies preparing consolidated financial statements</t>
  </si>
  <si>
    <t>Statement of comprehensive income (statement of profit or loss)</t>
  </si>
  <si>
    <t>Cumulative</t>
  </si>
  <si>
    <t>Quarter</t>
  </si>
  <si>
    <t>Previous accounting period</t>
  </si>
  <si>
    <t>Current accounting period</t>
  </si>
  <si>
    <t>Non-life</t>
  </si>
  <si>
    <t>002 + 003 + 004</t>
  </si>
  <si>
    <t>Income from insurance contracts</t>
  </si>
  <si>
    <t>006+007+….+012</t>
  </si>
  <si>
    <t>Expenditure from insurance contracts</t>
  </si>
  <si>
    <t>Claims incurred</t>
  </si>
  <si>
    <t xml:space="preserve">Commissions </t>
  </si>
  <si>
    <t>Other expenses related to the sale of insurance</t>
  </si>
  <si>
    <t xml:space="preserve">Other insurance service expenses </t>
  </si>
  <si>
    <t>Depreciation of insurance acquisition costs</t>
  </si>
  <si>
    <t>Losses and reversal of losses on onerous contracts</t>
  </si>
  <si>
    <t>Change in liabilities for claims incurred</t>
  </si>
  <si>
    <t>014 + 015</t>
  </si>
  <si>
    <t>Net result of (passive) reinsurance contracts</t>
  </si>
  <si>
    <t>Income from (passive) reinsurance contracts</t>
  </si>
  <si>
    <t>Expenditure from (passive) reinsurance contracts</t>
  </si>
  <si>
    <t>001 + 005 + 013</t>
  </si>
  <si>
    <t>Result from insurance contracts</t>
  </si>
  <si>
    <t>018 + 023 + 024 + 025 + 026 + 027 + 031 + 032 + 033 +034</t>
  </si>
  <si>
    <t>Net investment result</t>
  </si>
  <si>
    <t>019 + 020 + 021 + 022</t>
  </si>
  <si>
    <t>Net result from investment in land and buildings</t>
  </si>
  <si>
    <t xml:space="preserve">Rental gains/losses (net) </t>
  </si>
  <si>
    <t>Realised gains/losses (net) from property not for own use</t>
  </si>
  <si>
    <t>Unrealised gains/losses (net) from property not for own use</t>
  </si>
  <si>
    <t>Depreciation of land and buildings not occupied by an undertaking for its own activities</t>
  </si>
  <si>
    <t>Interest revenue calculated using the effective interest rate method</t>
  </si>
  <si>
    <t>Other interest income</t>
  </si>
  <si>
    <t>Dividend income</t>
  </si>
  <si>
    <t>Unrealised gains/losses (net) from financial assets at fair value through profit or loss</t>
  </si>
  <si>
    <t>028 + 029 + 030</t>
  </si>
  <si>
    <t xml:space="preserve">Realised gains/losses </t>
  </si>
  <si>
    <t>Realised gains/losses (net) from financial assets at fair value through profit or loss</t>
  </si>
  <si>
    <t>Realised gains/losses (net) from financial assets at fair value through other comprehensive income</t>
  </si>
  <si>
    <t>Other realised gains/losses (net)</t>
  </si>
  <si>
    <t>Net impairment / reversal of impairment of investments</t>
  </si>
  <si>
    <t>Net exchange rate differences</t>
  </si>
  <si>
    <t>Other income from investments</t>
  </si>
  <si>
    <t>Other expenditure from investments</t>
  </si>
  <si>
    <t>036 + 037 + 038</t>
  </si>
  <si>
    <t xml:space="preserve">Net financial expenditure from insurance and (passive) reinsurance contracts </t>
  </si>
  <si>
    <t>Net financial income/expenditure from insurance contracts</t>
  </si>
  <si>
    <t>Net financial income/expenditure from (passive) reinsurance contracts</t>
  </si>
  <si>
    <t>Change of liability for investment contracts</t>
  </si>
  <si>
    <t>Other income</t>
  </si>
  <si>
    <t>Other operating expenses</t>
  </si>
  <si>
    <t>Other financial expenses</t>
  </si>
  <si>
    <t>Share of profit of companies consolidated using equity method, net of tax</t>
  </si>
  <si>
    <t>001+005+013+016+017+035+039+040+041+042</t>
  </si>
  <si>
    <t>Profit or loss of the accounting period before tax (+/-)</t>
  </si>
  <si>
    <t>045 + 046</t>
  </si>
  <si>
    <t>Tax on profit or loss</t>
  </si>
  <si>
    <t>Current tax expense</t>
  </si>
  <si>
    <t>Deferred tax expense/ income</t>
  </si>
  <si>
    <t>043 + 044</t>
  </si>
  <si>
    <t>Profit or loss of the accounting period after tax (+/-)</t>
  </si>
  <si>
    <t>Attributable to owners of the parent</t>
  </si>
  <si>
    <t>Attributable to non-controlling interest</t>
  </si>
  <si>
    <t>051 + 056</t>
  </si>
  <si>
    <t>Other comprehensive income</t>
  </si>
  <si>
    <t>052 + 053 + 054 + 055</t>
  </si>
  <si>
    <t>Items that will not be reclassified to statement of profit or loss</t>
  </si>
  <si>
    <t>Net change in fair value of equity securities (OCI)</t>
  </si>
  <si>
    <t>Actuarial gains/losses on defined benefit pension plans</t>
  </si>
  <si>
    <t>Tax</t>
  </si>
  <si>
    <t>057 + 058 + ...+ 063</t>
  </si>
  <si>
    <t>Items that are, or may be, reclassified to statement of profit or loss</t>
  </si>
  <si>
    <t>Net change in fair value of debt securities (OCI)</t>
  </si>
  <si>
    <t>Exchange rate differences from translation of foreign operations</t>
  </si>
  <si>
    <t>Effects of hedging instruments</t>
  </si>
  <si>
    <t>047 + 050</t>
  </si>
  <si>
    <t xml:space="preserve">Total comprehensive income </t>
  </si>
  <si>
    <t>Reclassification adjustments</t>
  </si>
  <si>
    <t>Note: Items 042, 065 and 066 to be filled in by companies preparing consolidated financial statements</t>
  </si>
  <si>
    <t>STATEMENT OF CASH FLOWS (INDIRECT METHOD)</t>
  </si>
  <si>
    <t>Current business period</t>
  </si>
  <si>
    <t>Same period of the previous year</t>
  </si>
  <si>
    <t>002+018+035 + 036 + 037</t>
  </si>
  <si>
    <t xml:space="preserve">CASH FLOW FROM OPERATING ACTIVITIES </t>
  </si>
  <si>
    <t>003+004</t>
  </si>
  <si>
    <t>Cash flow before changes in operating assets and liabilities</t>
  </si>
  <si>
    <t>Profit/loss of the accounting period</t>
  </si>
  <si>
    <t>005+006+…..+017</t>
  </si>
  <si>
    <t xml:space="preserve">Adjustments: </t>
  </si>
  <si>
    <t>Depreciation of property and equipment</t>
  </si>
  <si>
    <t>Amortization of intangible assets</t>
  </si>
  <si>
    <t xml:space="preserve">Loss from impairment of intangible assets </t>
  </si>
  <si>
    <t>Other financial cost</t>
  </si>
  <si>
    <t>Impairment and gains/losses on fair valuation</t>
  </si>
  <si>
    <t>Interest expenses</t>
  </si>
  <si>
    <t>Interest income</t>
  </si>
  <si>
    <t>Profit from the sale of branch</t>
  </si>
  <si>
    <t>Share in profit of associates</t>
  </si>
  <si>
    <t>Equity-settled share-based payment transactions</t>
  </si>
  <si>
    <t>Cost of income tax</t>
  </si>
  <si>
    <t>Profit/loss from the sale of tangible assets (including land and buildings)</t>
  </si>
  <si>
    <t>Other adjustments</t>
  </si>
  <si>
    <t>019+020+…+034</t>
  </si>
  <si>
    <t>Increase/decrease in operating assets and liabilities</t>
  </si>
  <si>
    <t>Increase/decrease in financial assets at fair value through other comprehensive income</t>
  </si>
  <si>
    <t>Increase/decrease in financial assets at fair value through statement of profit or loss</t>
  </si>
  <si>
    <t>Increase/decrease in financial assets at amortised cost</t>
  </si>
  <si>
    <t xml:space="preserve">Increase/decrease in assets/liabilities from insurance contracts </t>
  </si>
  <si>
    <t xml:space="preserve">Increase/decrease in assets/liabilities from reinsurance contracts </t>
  </si>
  <si>
    <t>Increase/decrease in tax assets</t>
  </si>
  <si>
    <t>Increase/decrease in receivables</t>
  </si>
  <si>
    <t>Increase/decrease in investments in real estate</t>
  </si>
  <si>
    <t xml:space="preserve">Increase/decrease in property for own use </t>
  </si>
  <si>
    <t>Increase/decrease in other assets</t>
  </si>
  <si>
    <t>Increase/decrease in liabilities from investment contracts</t>
  </si>
  <si>
    <t>Increase/decrease in other provisions</t>
  </si>
  <si>
    <t>Increase/decrease in tax liabilities</t>
  </si>
  <si>
    <t>Increase/decrease in financial liabilities</t>
  </si>
  <si>
    <t>Increase/decrease in other liabilities</t>
  </si>
  <si>
    <t>Increase/decrease in accruals and deferred income</t>
  </si>
  <si>
    <t>Income tax paid</t>
  </si>
  <si>
    <t>Interest received</t>
  </si>
  <si>
    <t>Dividend received</t>
  </si>
  <si>
    <t>039+040+…+045</t>
  </si>
  <si>
    <t>CASH FLOW FROM INVESTING ACTIVITIES</t>
  </si>
  <si>
    <t xml:space="preserve">Cash receipts from the sale of tangible assets </t>
  </si>
  <si>
    <t>Cash payments for the purchase of tangible assets</t>
  </si>
  <si>
    <t>Cash receipts from the sale of intangible assets</t>
  </si>
  <si>
    <t>Cash payments for the purchase of intangible assets</t>
  </si>
  <si>
    <t>Cash receipts from the sale of branches, associates and joint ventures</t>
  </si>
  <si>
    <t>Cash payments for the purchase of branches, associates and joint ventures</t>
  </si>
  <si>
    <t>Cash receipts and payments based on other investing activities</t>
  </si>
  <si>
    <t>047+048+...+057</t>
  </si>
  <si>
    <t>CASH FLOW FROM FINANCING ACTIVITIES</t>
  </si>
  <si>
    <t>Cash receipts resulting from the increase of initial capital</t>
  </si>
  <si>
    <t>Cash receipts from issuing redeemable preference shares</t>
  </si>
  <si>
    <t>Cash receipts from short-term and long-term loans received</t>
  </si>
  <si>
    <t>Cash receipts from sales of own shares</t>
  </si>
  <si>
    <t>Cash receipts from exercise of share options</t>
  </si>
  <si>
    <t>Cash payments relating to redeemable preference shares</t>
  </si>
  <si>
    <t>Cash payments for the repayment of short-term and long-term loans received</t>
  </si>
  <si>
    <t>Cash payments for the redemption of own shares</t>
  </si>
  <si>
    <t>Cash payments for interest</t>
  </si>
  <si>
    <t>Cash payments for dividend</t>
  </si>
  <si>
    <t>Cash payments for rental obligations</t>
  </si>
  <si>
    <t>001+038+046</t>
  </si>
  <si>
    <t xml:space="preserve">NET CASH FLOW </t>
  </si>
  <si>
    <t>EFFECT OF EXCHANGE RATE FLUCTUATIONS ON CASH AND CASH EQUIVALENTS</t>
  </si>
  <si>
    <t>058+059</t>
  </si>
  <si>
    <t xml:space="preserve">NET INCREASE/DECREASE OF CASH AND CASH EQUIVALENTS </t>
  </si>
  <si>
    <t>Cash and cash equivalents at the beginning of period</t>
  </si>
  <si>
    <t>060+061</t>
  </si>
  <si>
    <t>Cash and cash equivalents at the end of period</t>
  </si>
  <si>
    <t>Note: Cash flow impairing items are to be indicated with a negative sign</t>
  </si>
  <si>
    <t>STATEMENT OF CHANGES IN EQUITY</t>
  </si>
  <si>
    <t>Attributable to non-controlling interests*</t>
  </si>
  <si>
    <t>Total capital and reserves</t>
  </si>
  <si>
    <t>Paid in capital (ordinary and preference shares)</t>
  </si>
  <si>
    <t>Premium on shares issued</t>
  </si>
  <si>
    <t>Capital reserves (legal, statutory, other)</t>
  </si>
  <si>
    <t>Profit/loss for the year</t>
  </si>
  <si>
    <t>Balance as at 1 January of the previous year</t>
  </si>
  <si>
    <t xml:space="preserve">Change in accounting policies </t>
  </si>
  <si>
    <t>Correction of errors from prior periods</t>
  </si>
  <si>
    <t>Balance as at 1 January of the previous year (restated)</t>
  </si>
  <si>
    <t>Comprehensive income or loss for the previous year</t>
  </si>
  <si>
    <t>Profit or loss for the period</t>
  </si>
  <si>
    <t>Other comprehensive income or loss for the previous year</t>
  </si>
  <si>
    <t>Unrealised gains or losses on tangible assets (land and buildings)</t>
  </si>
  <si>
    <t>Unrealised gains or losses on financial assets at fair value through other comprehensive income</t>
  </si>
  <si>
    <t>Realised gains or losses on financial assets at fair value through other comprehensive income</t>
  </si>
  <si>
    <t>Other changes in equity unrelated to owners</t>
  </si>
  <si>
    <t>Transactions with owners (previous period)</t>
  </si>
  <si>
    <t>Increase/decrease in subscribed capital</t>
  </si>
  <si>
    <t>Other contributions by owners</t>
  </si>
  <si>
    <t>Payment of share in profit/dividend</t>
  </si>
  <si>
    <t>Other distribution to owners</t>
  </si>
  <si>
    <t>Balance on the last day of the previous year reporting period</t>
  </si>
  <si>
    <t>Balance as at 1 January of the current year</t>
  </si>
  <si>
    <t>Balance as at 1 January of the current year (restated)</t>
  </si>
  <si>
    <t>Comprehensive income or loss for the year</t>
  </si>
  <si>
    <t>Other comprehensive income or loss for the year</t>
  </si>
  <si>
    <t>Transactions with owners (current period)</t>
  </si>
  <si>
    <t>Other transactions with owners</t>
  </si>
  <si>
    <t>Balance on the last day of the current year reporting period</t>
  </si>
  <si>
    <t>Note: * To be filled in by companies preparing consolidated financial statements</t>
  </si>
  <si>
    <t>1</t>
  </si>
  <si>
    <t>2</t>
  </si>
  <si>
    <t>3</t>
  </si>
  <si>
    <t>4</t>
  </si>
  <si>
    <t>5</t>
  </si>
  <si>
    <t>6</t>
  </si>
  <si>
    <t>7</t>
  </si>
  <si>
    <t>1.1.</t>
  </si>
  <si>
    <t>1.2.</t>
  </si>
  <si>
    <t>1.3.</t>
  </si>
  <si>
    <t>1.4.</t>
  </si>
  <si>
    <t>6.1.</t>
  </si>
  <si>
    <t>6.2.</t>
  </si>
  <si>
    <t>6.3.</t>
  </si>
  <si>
    <t>8</t>
  </si>
  <si>
    <t>9</t>
  </si>
  <si>
    <t>10</t>
  </si>
  <si>
    <t>2.1.</t>
  </si>
  <si>
    <t>2.2.</t>
  </si>
  <si>
    <t>2.3.</t>
  </si>
  <si>
    <t>2.4.</t>
  </si>
  <si>
    <t>2.5.</t>
  </si>
  <si>
    <t>2.6.</t>
  </si>
  <si>
    <t>2.7.</t>
  </si>
  <si>
    <t>1.1</t>
  </si>
  <si>
    <t>1.2</t>
  </si>
  <si>
    <t>2.1</t>
  </si>
  <si>
    <t>2.2</t>
  </si>
  <si>
    <t>3.1</t>
  </si>
  <si>
    <t>3.2</t>
  </si>
  <si>
    <t>3.3.</t>
  </si>
  <si>
    <t>3.4.</t>
  </si>
  <si>
    <t>3.5</t>
  </si>
  <si>
    <t>3.1.</t>
  </si>
  <si>
    <t>3.2.</t>
  </si>
  <si>
    <t>1.3</t>
  </si>
  <si>
    <t>3.3</t>
  </si>
  <si>
    <t>5.1.</t>
  </si>
  <si>
    <t>5.2.</t>
  </si>
  <si>
    <t>5.3.</t>
  </si>
  <si>
    <t>7.1.</t>
  </si>
  <si>
    <t>7.2.</t>
  </si>
  <si>
    <t>I.</t>
  </si>
  <si>
    <t>1.</t>
  </si>
  <si>
    <t>2.</t>
  </si>
  <si>
    <t>II.</t>
  </si>
  <si>
    <t>III.</t>
  </si>
  <si>
    <t>IV.</t>
  </si>
  <si>
    <t>3.</t>
  </si>
  <si>
    <t>4.</t>
  </si>
  <si>
    <t>V.</t>
  </si>
  <si>
    <t>VI.</t>
  </si>
  <si>
    <t>VII.</t>
  </si>
  <si>
    <t>VIII.</t>
  </si>
  <si>
    <t>IX.</t>
  </si>
  <si>
    <t>X.</t>
  </si>
  <si>
    <t>1.2.1</t>
  </si>
  <si>
    <t>1.2.2</t>
  </si>
  <si>
    <t>1.2.3</t>
  </si>
  <si>
    <t>1.2.4</t>
  </si>
  <si>
    <t>1.2.5</t>
  </si>
  <si>
    <t>1.2.6</t>
  </si>
  <si>
    <t>1.2.7</t>
  </si>
  <si>
    <t>1.2.8</t>
  </si>
  <si>
    <t>1.2.9</t>
  </si>
  <si>
    <t>1.2.10</t>
  </si>
  <si>
    <t>1.2.11</t>
  </si>
  <si>
    <t>1.2.12</t>
  </si>
  <si>
    <t>1.2.13</t>
  </si>
  <si>
    <t>2.3</t>
  </si>
  <si>
    <t>2.4</t>
  </si>
  <si>
    <t>2.5</t>
  </si>
  <si>
    <t>2.6</t>
  </si>
  <si>
    <t>2.7</t>
  </si>
  <si>
    <t>2.8</t>
  </si>
  <si>
    <t>2.9</t>
  </si>
  <si>
    <t>2.10</t>
  </si>
  <si>
    <t>2.11</t>
  </si>
  <si>
    <t>2.12</t>
  </si>
  <si>
    <t>2.13</t>
  </si>
  <si>
    <t>2.14</t>
  </si>
  <si>
    <t>2.15</t>
  </si>
  <si>
    <t>2.16</t>
  </si>
  <si>
    <t>03276147</t>
  </si>
  <si>
    <t>HR</t>
  </si>
  <si>
    <t>74780000M0GHQ1VXJU20</t>
  </si>
  <si>
    <t>080051022</t>
  </si>
  <si>
    <t>26187994862</t>
  </si>
  <si>
    <t>199</t>
  </si>
  <si>
    <t>CROATIA osiguranje d.d.</t>
  </si>
  <si>
    <t>10 000</t>
  </si>
  <si>
    <t>ZAGREB</t>
  </si>
  <si>
    <t>Vatroslava Jagića 33</t>
  </si>
  <si>
    <t>info@crosig.hr</t>
  </si>
  <si>
    <t>www.crosig.hr</t>
  </si>
  <si>
    <t>KD</t>
  </si>
  <si>
    <t>RN</t>
  </si>
  <si>
    <t>CROATIA PREMIUM d.o.o.</t>
  </si>
  <si>
    <t>01885880</t>
  </si>
  <si>
    <t>04570243</t>
  </si>
  <si>
    <t>AUTO MAKSIMIR VOZILA d.o.o.</t>
  </si>
  <si>
    <t>01804812</t>
  </si>
  <si>
    <t>CROATIA OSIGURANJE DD</t>
  </si>
  <si>
    <t>MOSTAR</t>
  </si>
  <si>
    <t xml:space="preserve">MILENIJUM  OSIGURANJE A.D. </t>
  </si>
  <si>
    <t>BEOGRAD</t>
  </si>
  <si>
    <t>CROATIA OSIGURANJE A.D. - ZA ŽIVOTNA OSIG.</t>
  </si>
  <si>
    <t>SKOPJE</t>
  </si>
  <si>
    <t>05920922</t>
  </si>
  <si>
    <t>CROATIA OSIGURANJE A.D. - ZA NEŽIVOTNA OSIG.</t>
  </si>
  <si>
    <t>06479570</t>
  </si>
  <si>
    <t>CROATIA OSIGURANJE MIROVINSKO DRUŠTVO D.O.O.</t>
  </si>
  <si>
    <t>01731742</t>
  </si>
  <si>
    <t>RAZNE USLUGE D.O.O. - U LIKVIDACIJI</t>
  </si>
  <si>
    <t>01892037</t>
  </si>
  <si>
    <t>CROATIA - TEHNIČKI PREGLEDI D.O.O.</t>
  </si>
  <si>
    <t>01450930</t>
  </si>
  <si>
    <t>PBZ CROATIA OSIGURANJE DD</t>
  </si>
  <si>
    <t>01583999</t>
  </si>
  <si>
    <t>CO ZDRAVLJE D.O.O.</t>
  </si>
  <si>
    <t>04837550</t>
  </si>
  <si>
    <t>STRMEC PROJEKT d.o.o.</t>
  </si>
  <si>
    <t>02586649</t>
  </si>
  <si>
    <t>AGROSERVIS STP d.o.o.</t>
  </si>
  <si>
    <t>VIROVITICA</t>
  </si>
  <si>
    <t>01233033</t>
  </si>
  <si>
    <t>081353961</t>
  </si>
  <si>
    <t>No</t>
  </si>
  <si>
    <t>Jelena Matijević</t>
  </si>
  <si>
    <t>072 00 1884</t>
  </si>
  <si>
    <t>NOTES TO THE FINANCIAL STATEMENTS – TFI</t>
  </si>
  <si>
    <t>a)</t>
  </si>
  <si>
    <t>b)</t>
  </si>
  <si>
    <t>c)</t>
  </si>
  <si>
    <t>d)</t>
  </si>
  <si>
    <t>e)</t>
  </si>
  <si>
    <t xml:space="preserve">2. </t>
  </si>
  <si>
    <t xml:space="preserve">3. </t>
  </si>
  <si>
    <t>5.</t>
  </si>
  <si>
    <t>6.</t>
  </si>
  <si>
    <t>7.</t>
  </si>
  <si>
    <t>8.</t>
  </si>
  <si>
    <t>9.</t>
  </si>
  <si>
    <t>10.</t>
  </si>
  <si>
    <t>11.</t>
  </si>
  <si>
    <t>12.</t>
  </si>
  <si>
    <t>The Group has no shares in companies having unlimited liability.</t>
  </si>
  <si>
    <t>13.</t>
  </si>
  <si>
    <t>14.</t>
  </si>
  <si>
    <t xml:space="preserve">The largest group of undertakings of which the undertaking forms part as a controlled group member is also the only group in which the undertaking forms part as a controlled group member.         </t>
  </si>
  <si>
    <t>15.</t>
  </si>
  <si>
    <t>Financial statements are available on the Internet page adris.hr.</t>
  </si>
  <si>
    <t>16.</t>
  </si>
  <si>
    <t>17.</t>
  </si>
  <si>
    <t>KOREQT d.o.o.</t>
  </si>
  <si>
    <t xml:space="preserve">Group’s operations are not seasonal. </t>
  </si>
  <si>
    <t>Segment reporting</t>
  </si>
  <si>
    <t>Segment reports are presented in the previous forms.
​</t>
  </si>
  <si>
    <t>Fair value</t>
  </si>
  <si>
    <t>Overview of financial assets and financial liabilities</t>
  </si>
  <si>
    <t>Related party transactions</t>
  </si>
  <si>
    <t xml:space="preserve">CROATIA osiguranje d.d., Zagreb, Vatroslava Jagića 33 (parent company) is registered in the Court Register of the Commercial Court in Zagreb, Republic of Croatia, under the Company’s Court Reg. No. (“MBS”) 080051022 and PIN (“OIB”) 26187994862. The Company's principal activity is non-life and life insurance business together with activities that are related to insurance activities and reinsurance business in the non-life insurance segment. </t>
  </si>
  <si>
    <t xml:space="preserve">In consolidation, the equity method is used for the valuation of investments in associates Agroservis - STP d.o.o., Virovitica (37%) and joint venture PBZ CROATIA osiguranje d.d. (50.0%). </t>
  </si>
  <si>
    <t>The following is a summary of financial information for PBZ CROATIA osiguranje d.d. for the last year for which the annual financial statements have been adopted and which have been presented for the Group using the equity method.</t>
  </si>
  <si>
    <t>Number of shares</t>
  </si>
  <si>
    <t>Nominal amount (in 000 EUR)</t>
  </si>
  <si>
    <t>307,598 ordinary shares I. emission with ticker CROS-R-A/CROS</t>
  </si>
  <si>
    <t>113,349 ordinary shares II. emission with ticker CROS-R-A/CROS</t>
  </si>
  <si>
    <t>TOTAL OF ORDINARY SHARES</t>
  </si>
  <si>
    <t>8,750 preference shares I. emission with ticker CROS-P-A/CROS2</t>
  </si>
  <si>
    <t>TOTAL OF PREFERENCE SHARES</t>
  </si>
  <si>
    <t>TOTAL OF ORDINARY AND PREFERENCE SHARES</t>
  </si>
  <si>
    <t>Each share, ordinary and preference, provides the right to 1 (one) vote at the Company's General Assembly, Due to the guaranteed dividend payment, preference shares are classified as financial liabilities, All shares are paid in full, issued in dematerialized form, are transferable and are managed at the central depository of the Central Depository &amp; Clearing Company.</t>
  </si>
  <si>
    <t xml:space="preserve">CROATIA osiguranje d.d. is majorly owned by ADRIS GRUPA d.d., Rovinj and is included in the consolidated financial statements of ADRIS GRUPA d.d. which are available on the website of ADRIS GRUPA d.d. </t>
  </si>
  <si>
    <t>The Group has no participation certificates, convertible debentures, warrants, options or similar securities or rights.</t>
  </si>
  <si>
    <t>The Group has no material arrangement that are not included in the presented consolidated financial statements.</t>
  </si>
  <si>
    <t>CROATIA NEKRETNINE d.o.o.</t>
  </si>
  <si>
    <t>The Group's reporting segments comprise the life insurance segment and the non-life insurance segment. The description of segments as well as allocation of costs between segment of life insurance and non-life insurance, capital and reserves and assets described in the annual financial statements for 2024, have not changed. There were no significant intersegmental revenues and expenses in the period observed.</t>
  </si>
  <si>
    <t>Significant events after the end of the reporting date
There were no significant events after the balance sheet date.</t>
  </si>
  <si>
    <t xml:space="preserve">On 4 April 2025, the Supervisory Board of Croatia osiguranje d.d. approved transactions between Croatia osiguranje d.d. and Adris grupa d.d., which relate to the acquisition of direct equity interests through the purchase and sale of shares in Pozavarovalnice Sava d.d. and Professio Energia d.d. Croatia osiguranje d.d. and Adris grupa d.d., as the majority shareholder of Croatia osiguranje d.d., have signed two agreements for more efficient management within the Group. Croatia osiguranje d.d. purchased and acquired a total of 838,197 shares of Pozavarovalnice Sava d.d. from Adris grupa d.d., which constitute 4.87% of the Issuer's share capital. It is also concluded an agreement by which Adris grupa d.d. purchased and acquired a total of 567,193 ordinary shares of Professio Energia d.d. from Croatia osiguranje d.d., representing 19.9985% of the registered share capital of that company. By implementing these agreements, all shares of Professio Energia d.d. previously held by Croatia osiguranje d.d. will transfer to the ownership of Adris grupa d.d., while Croatia osiguranje d.d. will become the owner of shares in Pozavarovalnice Sava d.d. that were previously owned by Adris grupa d.d.
Apart from the above, in the current reporting period, there were usual related party transactions of goods and services. </t>
  </si>
  <si>
    <t>3986</t>
  </si>
  <si>
    <t>As at: 30.9.2025</t>
  </si>
  <si>
    <t>For the period: 1.1.2025 - 30.9.2025</t>
  </si>
  <si>
    <t xml:space="preserve">NOTES TO FINANCIAL STATEMENTS - TFI
(drawn up for half-year reporting periods)
Name of the issuer:  Croatia osiguranje d.d.
Personal identification number (OIB):   26187994862
Reporting period: 1.1.2025 - 30.9.2025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half-year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</si>
  <si>
    <t>Details of business events that are significant for understanding the changes in the statement of financial position and business results for the quarterly reporting period compared to the last business year are disclosed in the Management report within consolidated unaudited report for the third quarter of 2025.</t>
  </si>
  <si>
    <t>The Annual Financial Report for 2024, for the purpose of understanding the information published in the notes to the financial statements prepared for the third quarter of 2025, is available on the company's official website, the official website of the Zagreb Stock Exchange and the Croatian Financial Services Supervisory Agency’s Official Register.</t>
  </si>
  <si>
    <t xml:space="preserve"> Accounting policies and measurement methods which are used in the preparation of financial statements for the reporting period are the same as those which are used for preparation of the audited financial statements for the year 2024. During 2025, the Group entered into a Virtual Power Purchase Agreements (VPPAs) as a buyer and therefore have applied for the first time accounting policies regarding these derivative financial instruments and hedge accounting. Details are disclosed in the notes as part of the consolidated unaudited report for the third quarter of 2025.</t>
  </si>
  <si>
    <t>Details on the fair value of financial assets (overview of assets by fair value levels, description of individual fair value levels, fair value determination methods, etc.) are disclosed in the notes as part of the consolidated unaudited report for the third quarter of 2025.</t>
  </si>
  <si>
    <t>An overview of financial assets and liabilities with types of instruments is presented as part of the consolidated unaudited report for the third quarter of 2025.</t>
  </si>
  <si>
    <t>Details of the basis for the preparation of financial statements, the reporting currency as well as other necessary disclosures, are listed in the consolidated unaudited statement of operations for the third quarter of 2025.</t>
  </si>
  <si>
    <t>The consolidated unaudited report for the third quarter of 2025 is prepared applying the same accounting policies as in the latest annual financial statements for 2024, which are available on the company's official website, the official website of the Zagreb Stock Exchange and the Croatian Financial Services Supervisory Agency’s Official Register. During 2025, the Group entered into a Virtual Power Purchase Agreements (VPPAs) as a buyer and therefore have applied for the first time accounting policies regarding these derivative financial instruments and hedge accounting.</t>
  </si>
  <si>
    <t xml:space="preserve">As at 30 September 2025, the Group's contractual obligations for future investments amount to EUR 25.9m based on binding bids for investments in alternative investment funds. </t>
  </si>
  <si>
    <t>Details are disclosed in the Management report within consolidated unaudited report, for the third quarter of 2025.</t>
  </si>
  <si>
    <t>The structure of Group’s liabilities as at 30 September 2025 and 31 December 2024 was as follows:</t>
  </si>
  <si>
    <t>The average number of employees of the Group during the current period is 3,950.</t>
  </si>
  <si>
    <t>The Group capitalized the costs of net salaries in the amount of EUR 76.1 thousand, the costs of contributions from salaries in the amount of EUR 21.9 thousand, the costs of taxes and surcharges from salaries in the amount of EUR 15.1 thousand, the costs of contributions to salaries in in the amount of EUR 14.5 thousand and other employee costs in the amount of EUR 1.7 thousand.</t>
  </si>
  <si>
    <t xml:space="preserve">The Group on 30 September 2025 has recognized deferred tax assets and liabilities. There were no significant changes in deferred tax assets compared to 31 December 2024, while the movement of deferred tax liabilities is shown in the note below:	</t>
  </si>
  <si>
    <t xml:space="preserve">The Company's share capital with a nominal value of EUR 79,924 thousand as at 30 September 2025 is divided among 429,697 shares with a nominal value of EUR 186,00. The shares are marked as follows: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</si>
</sst>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charset val="238"/>
    </font>
    <font>
      <sz val="11"/>
      <color theme="1"/>
      <name val="Calibri"/>
      <family val="2"/>
      <charset val="238"/>
      <scheme val="minor"/>
    </font>
    <font>
      <sz val="11"/>
      <color theme="1"/>
      <name val="Calibri"/>
      <family val="2"/>
      <charset val="238"/>
      <scheme val="minor"/>
    </font>
    <font>
      <sz val="8"/>
      <name val="Arial"/>
      <family val="2"/>
      <charset val="238"/>
    </font>
    <font>
      <b/>
      <sz val="9"/>
      <name val="Arial"/>
      <family val="2"/>
      <charset val="238"/>
    </font>
    <font>
      <sz val="9"/>
      <name val="Arial"/>
      <family val="2"/>
      <charset val="238"/>
    </font>
    <font>
      <sz val="9"/>
      <name val="Arial"/>
      <family val="2"/>
      <charset val="238"/>
    </font>
    <font>
      <sz val="10"/>
      <name val="Arial"/>
      <family val="2"/>
      <charset val="238"/>
    </font>
    <font>
      <sz val="10"/>
      <color indexed="8"/>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i/>
      <sz val="10"/>
      <name val="Arial"/>
      <family val="2"/>
    </font>
    <font>
      <sz val="6"/>
      <name val="Arial"/>
      <family val="2"/>
    </font>
    <font>
      <b/>
      <sz val="9"/>
      <name val="Arial"/>
      <family val="2"/>
    </font>
    <font>
      <sz val="8"/>
      <name val="Arial"/>
      <family val="2"/>
    </font>
    <font>
      <b/>
      <sz val="10"/>
      <name val="Arial"/>
      <family val="2"/>
      <charset val="238"/>
    </font>
    <font>
      <sz val="10"/>
      <color theme="1"/>
      <name val="Arial"/>
      <family val="2"/>
      <charset val="238"/>
    </font>
    <font>
      <b/>
      <sz val="10"/>
      <color rgb="FF000000"/>
      <name val="Arial"/>
      <family val="2"/>
      <charset val="238"/>
    </font>
    <font>
      <sz val="10"/>
      <color rgb="FF000000"/>
      <name val="Arial"/>
      <family val="2"/>
      <charset val="238"/>
    </font>
  </fonts>
  <fills count="1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FFFF"/>
        <bgColor indexed="64"/>
      </patternFill>
    </fill>
  </fills>
  <borders count="19">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9">
    <xf numFmtId="0" fontId="0" fillId="0" borderId="0"/>
    <xf numFmtId="0" fontId="7" fillId="0" borderId="0"/>
    <xf numFmtId="0" fontId="7" fillId="0" borderId="0"/>
    <xf numFmtId="0" fontId="6" fillId="0" borderId="0"/>
    <xf numFmtId="0" fontId="8" fillId="0" borderId="0">
      <alignment vertical="top"/>
    </xf>
    <xf numFmtId="0" fontId="2" fillId="0" borderId="0"/>
    <xf numFmtId="0" fontId="7" fillId="0" borderId="0"/>
    <xf numFmtId="0" fontId="1" fillId="0" borderId="0"/>
    <xf numFmtId="0" fontId="7" fillId="0" borderId="0"/>
  </cellStyleXfs>
  <cellXfs count="201">
    <xf numFmtId="0" fontId="0" fillId="0" borderId="0" xfId="0"/>
    <xf numFmtId="0" fontId="7" fillId="0" borderId="0" xfId="0" applyFont="1"/>
    <xf numFmtId="0" fontId="10" fillId="2" borderId="2" xfId="5" applyFont="1" applyFill="1" applyBorder="1"/>
    <xf numFmtId="0" fontId="2" fillId="2" borderId="3" xfId="5" applyFill="1" applyBorder="1"/>
    <xf numFmtId="0" fontId="2" fillId="0" borderId="0" xfId="5"/>
    <xf numFmtId="0" fontId="12" fillId="2" borderId="6" xfId="5" applyFont="1" applyFill="1" applyBorder="1" applyAlignment="1">
      <alignment horizontal="center" vertical="center"/>
    </xf>
    <xf numFmtId="0" fontId="12" fillId="2" borderId="0" xfId="5" applyFont="1" applyFill="1" applyAlignment="1">
      <alignment horizontal="center" vertical="center"/>
    </xf>
    <xf numFmtId="0" fontId="12" fillId="2" borderId="7" xfId="5" applyFont="1" applyFill="1" applyBorder="1" applyAlignment="1">
      <alignment horizontal="center" vertical="center"/>
    </xf>
    <xf numFmtId="0" fontId="5" fillId="2" borderId="0" xfId="5" applyFont="1" applyFill="1" applyAlignment="1">
      <alignment horizontal="center" vertical="center"/>
    </xf>
    <xf numFmtId="0" fontId="5" fillId="2" borderId="10" xfId="5" applyFont="1" applyFill="1" applyBorder="1" applyAlignment="1">
      <alignment vertical="center"/>
    </xf>
    <xf numFmtId="0" fontId="15" fillId="0" borderId="0" xfId="5" applyFont="1"/>
    <xf numFmtId="0" fontId="4" fillId="2" borderId="6" xfId="5" applyFont="1" applyFill="1" applyBorder="1" applyAlignment="1">
      <alignment vertical="center" wrapText="1"/>
    </xf>
    <xf numFmtId="0" fontId="4" fillId="2" borderId="0" xfId="5" applyFont="1" applyFill="1" applyAlignment="1">
      <alignment horizontal="right" vertical="center" wrapText="1"/>
    </xf>
    <xf numFmtId="0" fontId="4" fillId="2" borderId="0" xfId="5" applyFont="1" applyFill="1" applyAlignment="1">
      <alignment vertical="center" wrapText="1"/>
    </xf>
    <xf numFmtId="14" fontId="4" fillId="5" borderId="0" xfId="5" applyNumberFormat="1" applyFont="1" applyFill="1" applyAlignment="1" applyProtection="1">
      <alignment horizontal="center" vertical="center"/>
      <protection locked="0"/>
    </xf>
    <xf numFmtId="1" fontId="4" fillId="5" borderId="0" xfId="5" applyNumberFormat="1" applyFont="1" applyFill="1" applyAlignment="1" applyProtection="1">
      <alignment horizontal="center" vertical="center"/>
      <protection locked="0"/>
    </xf>
    <xf numFmtId="0" fontId="5" fillId="2" borderId="7" xfId="5" applyFont="1" applyFill="1" applyBorder="1" applyAlignment="1">
      <alignment vertical="center"/>
    </xf>
    <xf numFmtId="14" fontId="4" fillId="6" borderId="0" xfId="5" applyNumberFormat="1" applyFont="1" applyFill="1" applyAlignment="1" applyProtection="1">
      <alignment horizontal="center" vertical="center"/>
      <protection locked="0"/>
    </xf>
    <xf numFmtId="0" fontId="2" fillId="7" borderId="0" xfId="5" applyFill="1"/>
    <xf numFmtId="1" fontId="4" fillId="4" borderId="11" xfId="5" applyNumberFormat="1" applyFont="1" applyFill="1" applyBorder="1" applyAlignment="1" applyProtection="1">
      <alignment horizontal="center" vertical="center"/>
      <protection locked="0"/>
    </xf>
    <xf numFmtId="1" fontId="4" fillId="6" borderId="0" xfId="5" applyNumberFormat="1" applyFont="1" applyFill="1" applyAlignment="1" applyProtection="1">
      <alignment horizontal="center" vertical="center"/>
      <protection locked="0"/>
    </xf>
    <xf numFmtId="0" fontId="2" fillId="2" borderId="7" xfId="5" applyFill="1" applyBorder="1"/>
    <xf numFmtId="0" fontId="13" fillId="2" borderId="6" xfId="5" applyFont="1" applyFill="1" applyBorder="1" applyAlignment="1">
      <alignment wrapText="1"/>
    </xf>
    <xf numFmtId="0" fontId="13" fillId="2" borderId="7" xfId="5" applyFont="1" applyFill="1" applyBorder="1" applyAlignment="1">
      <alignment wrapText="1"/>
    </xf>
    <xf numFmtId="0" fontId="13" fillId="2" borderId="6" xfId="5" applyFont="1" applyFill="1" applyBorder="1"/>
    <xf numFmtId="0" fontId="13" fillId="2" borderId="0" xfId="5" applyFont="1" applyFill="1"/>
    <xf numFmtId="0" fontId="13" fillId="2" borderId="0" xfId="5" applyFont="1" applyFill="1" applyAlignment="1">
      <alignment wrapText="1"/>
    </xf>
    <xf numFmtId="0" fontId="13" fillId="2" borderId="7" xfId="5" applyFont="1" applyFill="1" applyBorder="1"/>
    <xf numFmtId="0" fontId="5" fillId="2" borderId="0" xfId="5" applyFont="1" applyFill="1" applyAlignment="1">
      <alignment horizontal="right" vertical="center" wrapText="1"/>
    </xf>
    <xf numFmtId="0" fontId="14" fillId="2" borderId="7" xfId="5" applyFont="1" applyFill="1" applyBorder="1" applyAlignment="1">
      <alignment vertical="center"/>
    </xf>
    <xf numFmtId="0" fontId="5" fillId="2" borderId="6" xfId="5" applyFont="1" applyFill="1" applyBorder="1" applyAlignment="1">
      <alignment horizontal="right" vertical="center" wrapText="1"/>
    </xf>
    <xf numFmtId="0" fontId="14" fillId="2" borderId="0" xfId="5" applyFont="1" applyFill="1" applyAlignment="1">
      <alignment vertical="center"/>
    </xf>
    <xf numFmtId="0" fontId="13" fillId="2" borderId="0" xfId="5" applyFont="1" applyFill="1" applyAlignment="1">
      <alignment vertical="top"/>
    </xf>
    <xf numFmtId="0" fontId="4" fillId="4" borderId="11" xfId="5" applyFont="1" applyFill="1" applyBorder="1" applyAlignment="1" applyProtection="1">
      <alignment horizontal="center" vertical="center"/>
      <protection locked="0"/>
    </xf>
    <xf numFmtId="0" fontId="4" fillId="2" borderId="0" xfId="5" applyFont="1" applyFill="1" applyAlignment="1">
      <alignment vertical="center"/>
    </xf>
    <xf numFmtId="0" fontId="13" fillId="2" borderId="0" xfId="5" applyFont="1" applyFill="1" applyAlignment="1">
      <alignment vertical="center"/>
    </xf>
    <xf numFmtId="0" fontId="13" fillId="2" borderId="7" xfId="5" applyFont="1" applyFill="1" applyBorder="1" applyAlignment="1">
      <alignment vertical="center"/>
    </xf>
    <xf numFmtId="0" fontId="16" fillId="2" borderId="0" xfId="5" applyFont="1" applyFill="1" applyAlignment="1">
      <alignment vertical="center"/>
    </xf>
    <xf numFmtId="0" fontId="16" fillId="2" borderId="7" xfId="5" applyFont="1" applyFill="1" applyBorder="1" applyAlignment="1">
      <alignment vertical="center"/>
    </xf>
    <xf numFmtId="0" fontId="4" fillId="2" borderId="0" xfId="5" applyFont="1" applyFill="1" applyAlignment="1">
      <alignment horizontal="center" vertical="center"/>
    </xf>
    <xf numFmtId="0" fontId="5" fillId="2" borderId="7" xfId="5" applyFont="1" applyFill="1" applyBorder="1" applyAlignment="1">
      <alignment horizontal="center" vertical="center"/>
    </xf>
    <xf numFmtId="0" fontId="13" fillId="2" borderId="0" xfId="5" applyFont="1" applyFill="1" applyAlignment="1">
      <alignment vertical="top" wrapText="1"/>
    </xf>
    <xf numFmtId="0" fontId="13" fillId="2" borderId="6" xfId="5" applyFont="1" applyFill="1" applyBorder="1" applyAlignment="1">
      <alignment vertical="top"/>
    </xf>
    <xf numFmtId="0" fontId="16" fillId="2" borderId="7" xfId="5" applyFont="1" applyFill="1" applyBorder="1"/>
    <xf numFmtId="0" fontId="2" fillId="2" borderId="8" xfId="5" applyFill="1" applyBorder="1"/>
    <xf numFmtId="0" fontId="2" fillId="2" borderId="1" xfId="5" applyFill="1" applyBorder="1"/>
    <xf numFmtId="0" fontId="2" fillId="2" borderId="9" xfId="5" applyFill="1" applyBorder="1"/>
    <xf numFmtId="49" fontId="4" fillId="4" borderId="11" xfId="5" applyNumberFormat="1" applyFont="1" applyFill="1" applyBorder="1" applyAlignment="1" applyProtection="1">
      <alignment horizontal="center" vertical="center"/>
      <protection locked="0"/>
    </xf>
    <xf numFmtId="0" fontId="4" fillId="2" borderId="6" xfId="5" applyFont="1" applyFill="1" applyBorder="1" applyAlignment="1" applyProtection="1">
      <alignment horizontal="right" vertical="center"/>
      <protection locked="0"/>
    </xf>
    <xf numFmtId="0" fontId="4" fillId="2" borderId="0" xfId="5" applyFont="1" applyFill="1" applyAlignment="1" applyProtection="1">
      <alignment horizontal="right" vertical="center"/>
      <protection locked="0"/>
    </xf>
    <xf numFmtId="0" fontId="4" fillId="2" borderId="7" xfId="5" applyFont="1" applyFill="1" applyBorder="1" applyAlignment="1" applyProtection="1">
      <alignment horizontal="center" vertical="center"/>
      <protection locked="0"/>
    </xf>
    <xf numFmtId="0" fontId="17" fillId="0" borderId="0" xfId="0" applyFont="1"/>
    <xf numFmtId="0" fontId="17" fillId="0" borderId="0" xfId="0" applyFont="1" applyAlignment="1">
      <alignment vertical="center"/>
    </xf>
    <xf numFmtId="0" fontId="21" fillId="0" borderId="0" xfId="0" applyFont="1" applyAlignment="1">
      <alignment horizontal="right" vertical="center"/>
    </xf>
    <xf numFmtId="0" fontId="0" fillId="0" borderId="0" xfId="0" applyAlignment="1">
      <alignment wrapText="1"/>
    </xf>
    <xf numFmtId="0" fontId="17" fillId="0" borderId="0" xfId="0" applyFont="1" applyAlignment="1">
      <alignment vertical="center" wrapText="1"/>
    </xf>
    <xf numFmtId="0" fontId="21" fillId="0" borderId="0" xfId="0" applyFont="1" applyAlignment="1">
      <alignment vertical="center" wrapText="1"/>
    </xf>
    <xf numFmtId="0" fontId="20" fillId="8" borderId="4" xfId="0" applyFont="1" applyFill="1" applyBorder="1" applyAlignment="1">
      <alignment horizontal="center" vertical="center"/>
    </xf>
    <xf numFmtId="0" fontId="20" fillId="8" borderId="4" xfId="0" applyFont="1" applyFill="1" applyBorder="1" applyAlignment="1">
      <alignment horizontal="center" vertical="center" wrapText="1"/>
    </xf>
    <xf numFmtId="0" fontId="20" fillId="0" borderId="4" xfId="0" applyFont="1" applyBorder="1" applyAlignment="1">
      <alignment horizontal="center" vertical="center"/>
    </xf>
    <xf numFmtId="0" fontId="23" fillId="0" borderId="4" xfId="0" applyFont="1" applyBorder="1" applyAlignment="1">
      <alignment horizontal="center" vertical="center" wrapText="1"/>
    </xf>
    <xf numFmtId="0" fontId="20" fillId="0" borderId="4" xfId="0" applyFont="1" applyBorder="1" applyAlignment="1">
      <alignment vertical="center" wrapText="1"/>
    </xf>
    <xf numFmtId="0" fontId="21" fillId="0" borderId="4" xfId="0" applyFont="1" applyBorder="1" applyAlignment="1">
      <alignment horizontal="center" vertical="center"/>
    </xf>
    <xf numFmtId="0" fontId="21" fillId="0" borderId="4" xfId="0" applyFont="1" applyBorder="1" applyAlignment="1">
      <alignment vertical="center" wrapText="1"/>
    </xf>
    <xf numFmtId="0" fontId="20" fillId="9" borderId="4" xfId="0" applyFont="1" applyFill="1" applyBorder="1" applyAlignment="1">
      <alignment vertical="center"/>
    </xf>
    <xf numFmtId="0" fontId="21" fillId="0" borderId="4" xfId="0" applyFont="1" applyBorder="1" applyAlignment="1">
      <alignment horizontal="center" vertical="center" wrapText="1"/>
    </xf>
    <xf numFmtId="0" fontId="22" fillId="0" borderId="4" xfId="0" applyFont="1" applyBorder="1" applyAlignment="1">
      <alignment vertical="center" wrapText="1"/>
    </xf>
    <xf numFmtId="0" fontId="20" fillId="9" borderId="4" xfId="0" applyFont="1" applyFill="1" applyBorder="1" applyAlignment="1">
      <alignment horizontal="center" vertical="center"/>
    </xf>
    <xf numFmtId="0" fontId="21" fillId="9" borderId="4" xfId="0" applyFont="1" applyFill="1" applyBorder="1" applyAlignment="1">
      <alignment horizontal="center" vertical="center" wrapText="1"/>
    </xf>
    <xf numFmtId="0" fontId="20" fillId="9" borderId="4" xfId="0" applyFont="1" applyFill="1" applyBorder="1" applyAlignment="1">
      <alignment vertical="center" wrapText="1"/>
    </xf>
    <xf numFmtId="0" fontId="23" fillId="9" borderId="4" xfId="0" applyFont="1" applyFill="1" applyBorder="1" applyAlignment="1">
      <alignment horizontal="center" vertical="center" wrapText="1"/>
    </xf>
    <xf numFmtId="0" fontId="21" fillId="0" borderId="0" xfId="0" applyFont="1" applyAlignment="1">
      <alignment horizontal="right" vertical="center" wrapText="1"/>
    </xf>
    <xf numFmtId="0" fontId="24" fillId="8" borderId="4" xfId="0" applyFont="1" applyFill="1" applyBorder="1" applyAlignment="1">
      <alignment horizontal="center" vertical="center" wrapText="1"/>
    </xf>
    <xf numFmtId="0" fontId="24" fillId="8" borderId="4" xfId="0" applyFont="1" applyFill="1" applyBorder="1" applyAlignment="1">
      <alignment horizontal="center" vertical="center"/>
    </xf>
    <xf numFmtId="0" fontId="25" fillId="0" borderId="4" xfId="0" applyFont="1" applyBorder="1" applyAlignment="1">
      <alignment horizontal="center" vertical="center"/>
    </xf>
    <xf numFmtId="0" fontId="22" fillId="0" borderId="4" xfId="0" applyFont="1" applyBorder="1" applyAlignment="1">
      <alignment vertical="center"/>
    </xf>
    <xf numFmtId="0" fontId="25" fillId="9" borderId="4" xfId="0" applyFont="1" applyFill="1" applyBorder="1" applyAlignment="1">
      <alignment horizontal="center" vertical="center"/>
    </xf>
    <xf numFmtId="0" fontId="17" fillId="10" borderId="0" xfId="0" applyFont="1" applyFill="1" applyAlignment="1">
      <alignment vertical="center"/>
    </xf>
    <xf numFmtId="0" fontId="21" fillId="8" borderId="4" xfId="0" applyFont="1" applyFill="1" applyBorder="1" applyAlignment="1">
      <alignment horizontal="center" vertical="center" wrapText="1"/>
    </xf>
    <xf numFmtId="49" fontId="0" fillId="0" borderId="0" xfId="0" applyNumberFormat="1"/>
    <xf numFmtId="49" fontId="20" fillId="9" borderId="4" xfId="0" applyNumberFormat="1" applyFont="1" applyFill="1" applyBorder="1" applyAlignment="1">
      <alignment horizontal="center" vertical="center"/>
    </xf>
    <xf numFmtId="49" fontId="21" fillId="0" borderId="4" xfId="0" applyNumberFormat="1" applyFont="1" applyBorder="1" applyAlignment="1">
      <alignment horizontal="center" vertical="center"/>
    </xf>
    <xf numFmtId="49" fontId="20" fillId="0" borderId="4" xfId="0" applyNumberFormat="1" applyFont="1" applyBorder="1" applyAlignment="1">
      <alignment horizontal="center" vertical="center"/>
    </xf>
    <xf numFmtId="49" fontId="20" fillId="9" borderId="4" xfId="0" applyNumberFormat="1" applyFont="1" applyFill="1" applyBorder="1" applyAlignment="1">
      <alignment horizontal="center" vertical="center" wrapText="1"/>
    </xf>
    <xf numFmtId="49" fontId="21" fillId="0" borderId="4" xfId="0" applyNumberFormat="1" applyFont="1" applyBorder="1" applyAlignment="1">
      <alignment horizontal="center" vertical="center" wrapText="1"/>
    </xf>
    <xf numFmtId="49" fontId="20" fillId="0" borderId="4" xfId="0" applyNumberFormat="1" applyFont="1" applyBorder="1" applyAlignment="1">
      <alignment horizontal="center" vertical="center" wrapText="1"/>
    </xf>
    <xf numFmtId="49" fontId="22" fillId="0" borderId="4" xfId="0" applyNumberFormat="1" applyFont="1" applyBorder="1" applyAlignment="1">
      <alignment horizontal="center" vertical="center" wrapText="1"/>
    </xf>
    <xf numFmtId="49" fontId="22" fillId="0" borderId="4" xfId="0" applyNumberFormat="1" applyFont="1" applyBorder="1" applyAlignment="1">
      <alignment horizontal="center" vertical="center"/>
    </xf>
    <xf numFmtId="1" fontId="12" fillId="4" borderId="11" xfId="5" applyNumberFormat="1" applyFont="1" applyFill="1" applyBorder="1" applyAlignment="1" applyProtection="1">
      <alignment horizontal="center" vertical="center"/>
      <protection locked="0"/>
    </xf>
    <xf numFmtId="0" fontId="12" fillId="4" borderId="11" xfId="7" applyFont="1" applyFill="1" applyBorder="1" applyAlignment="1" applyProtection="1">
      <alignment horizontal="center" vertical="center"/>
      <protection locked="0"/>
    </xf>
    <xf numFmtId="0" fontId="12" fillId="4" borderId="9" xfId="7" quotePrefix="1" applyFont="1" applyFill="1" applyBorder="1" applyAlignment="1" applyProtection="1">
      <alignment horizontal="center" vertical="center"/>
      <protection locked="0"/>
    </xf>
    <xf numFmtId="0" fontId="12" fillId="4" borderId="11" xfId="7" quotePrefix="1" applyFont="1" applyFill="1" applyBorder="1" applyAlignment="1" applyProtection="1">
      <alignment horizontal="center" vertical="center"/>
      <protection locked="0"/>
    </xf>
    <xf numFmtId="0" fontId="26" fillId="0" borderId="0" xfId="0" applyFont="1"/>
    <xf numFmtId="0" fontId="7" fillId="0" borderId="0" xfId="0" applyFont="1" applyAlignment="1">
      <alignment vertical="center"/>
    </xf>
    <xf numFmtId="3" fontId="20" fillId="9" borderId="4" xfId="0" applyNumberFormat="1" applyFont="1" applyFill="1" applyBorder="1" applyAlignment="1" applyProtection="1">
      <alignment vertical="center"/>
      <protection locked="0"/>
    </xf>
    <xf numFmtId="3" fontId="21" fillId="0" borderId="4" xfId="0" applyNumberFormat="1" applyFont="1" applyBorder="1" applyAlignment="1" applyProtection="1">
      <alignment vertical="center"/>
      <protection locked="0"/>
    </xf>
    <xf numFmtId="3" fontId="20" fillId="0" borderId="4" xfId="0" applyNumberFormat="1" applyFont="1" applyBorder="1" applyAlignment="1" applyProtection="1">
      <alignment vertical="center"/>
      <protection locked="0"/>
    </xf>
    <xf numFmtId="3" fontId="20" fillId="2" borderId="4" xfId="0" applyNumberFormat="1" applyFont="1" applyFill="1" applyBorder="1" applyAlignment="1" applyProtection="1">
      <alignment vertical="center"/>
      <protection locked="0"/>
    </xf>
    <xf numFmtId="3" fontId="21" fillId="0" borderId="4" xfId="0" applyNumberFormat="1" applyFont="1" applyBorder="1" applyAlignment="1" applyProtection="1">
      <alignment horizontal="right" vertical="center"/>
      <protection locked="0"/>
    </xf>
    <xf numFmtId="3" fontId="20" fillId="9" borderId="4" xfId="0" applyNumberFormat="1" applyFont="1" applyFill="1" applyBorder="1" applyAlignment="1" applyProtection="1">
      <alignment vertical="center" wrapText="1"/>
      <protection locked="0"/>
    </xf>
    <xf numFmtId="3" fontId="20" fillId="9" borderId="4" xfId="0" applyNumberFormat="1" applyFont="1" applyFill="1" applyBorder="1" applyAlignment="1" applyProtection="1">
      <alignment horizontal="center" vertical="center" wrapText="1"/>
      <protection locked="0"/>
    </xf>
    <xf numFmtId="3" fontId="20" fillId="0" borderId="4" xfId="0" applyNumberFormat="1" applyFont="1" applyBorder="1" applyAlignment="1" applyProtection="1">
      <alignment vertical="center" wrapText="1"/>
      <protection locked="0"/>
    </xf>
    <xf numFmtId="3" fontId="20" fillId="0" borderId="4" xfId="0" applyNumberFormat="1" applyFont="1" applyBorder="1" applyAlignment="1" applyProtection="1">
      <alignment horizontal="center" vertical="center" wrapText="1"/>
      <protection locked="0"/>
    </xf>
    <xf numFmtId="3" fontId="21" fillId="9" borderId="4" xfId="0" applyNumberFormat="1" applyFont="1" applyFill="1" applyBorder="1" applyAlignment="1" applyProtection="1">
      <alignment vertical="center"/>
      <protection locked="0"/>
    </xf>
    <xf numFmtId="3" fontId="21" fillId="0" borderId="4" xfId="0" applyNumberFormat="1" applyFont="1" applyBorder="1" applyAlignment="1" applyProtection="1">
      <alignment vertical="center" wrapText="1"/>
      <protection locked="0"/>
    </xf>
    <xf numFmtId="3" fontId="26" fillId="9" borderId="4" xfId="0" applyNumberFormat="1" applyFont="1" applyFill="1" applyBorder="1" applyAlignment="1" applyProtection="1">
      <alignment horizontal="right" vertical="center" shrinkToFit="1"/>
      <protection locked="0"/>
    </xf>
    <xf numFmtId="3" fontId="26" fillId="3" borderId="4" xfId="0" applyNumberFormat="1" applyFont="1" applyFill="1" applyBorder="1" applyAlignment="1" applyProtection="1">
      <alignment horizontal="right" vertical="center" shrinkToFit="1"/>
      <protection locked="0"/>
    </xf>
    <xf numFmtId="3" fontId="26" fillId="9" borderId="4" xfId="0" applyNumberFormat="1" applyFont="1" applyFill="1" applyBorder="1" applyAlignment="1" applyProtection="1">
      <alignment vertical="center"/>
      <protection locked="0"/>
    </xf>
    <xf numFmtId="0" fontId="27" fillId="0" borderId="0" xfId="0" applyFont="1" applyAlignment="1">
      <alignment horizontal="justify" vertical="center" wrapText="1"/>
    </xf>
    <xf numFmtId="0" fontId="7" fillId="0" borderId="0" xfId="0" applyFont="1" applyAlignment="1">
      <alignment wrapText="1"/>
    </xf>
    <xf numFmtId="0" fontId="7" fillId="0" borderId="0" xfId="0" applyFont="1" applyAlignment="1">
      <alignment vertical="top" wrapText="1"/>
    </xf>
    <xf numFmtId="0" fontId="7" fillId="0" borderId="0" xfId="1" applyAlignment="1">
      <alignment wrapText="1"/>
    </xf>
    <xf numFmtId="0" fontId="7" fillId="0" borderId="0" xfId="1" applyAlignment="1">
      <alignment vertical="top" wrapText="1"/>
    </xf>
    <xf numFmtId="0" fontId="7" fillId="0" borderId="0" xfId="1" applyAlignment="1">
      <alignment vertical="center" wrapText="1"/>
    </xf>
    <xf numFmtId="0" fontId="28" fillId="0" borderId="15" xfId="0" applyFont="1" applyBorder="1" applyAlignment="1">
      <alignment horizontal="justify" vertical="center"/>
    </xf>
    <xf numFmtId="0" fontId="28" fillId="0" borderId="16" xfId="0" applyFont="1" applyBorder="1" applyAlignment="1">
      <alignment horizontal="justify" vertical="center"/>
    </xf>
    <xf numFmtId="0" fontId="29" fillId="0" borderId="17" xfId="0" applyFont="1" applyBorder="1" applyAlignment="1">
      <alignment horizontal="justify" vertical="center"/>
    </xf>
    <xf numFmtId="0" fontId="7" fillId="0" borderId="18" xfId="0" applyFont="1" applyBorder="1" applyAlignment="1">
      <alignment horizontal="right" vertical="center"/>
    </xf>
    <xf numFmtId="0" fontId="28" fillId="0" borderId="17" xfId="0" applyFont="1" applyBorder="1" applyAlignment="1">
      <alignment horizontal="justify" vertical="center"/>
    </xf>
    <xf numFmtId="0" fontId="26" fillId="0" borderId="18" xfId="0" applyFont="1" applyBorder="1" applyAlignment="1">
      <alignment horizontal="right" vertical="center"/>
    </xf>
    <xf numFmtId="0" fontId="7" fillId="0" borderId="0" xfId="1" applyAlignment="1">
      <alignment horizontal="left" vertical="top" wrapText="1"/>
    </xf>
    <xf numFmtId="0" fontId="7" fillId="0" borderId="0" xfId="0" applyFont="1" applyAlignment="1">
      <alignment horizontal="left" vertical="top" wrapText="1"/>
    </xf>
    <xf numFmtId="0" fontId="12" fillId="4" borderId="8" xfId="7" applyFont="1" applyFill="1" applyBorder="1" applyAlignment="1" applyProtection="1">
      <alignment horizontal="left" vertical="center"/>
      <protection locked="0"/>
    </xf>
    <xf numFmtId="0" fontId="12" fillId="4" borderId="1" xfId="7" applyFont="1" applyFill="1" applyBorder="1" applyAlignment="1" applyProtection="1">
      <alignment horizontal="left" vertical="center"/>
      <protection locked="0"/>
    </xf>
    <xf numFmtId="0" fontId="12" fillId="4" borderId="9" xfId="7" applyFont="1" applyFill="1" applyBorder="1" applyAlignment="1" applyProtection="1">
      <alignment horizontal="left" vertical="center"/>
      <protection locked="0"/>
    </xf>
    <xf numFmtId="0" fontId="5" fillId="2" borderId="6" xfId="5" applyFont="1" applyFill="1" applyBorder="1" applyAlignment="1">
      <alignment horizontal="right" vertical="center" wrapText="1"/>
    </xf>
    <xf numFmtId="0" fontId="5" fillId="2" borderId="0" xfId="5" applyFont="1" applyFill="1" applyAlignment="1">
      <alignment horizontal="right" vertical="center" wrapText="1"/>
    </xf>
    <xf numFmtId="0" fontId="13" fillId="4" borderId="8" xfId="5" applyFont="1" applyFill="1" applyBorder="1" applyAlignment="1" applyProtection="1">
      <alignment vertical="center"/>
      <protection locked="0"/>
    </xf>
    <xf numFmtId="0" fontId="13" fillId="4" borderId="1" xfId="5" applyFont="1" applyFill="1" applyBorder="1" applyAlignment="1" applyProtection="1">
      <alignment vertical="center"/>
      <protection locked="0"/>
    </xf>
    <xf numFmtId="0" fontId="13" fillId="4" borderId="9" xfId="5" applyFont="1" applyFill="1" applyBorder="1" applyAlignment="1" applyProtection="1">
      <alignment vertical="center"/>
      <protection locked="0"/>
    </xf>
    <xf numFmtId="0" fontId="5" fillId="2" borderId="2" xfId="5" applyFont="1" applyFill="1" applyBorder="1" applyAlignment="1">
      <alignment horizontal="left" vertical="center" wrapText="1"/>
    </xf>
    <xf numFmtId="0" fontId="5" fillId="2" borderId="12" xfId="5" applyFont="1" applyFill="1" applyBorder="1" applyAlignment="1">
      <alignment horizontal="left" vertical="center" wrapText="1"/>
    </xf>
    <xf numFmtId="0" fontId="13" fillId="2" borderId="0" xfId="5" applyFont="1" applyFill="1"/>
    <xf numFmtId="0" fontId="12" fillId="4" borderId="8" xfId="7" applyFont="1" applyFill="1" applyBorder="1" applyAlignment="1" applyProtection="1">
      <alignment vertical="center"/>
      <protection locked="0"/>
    </xf>
    <xf numFmtId="0" fontId="12" fillId="4" borderId="1" xfId="7" applyFont="1" applyFill="1" applyBorder="1" applyAlignment="1" applyProtection="1">
      <alignment vertical="center"/>
      <protection locked="0"/>
    </xf>
    <xf numFmtId="0" fontId="12" fillId="4" borderId="9" xfId="7" applyFont="1" applyFill="1" applyBorder="1" applyAlignment="1" applyProtection="1">
      <alignment vertical="center"/>
      <protection locked="0"/>
    </xf>
    <xf numFmtId="0" fontId="5" fillId="2" borderId="0" xfId="5" applyFont="1" applyFill="1" applyAlignment="1">
      <alignment vertical="center"/>
    </xf>
    <xf numFmtId="49" fontId="12" fillId="4" borderId="8" xfId="7" applyNumberFormat="1" applyFont="1" applyFill="1" applyBorder="1" applyAlignment="1" applyProtection="1">
      <alignment vertical="center"/>
      <protection locked="0"/>
    </xf>
    <xf numFmtId="49" fontId="12" fillId="4" borderId="1" xfId="7" applyNumberFormat="1" applyFont="1" applyFill="1" applyBorder="1" applyAlignment="1" applyProtection="1">
      <alignment vertical="center"/>
      <protection locked="0"/>
    </xf>
    <xf numFmtId="49" fontId="12" fillId="4" borderId="9" xfId="7" applyNumberFormat="1" applyFont="1" applyFill="1" applyBorder="1" applyAlignment="1" applyProtection="1">
      <alignment vertical="center"/>
      <protection locked="0"/>
    </xf>
    <xf numFmtId="0" fontId="5" fillId="2" borderId="0" xfId="5" applyFont="1" applyFill="1" applyAlignment="1">
      <alignment horizontal="center" vertical="center"/>
    </xf>
    <xf numFmtId="0" fontId="5" fillId="2" borderId="7" xfId="5" applyFont="1" applyFill="1" applyBorder="1" applyAlignment="1">
      <alignment horizontal="center" vertical="center"/>
    </xf>
    <xf numFmtId="0" fontId="4" fillId="4" borderId="8" xfId="5" applyFont="1" applyFill="1" applyBorder="1" applyAlignment="1" applyProtection="1">
      <alignment horizontal="center" vertical="center"/>
      <protection locked="0"/>
    </xf>
    <xf numFmtId="0" fontId="4" fillId="4" borderId="9" xfId="5" applyFont="1" applyFill="1" applyBorder="1" applyAlignment="1" applyProtection="1">
      <alignment horizontal="center" vertical="center"/>
      <protection locked="0"/>
    </xf>
    <xf numFmtId="0" fontId="5" fillId="2" borderId="6" xfId="5" applyFont="1" applyFill="1" applyBorder="1" applyAlignment="1">
      <alignment horizontal="left" vertical="center"/>
    </xf>
    <xf numFmtId="0" fontId="5" fillId="2" borderId="0" xfId="5" applyFont="1" applyFill="1" applyAlignment="1">
      <alignment horizontal="left" vertical="center"/>
    </xf>
    <xf numFmtId="0" fontId="4" fillId="4" borderId="8" xfId="5" applyFont="1" applyFill="1" applyBorder="1" applyAlignment="1" applyProtection="1">
      <alignment vertical="center"/>
      <protection locked="0"/>
    </xf>
    <xf numFmtId="0" fontId="4" fillId="4" borderId="1" xfId="5" applyFont="1" applyFill="1" applyBorder="1" applyAlignment="1" applyProtection="1">
      <alignment vertical="center"/>
      <protection locked="0"/>
    </xf>
    <xf numFmtId="0" fontId="4" fillId="4" borderId="9" xfId="5" applyFont="1" applyFill="1" applyBorder="1" applyAlignment="1" applyProtection="1">
      <alignment vertical="center"/>
      <protection locked="0"/>
    </xf>
    <xf numFmtId="0" fontId="13" fillId="2" borderId="0" xfId="5" applyFont="1" applyFill="1" applyAlignment="1">
      <alignment vertical="top"/>
    </xf>
    <xf numFmtId="0" fontId="5" fillId="2" borderId="0" xfId="5" applyFont="1" applyFill="1" applyAlignment="1">
      <alignment vertical="top"/>
    </xf>
    <xf numFmtId="0" fontId="13" fillId="2" borderId="0" xfId="5" applyFont="1" applyFill="1" applyProtection="1">
      <protection locked="0"/>
    </xf>
    <xf numFmtId="0" fontId="13" fillId="2" borderId="0" xfId="5" applyFont="1" applyFill="1" applyAlignment="1">
      <alignment vertical="top" wrapText="1"/>
    </xf>
    <xf numFmtId="0" fontId="5" fillId="2" borderId="6" xfId="5" applyFont="1" applyFill="1" applyBorder="1" applyAlignment="1">
      <alignment horizontal="center" vertical="center"/>
    </xf>
    <xf numFmtId="0" fontId="5" fillId="2" borderId="6" xfId="5" applyFont="1" applyFill="1" applyBorder="1" applyAlignment="1">
      <alignment horizontal="right" vertical="center"/>
    </xf>
    <xf numFmtId="0" fontId="5" fillId="2" borderId="0" xfId="5" applyFont="1" applyFill="1" applyAlignment="1">
      <alignment horizontal="right" vertical="center"/>
    </xf>
    <xf numFmtId="0" fontId="14" fillId="2" borderId="0" xfId="5" applyFont="1" applyFill="1" applyAlignment="1">
      <alignment vertical="center"/>
    </xf>
    <xf numFmtId="0" fontId="13" fillId="4" borderId="8" xfId="7" applyFont="1" applyFill="1" applyBorder="1" applyProtection="1">
      <protection locked="0"/>
    </xf>
    <xf numFmtId="0" fontId="13" fillId="4" borderId="1" xfId="7" applyFont="1" applyFill="1" applyBorder="1" applyProtection="1">
      <protection locked="0"/>
    </xf>
    <xf numFmtId="0" fontId="13" fillId="4" borderId="9" xfId="7" applyFont="1" applyFill="1" applyBorder="1" applyProtection="1">
      <protection locked="0"/>
    </xf>
    <xf numFmtId="0" fontId="12" fillId="4" borderId="8" xfId="7" applyFont="1" applyFill="1" applyBorder="1" applyAlignment="1" applyProtection="1">
      <alignment horizontal="center" vertical="center"/>
      <protection locked="0"/>
    </xf>
    <xf numFmtId="0" fontId="12" fillId="4" borderId="9" xfId="7" applyFont="1" applyFill="1" applyBorder="1" applyAlignment="1" applyProtection="1">
      <alignment horizontal="center" vertical="center"/>
      <protection locked="0"/>
    </xf>
    <xf numFmtId="49" fontId="12" fillId="4" borderId="8" xfId="7" applyNumberFormat="1" applyFont="1" applyFill="1" applyBorder="1" applyAlignment="1" applyProtection="1">
      <alignment horizontal="center" vertical="center"/>
      <protection locked="0"/>
    </xf>
    <xf numFmtId="49" fontId="12" fillId="4" borderId="9" xfId="7" applyNumberFormat="1" applyFont="1" applyFill="1" applyBorder="1" applyAlignment="1" applyProtection="1">
      <alignment horizontal="center" vertical="center"/>
      <protection locked="0"/>
    </xf>
    <xf numFmtId="0" fontId="13" fillId="2" borderId="6" xfId="5" applyFont="1" applyFill="1" applyBorder="1" applyAlignment="1">
      <alignment vertical="center" wrapText="1"/>
    </xf>
    <xf numFmtId="0" fontId="13" fillId="2" borderId="0" xfId="5" applyFont="1" applyFill="1" applyAlignment="1">
      <alignment vertical="center" wrapText="1"/>
    </xf>
    <xf numFmtId="0" fontId="5" fillId="2" borderId="7" xfId="5" applyFont="1" applyFill="1" applyBorder="1" applyAlignment="1">
      <alignment horizontal="right" vertical="center" wrapText="1"/>
    </xf>
    <xf numFmtId="0" fontId="14" fillId="2" borderId="6" xfId="5" applyFont="1" applyFill="1" applyBorder="1" applyAlignment="1">
      <alignment vertical="center"/>
    </xf>
    <xf numFmtId="0" fontId="11" fillId="2" borderId="6" xfId="5" applyFont="1" applyFill="1" applyBorder="1" applyAlignment="1">
      <alignment horizontal="center" vertical="center" wrapText="1"/>
    </xf>
    <xf numFmtId="0" fontId="11" fillId="2" borderId="0" xfId="5" applyFont="1" applyFill="1" applyAlignment="1">
      <alignment horizontal="center" vertical="center" wrapText="1"/>
    </xf>
    <xf numFmtId="0" fontId="5" fillId="2" borderId="7" xfId="5" applyFont="1" applyFill="1" applyBorder="1" applyAlignment="1">
      <alignment horizontal="right" vertical="center"/>
    </xf>
    <xf numFmtId="0" fontId="13" fillId="2" borderId="0" xfId="5" applyFont="1" applyFill="1" applyAlignment="1">
      <alignment wrapText="1"/>
    </xf>
    <xf numFmtId="0" fontId="9" fillId="2" borderId="5" xfId="5" applyFont="1" applyFill="1" applyBorder="1" applyAlignment="1">
      <alignment vertical="center"/>
    </xf>
    <xf numFmtId="0" fontId="9" fillId="2" borderId="2" xfId="5" applyFont="1" applyFill="1" applyBorder="1" applyAlignment="1">
      <alignment vertical="center"/>
    </xf>
    <xf numFmtId="0" fontId="12" fillId="2" borderId="6" xfId="5" applyFont="1" applyFill="1" applyBorder="1" applyAlignment="1">
      <alignment horizontal="center" vertical="center"/>
    </xf>
    <xf numFmtId="0" fontId="12" fillId="2" borderId="0" xfId="5" applyFont="1" applyFill="1" applyAlignment="1">
      <alignment horizontal="center" vertical="center"/>
    </xf>
    <xf numFmtId="0" fontId="12" fillId="2" borderId="7" xfId="5" applyFont="1" applyFill="1" applyBorder="1" applyAlignment="1">
      <alignment horizontal="center" vertical="center"/>
    </xf>
    <xf numFmtId="0" fontId="4" fillId="2" borderId="6" xfId="5" applyFont="1" applyFill="1" applyBorder="1" applyAlignment="1">
      <alignment vertical="center" wrapText="1"/>
    </xf>
    <xf numFmtId="0" fontId="4" fillId="2" borderId="0" xfId="5" applyFont="1" applyFill="1" applyAlignment="1">
      <alignment vertical="center" wrapText="1"/>
    </xf>
    <xf numFmtId="14" fontId="12" fillId="4" borderId="8" xfId="5" applyNumberFormat="1" applyFont="1" applyFill="1" applyBorder="1" applyAlignment="1" applyProtection="1">
      <alignment horizontal="center" vertical="center"/>
      <protection locked="0"/>
    </xf>
    <xf numFmtId="14" fontId="12" fillId="4" borderId="9" xfId="5" applyNumberFormat="1" applyFont="1" applyFill="1" applyBorder="1" applyAlignment="1" applyProtection="1">
      <alignment horizontal="center" vertical="center"/>
      <protection locked="0"/>
    </xf>
    <xf numFmtId="0" fontId="4" fillId="0" borderId="6" xfId="5" applyFont="1" applyBorder="1" applyAlignment="1">
      <alignment horizontal="center" vertical="center" wrapText="1"/>
    </xf>
    <xf numFmtId="0" fontId="4" fillId="0" borderId="0" xfId="5" applyFont="1" applyAlignment="1">
      <alignment horizontal="center" vertical="center" wrapText="1"/>
    </xf>
    <xf numFmtId="0" fontId="4" fillId="0" borderId="7" xfId="5" applyFont="1" applyBorder="1" applyAlignment="1">
      <alignment horizontal="center" vertical="center" wrapText="1"/>
    </xf>
    <xf numFmtId="0" fontId="13" fillId="2" borderId="6" xfId="5" applyFont="1" applyFill="1" applyBorder="1" applyAlignment="1">
      <alignment wrapText="1"/>
    </xf>
    <xf numFmtId="0" fontId="21" fillId="0" borderId="0" xfId="0" applyFont="1" applyAlignment="1">
      <alignment vertical="center"/>
    </xf>
    <xf numFmtId="0" fontId="19" fillId="0" borderId="0" xfId="0" applyFont="1" applyAlignment="1">
      <alignment horizontal="center" vertical="center"/>
    </xf>
    <xf numFmtId="0" fontId="20" fillId="0" borderId="0" xfId="0" applyFont="1" applyAlignment="1" applyProtection="1">
      <alignment horizontal="center" vertical="center"/>
      <protection locked="0"/>
    </xf>
    <xf numFmtId="0" fontId="17" fillId="0" borderId="0" xfId="0" applyFont="1" applyAlignment="1">
      <alignment vertical="center"/>
    </xf>
    <xf numFmtId="0" fontId="21" fillId="0" borderId="0" xfId="0" applyFont="1" applyAlignment="1">
      <alignment horizontal="right" vertical="center"/>
    </xf>
    <xf numFmtId="0" fontId="20" fillId="8" borderId="4" xfId="0" applyFont="1" applyFill="1" applyBorder="1" applyAlignment="1">
      <alignment horizontal="center" vertical="center" wrapText="1"/>
    </xf>
    <xf numFmtId="0" fontId="20" fillId="8" borderId="13" xfId="0" applyFont="1" applyFill="1" applyBorder="1" applyAlignment="1">
      <alignment horizontal="center" vertical="center" wrapText="1"/>
    </xf>
    <xf numFmtId="0" fontId="20" fillId="8" borderId="12" xfId="0" applyFont="1" applyFill="1" applyBorder="1" applyAlignment="1">
      <alignment horizontal="center" vertical="center" wrapText="1"/>
    </xf>
    <xf numFmtId="0" fontId="20" fillId="8" borderId="14" xfId="0" applyFont="1" applyFill="1" applyBorder="1" applyAlignment="1">
      <alignment horizontal="center" vertical="center" wrapText="1"/>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49" fontId="20" fillId="8" borderId="4" xfId="0" applyNumberFormat="1" applyFont="1" applyFill="1" applyBorder="1" applyAlignment="1">
      <alignment horizontal="center" vertical="center" wrapText="1"/>
    </xf>
    <xf numFmtId="0" fontId="22" fillId="0" borderId="0" xfId="0" applyFont="1" applyAlignment="1">
      <alignment vertical="center"/>
    </xf>
    <xf numFmtId="0" fontId="20" fillId="8" borderId="4" xfId="0"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vertical="top"/>
    </xf>
  </cellXfs>
  <cellStyles count="9">
    <cellStyle name="Normal" xfId="0" builtinId="0"/>
    <cellStyle name="Normal 12" xfId="1" xr:uid="{00000000-0005-0000-0000-000001000000}"/>
    <cellStyle name="Normal 2" xfId="2" xr:uid="{00000000-0005-0000-0000-000002000000}"/>
    <cellStyle name="Normal 2 4" xfId="6" xr:uid="{00000000-0005-0000-0000-000003000000}"/>
    <cellStyle name="Normal 2 4 4" xfId="8" xr:uid="{8E2085A7-0240-447A-BD1A-25CFCDB9DB1C}"/>
    <cellStyle name="Normal 3" xfId="5" xr:uid="{00000000-0005-0000-0000-000004000000}"/>
    <cellStyle name="Normal 3 2" xfId="7" xr:uid="{13EB24E4-6B38-4D67-91AE-CE80EE0D90BF}"/>
    <cellStyle name="Obično_Knjiga2" xfId="3" xr:uid="{00000000-0005-0000-0000-000005000000}"/>
    <cellStyle name="Style 1"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TFI-IZD-OSIG">
        <xs:complexType>
          <xs:sequence>
            <xs:element name="Izvjesce" type="Izvjesce" minOccurs="1" maxOccurs="1"/>
            <xs:element name="IFP_1000366" type="IFP_1000366" minOccurs="1" maxOccurs="1"/>
            <xs:element name="ISD_1000367" type="ISD_1000367" minOccurs="1" maxOccurs="1"/>
            <xs:element name="NT_1000368" type="NT_1000368" minOccurs="1" maxOccurs="1"/>
            <xs:element name="PK_1000369" type="PK_100036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_1000366">
        <xs:annotation>
          <xs:documentation>
				Izvještaj o financijskom položaju, osiguranje, tromjesečni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7">
        <xs:annotation>
          <xs:documentation>
				Izvještaj o sveobuhvatnoj dobiti, osiguranje, tromjesečni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1081547" type="decimal_18_2" nillable="false"/>
          <xs:element name="P1081549" type="decimal_18_2" nillable="false"/>
          <xs:element name="P1081550" type="decimal_18_2" nillable="false"/>
          <xs:element name="P1081551" type="decimal_18_2" nillable="false"/>
          <xs:element name="P1081552" type="decimal_18_2" nillable="false"/>
          <xs:element name="P1081553" type="decimal_18_2" nillable="false"/>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1081554" type="decimal_18_2" nillable="false"/>
          <xs:element name="P1081555" type="decimal_18_2" nillable="false"/>
          <xs:element name="P1081556" type="decimal_18_2" nillable="false"/>
          <xs:element name="P1081557" type="decimal_18_2" nillable="false"/>
          <xs:element name="P1081558" type="decimal_18_2" nillable="false"/>
          <xs:element name="P1081559" type="decimal_18_2" nillable="false"/>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1081560" type="decimal_18_2" nillable="false"/>
          <xs:element name="P1081561" type="decimal_18_2" nillable="false"/>
          <xs:element name="P1081562" type="decimal_18_2" nillable="false"/>
          <xs:element name="P1081563" type="decimal_18_2" nillable="false"/>
          <xs:element name="P1081564" type="decimal_18_2" nillable="false"/>
          <xs:element name="P1081565" type="decimal_18_2" nillable="false"/>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1081566" type="decimal_18_2" nillable="false"/>
          <xs:element name="P1081567" type="decimal_18_2" nillable="false"/>
          <xs:element name="P1081568" type="decimal_18_2" nillable="false"/>
          <xs:element name="P1081569" type="decimal_18_2" nillable="false"/>
          <xs:element name="P1081570" type="decimal_18_2" nillable="false"/>
          <xs:element name="P1081571" type="decimal_18_2" nillable="false"/>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1081572" type="decimal_18_2" nillable="false"/>
          <xs:element name="P1081573" type="decimal_18_2" nillable="false"/>
          <xs:element name="P1081574" type="decimal_18_2" nillable="false"/>
          <xs:element name="P1081575" type="decimal_18_2" nillable="false"/>
          <xs:element name="P1081576" type="decimal_18_2" nillable="false"/>
          <xs:element name="P1081577" type="decimal_18_2" nillable="false"/>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1081578" type="decimal_18_2" nillable="false"/>
          <xs:element name="P1081579" type="decimal_18_2" nillable="false"/>
          <xs:element name="P1081580" type="decimal_18_2" nillable="false"/>
          <xs:element name="P1081581" type="decimal_18_2" nillable="false"/>
          <xs:element name="P1081582" type="decimal_18_2" nillable="false"/>
          <xs:element name="P1081583" type="decimal_18_2" nillable="false"/>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1081584" type="decimal_18_2" nillable="false"/>
          <xs:element name="P1081585" type="decimal_18_2" nillable="false"/>
          <xs:element name="P1081586" type="decimal_18_2" nillable="false"/>
          <xs:element name="P1081587" type="decimal_18_2" nillable="false"/>
          <xs:element name="P1081588" type="decimal_18_2" nillable="false"/>
          <xs:element name="P1081589" type="decimal_18_2" nillable="false"/>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1081590" type="decimal_18_2" nillable="false"/>
          <xs:element name="P1081591" type="decimal_18_2" nillable="false"/>
          <xs:element name="P1081592" type="decimal_18_2" nillable="false"/>
          <xs:element name="P1081593" type="decimal_18_2" nillable="false"/>
          <xs:element name="P1081594" type="decimal_18_2" nillable="false"/>
          <xs:element name="P1081595" type="decimal_18_2" nillable="false"/>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1081596" type="decimal_18_2" nillable="false"/>
          <xs:element name="P1081597" type="decimal_18_2" nillable="false"/>
          <xs:element name="P1081598" type="decimal_18_2" nillable="false"/>
          <xs:element name="P1081599" type="decimal_18_2" nillable="false"/>
          <xs:element name="P1081600" type="decimal_18_2" nillable="false"/>
          <xs:element name="P1081601" type="decimal_18_2" nillable="false"/>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1081602" type="decimal_18_2" nillable="false"/>
          <xs:element name="P1081603" type="decimal_18_2" nillable="false"/>
          <xs:element name="P1081604" type="decimal_18_2" nillable="false"/>
          <xs:element name="P1081605" type="decimal_18_2" nillable="false"/>
          <xs:element name="P1081606" type="decimal_18_2" nillable="false"/>
          <xs:element name="P1081607" type="decimal_18_2" nillable="false"/>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1081608" type="decimal_18_2" nillable="false"/>
          <xs:element name="P1081609" type="decimal_18_2" nillable="false"/>
          <xs:element name="P1081610" type="decimal_18_2" nillable="false"/>
          <xs:element name="P1081611" type="decimal_18_2" nillable="false"/>
          <xs:element name="P1081612" type="decimal_18_2" nillable="false"/>
          <xs:element name="P1081613" type="decimal_18_2" nillable="false"/>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1081614" type="decimal_18_2" nillable="false"/>
          <xs:element name="P1081615" type="decimal_18_2" nillable="false"/>
          <xs:element name="P1081616" type="decimal_18_2" nillable="false"/>
          <xs:element name="P1081617" type="decimal_18_2" nillable="false"/>
          <xs:element name="P1081618" type="decimal_18_2" nillable="false"/>
          <xs:element name="P1081619" type="decimal_18_2" nillable="false"/>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1081620" type="decimal_18_2" nillable="false"/>
          <xs:element name="P1081621" type="decimal_18_2" nillable="false"/>
          <xs:element name="P1081622" type="decimal_18_2" nillable="false"/>
          <xs:element name="P1081623" type="decimal_18_2" nillable="false"/>
          <xs:element name="P1081624" type="decimal_18_2" nillable="false"/>
          <xs:element name="P1081625" type="decimal_18_2" nillable="false"/>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1081626" type="decimal_18_2" nillable="false"/>
          <xs:element name="P1081627" type="decimal_18_2" nillable="false"/>
          <xs:element name="P1081628" type="decimal_18_2" nillable="false"/>
          <xs:element name="P1081629" type="decimal_18_2" nillable="false"/>
          <xs:element name="P1081630" type="decimal_18_2" nillable="false"/>
          <xs:element name="P1081631" type="decimal_18_2" nillable="false"/>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1081632" type="decimal_18_2" nillable="false"/>
          <xs:element name="P1081633" type="decimal_18_2" nillable="false"/>
          <xs:element name="P1081634" type="decimal_18_2" nillable="false"/>
          <xs:element name="P1081635" type="decimal_18_2" nillable="false"/>
          <xs:element name="P1081636" type="decimal_18_2" nillable="false"/>
          <xs:element name="P1081637" type="decimal_18_2" nillable="false"/>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1081638" type="decimal_18_2" nillable="false"/>
          <xs:element name="P1081639" type="decimal_18_2" nillable="false"/>
          <xs:element name="P1081640" type="decimal_18_2" nillable="false"/>
          <xs:element name="P1081641" type="decimal_18_2" nillable="false"/>
          <xs:element name="P1081642" type="decimal_18_2" nillable="false"/>
          <xs:element name="P1081643" type="decimal_18_2" nillable="false"/>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1081644" type="decimal_18_2" nillable="false"/>
          <xs:element name="P1081645" type="decimal_18_2" nillable="false"/>
          <xs:element name="P1081647" type="decimal_18_2" nillable="false"/>
          <xs:element name="P1081650" type="decimal_18_2" nillable="false"/>
          <xs:element name="P1081653" type="decimal_18_2" nillable="false"/>
          <xs:element name="P1081655" type="decimal_18_2" nillable="false"/>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1081657" type="decimal_18_2" nillable="false"/>
          <xs:element name="P1081659" type="decimal_18_2" nillable="false"/>
          <xs:element name="P1081661" type="decimal_18_2" nillable="false"/>
          <xs:element name="P1081663" type="decimal_18_2" nillable="false"/>
          <xs:element name="P1081665" type="decimal_18_2" nillable="false"/>
          <xs:element name="P1081667" type="decimal_18_2" nillable="false"/>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1081669" type="decimal_18_2" nillable="false"/>
          <xs:element name="P1081671" type="decimal_18_2" nillable="false"/>
          <xs:element name="P1081673" type="decimal_18_2" nillable="false"/>
          <xs:element name="P1081675" type="decimal_18_2" nillable="false"/>
          <xs:element name="P1081677" type="decimal_18_2" nillable="false"/>
          <xs:element name="P1081679" type="decimal_18_2" nillable="false"/>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1081681" type="decimal_18_2" nillable="false"/>
          <xs:element name="P1081683" type="decimal_18_2" nillable="false"/>
          <xs:element name="P1081691" type="decimal_18_2" nillable="false"/>
          <xs:element name="P1081692" type="decimal_18_2" nillable="false"/>
          <xs:element name="P1081693" type="decimal_18_2" nillable="false"/>
          <xs:element name="P1081694" type="decimal_18_2" nillable="false"/>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1081695" type="decimal_18_2" nillable="false"/>
          <xs:element name="P1081719" type="decimal_18_2" nillable="false"/>
          <xs:element name="P1081720" type="decimal_18_2" nillable="false"/>
          <xs:element name="P1081721" type="decimal_18_2" nillable="false"/>
          <xs:element name="P1081722" type="decimal_18_2" nillable="false"/>
          <xs:element name="P1081723" type="decimal_18_2" nillable="false"/>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1081724" type="decimal_18_2" nillable="false"/>
          <xs:element name="P1081725" type="decimal_18_2" nillable="false"/>
          <xs:element name="P1081726" type="decimal_18_2" nillable="false"/>
          <xs:element name="P1081727" type="decimal_18_2" nillable="false"/>
          <xs:element name="P1081728" type="decimal_18_2" nillable="false"/>
          <xs:element name="P1081729" type="decimal_18_2" nillable="false"/>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1081730" type="decimal_18_2" nillable="false"/>
          <xs:element name="P1081731" type="decimal_18_2" nillable="false"/>
          <xs:element name="P1081732" type="decimal_18_2" nillable="false"/>
          <xs:element name="P1081733" type="decimal_18_2" nillable="false"/>
          <xs:element name="P1081734" type="decimal_18_2" nillable="false"/>
          <xs:element name="P1081735" type="decimal_18_2" nillable="false"/>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1081736" type="decimal_18_2" nillable="false"/>
          <xs:element name="P1081737" type="decimal_18_2" nillable="false"/>
          <xs:element name="P1081738" type="decimal_18_2" nillable="false"/>
          <xs:element name="P1081739" type="decimal_18_2" nillable="false"/>
          <xs:element name="P1081740" type="decimal_18_2" nillable="false"/>
          <xs:element name="P1081741" type="decimal_18_2" nillable="false"/>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1081742" type="decimal_18_2" nillable="false"/>
          <xs:element name="P1081743" type="decimal_18_2" nillable="false"/>
          <xs:element name="P1081744" type="decimal_18_2" nillable="false"/>
          <xs:element name="P1081745" type="decimal_18_2" nillable="false"/>
          <xs:element name="P1081746" type="decimal_18_2" nillable="false"/>
          <xs:element name="P1081747" type="decimal_18_2" nillable="false"/>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1081748" type="decimal_18_2" nillable="false"/>
          <xs:element name="P1081749" type="decimal_18_2" nillable="false"/>
          <xs:element name="P1081750" type="decimal_18_2" nillable="false"/>
          <xs:element name="P1081751" type="decimal_18_2" nillable="false"/>
          <xs:element name="P1081752" type="decimal_18_2" nillable="false"/>
          <xs:element name="P1081753" type="decimal_18_2" nillable="false"/>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1081754" type="decimal_18_2" nillable="false"/>
          <xs:element name="P1081755" type="decimal_18_2" nillable="false"/>
          <xs:element name="P1081756" type="decimal_18_2" nillable="false"/>
          <xs:element name="P1081757" type="decimal_18_2" nillable="false"/>
          <xs:element name="P1081758" type="decimal_18_2" nillable="false"/>
          <xs:element name="P1081759" type="decimal_18_2" nillable="false"/>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1081760" type="decimal_18_2" nillable="false"/>
          <xs:element name="P1081761" type="decimal_18_2" nillable="false"/>
          <xs:element name="P1081762" type="decimal_18_2" nillable="false"/>
          <xs:element name="P1081763" type="decimal_18_2" nillable="false"/>
          <xs:element name="P1081764" type="decimal_18_2" nillable="false"/>
          <xs:element name="P1081765" type="decimal_18_2" nillable="false"/>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1081766" type="decimal_18_2" nillable="false"/>
          <xs:element name="P1081767" type="decimal_18_2" nillable="false"/>
          <xs:element name="P1081768" type="decimal_18_2" nillable="false"/>
          <xs:element name="P1081769" type="decimal_18_2" nillable="false"/>
          <xs:element name="P1081770" type="decimal_18_2" nillable="false"/>
          <xs:element name="P1081771" type="decimal_18_2" nillable="false"/>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1081772" type="decimal_18_2" nillable="false"/>
          <xs:element name="P1081773" type="decimal_18_2" nillable="false"/>
          <xs:element name="P1081774" type="decimal_18_2" nillable="false"/>
          <xs:element name="P1081775" type="decimal_18_2" nillable="false"/>
          <xs:element name="P1081776" type="decimal_18_2" nillable="false"/>
          <xs:element name="P1081777" type="decimal_18_2" nillable="false"/>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1081778" type="decimal_18_2" nillable="false"/>
          <xs:element name="P1081779" type="decimal_18_2" nillable="false"/>
          <xs:element name="P1081780" type="decimal_18_2" nillable="false"/>
          <xs:element name="P1081781" type="decimal_18_2" nillable="false"/>
          <xs:element name="P1081782" type="decimal_18_2" nillable="false"/>
          <xs:element name="P1081783" type="decimal_18_2" nillable="false"/>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1081784" type="decimal_18_2" nillable="false"/>
          <xs:element name="P1081785" type="decimal_18_2" nillable="false"/>
          <xs:element name="P1081786" type="decimal_18_2" nillable="false"/>
          <xs:element name="P1081787" type="decimal_18_2" nillable="false"/>
          <xs:element name="P1081788" type="decimal_18_2" nillable="false"/>
          <xs:element name="P1081789" type="decimal_18_2" nillable="false"/>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1081790" type="decimal_18_2" nillable="false"/>
          <xs:element name="P1081791" type="decimal_18_2" nillable="false"/>
          <xs:element name="P1081792" type="decimal_18_2" nillable="false"/>
          <xs:element name="P1081793" type="decimal_18_2" nillable="false"/>
          <xs:element name="P1081794" type="decimal_18_2" nillable="false"/>
          <xs:element name="P1081795" type="decimal_18_2" nillable="false"/>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1081796" type="decimal_18_2" nillable="false"/>
          <xs:element name="P1081797" type="decimal_18_2" nillable="false"/>
          <xs:element name="P1081798" type="decimal_18_2" nillable="false"/>
          <xs:element name="P1081799" type="decimal_18_2" nillable="false"/>
          <xs:element name="P1081800" type="decimal_18_2" nillable="false"/>
          <xs:element name="P1081801" type="decimal_18_2" nillable="false"/>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1081802" type="decimal_18_2" nillable="false"/>
          <xs:element name="P1081803" type="decimal_18_2" nillable="false"/>
          <xs:element name="P1081804" type="decimal_18_2" nillable="false"/>
          <xs:element name="P1081805" type="decimal_18_2" nillable="false"/>
          <xs:element name="P1081806" type="decimal_18_2" nillable="false"/>
          <xs:element name="P1081807" type="decimal_18_2" nillable="false"/>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1081808" type="decimal_18_2" nillable="false"/>
          <xs:element name="P1081809" type="decimal_18_2" nillable="false"/>
          <xs:element name="P1081810" type="decimal_18_2" nillable="false"/>
          <xs:element name="P1081811" type="decimal_18_2" nillable="false"/>
          <xs:element name="P1081812" type="decimal_18_2" nillable="false"/>
          <xs:element name="P1081813" type="decimal_18_2" nillable="false"/>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1081814" type="decimal_18_2" nillable="false"/>
          <xs:element name="P1081815" type="decimal_18_2" nillable="false"/>
          <xs:element name="P1081816" type="decimal_18_2" nillable="false"/>
          <xs:element name="P1081817" type="decimal_18_2" nillable="false"/>
          <xs:element name="P1081818" type="decimal_18_2" nillable="false"/>
          <xs:element name="P1081819" type="decimal_18_2" nillable="false"/>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1081820" type="decimal_18_2" nillable="false"/>
          <xs:element name="P1081821" type="decimal_18_2" nillable="false"/>
          <xs:element name="P1081822" type="decimal_18_2" nillable="false"/>
          <xs:element name="P1081823" type="decimal_18_2" nillable="false"/>
          <xs:element name="P1081824" type="decimal_18_2" nillable="false"/>
          <xs:element name="P1081825" type="decimal_18_2" nillable="false"/>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1081826" type="decimal_18_2" nillable="false"/>
          <xs:element name="P1081827" type="decimal_18_2" nillable="false"/>
          <xs:element name="P1081828" type="decimal_18_2" nillable="false"/>
          <xs:element name="P1081829" type="decimal_18_2" nillable="false"/>
          <xs:element name="P1081830" type="decimal_18_2" nillable="false"/>
          <xs:element name="P1081831" type="decimal_18_2" nillable="false"/>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1081832" type="decimal_18_2" nillable="false"/>
          <xs:element name="P1081833" type="decimal_18_2" nillable="false"/>
          <xs:element name="P1081834" type="decimal_18_2" nillable="false"/>
          <xs:element name="P1081835" type="decimal_18_2" nillable="false"/>
          <xs:element name="P1081836" type="decimal_18_2" nillable="false"/>
          <xs:element name="P1081837" type="decimal_18_2" nillable="false"/>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1081838" type="decimal_18_2" nillable="false"/>
          <xs:element name="P1081839" type="decimal_18_2" nillable="false"/>
          <xs:element name="P1081840" type="decimal_18_2" nillable="false"/>
          <xs:element name="P1081841" type="decimal_18_2" nillable="false"/>
          <xs:element name="P1081842" type="decimal_18_2" nillable="false"/>
          <xs:element name="P1081843" type="decimal_18_2" nillable="false"/>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1081844" type="decimal_18_2" nillable="false"/>
          <xs:element name="P1081845" type="decimal_18_2" nillable="false"/>
          <xs:element name="P1081846" type="decimal_18_2" nillable="false"/>
          <xs:element name="P1081847" type="decimal_18_2" nillable="false"/>
          <xs:element name="P1081848" type="decimal_18_2" nillable="false"/>
          <xs:element name="P1081849" type="decimal_18_2" nillable="false"/>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1081850" type="decimal_18_2" nillable="false"/>
          <xs:element name="P1081851" type="decimal_18_2" nillable="false"/>
          <xs:element name="P1081852" type="decimal_18_2" nillable="false"/>
          <xs:element name="P1081853" type="decimal_18_2" nillable="false"/>
          <xs:element name="P1081854" type="decimal_18_2" nillable="false"/>
          <xs:element name="P1081855" type="decimal_18_2" nillable="false"/>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1081856" type="decimal_18_2" nillable="false"/>
          <xs:element name="P1081857" type="decimal_18_2" nillable="false"/>
          <xs:element name="P1081858" type="decimal_18_2" nillable="false"/>
          <xs:element name="P1081859" type="decimal_18_2" nillable="false"/>
          <xs:element name="P1081860" type="decimal_18_2" nillable="false"/>
          <xs:element name="P1081861" type="decimal_18_2" nillable="false"/>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1081862" type="decimal_18_2" nillable="false"/>
          <xs:element name="P1081863" type="decimal_18_2" nillable="false"/>
          <xs:element name="P1081864" type="decimal_18_2" nillable="false"/>
          <xs:element name="P1081865" type="decimal_18_2" nillable="false"/>
          <xs:element name="P1081866" type="decimal_18_2" nillable="false"/>
          <xs:element name="P1081867" type="decimal_18_2" nillable="false"/>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1081868" type="decimal_18_2" nillable="false"/>
          <xs:element name="P1081869" type="decimal_18_2" nillable="false"/>
          <xs:element name="P1081870" type="decimal_18_2" nillable="false"/>
          <xs:element name="P1081871" type="decimal_18_2" nillable="false"/>
          <xs:element name="P1081872" type="decimal_18_2" nillable="false"/>
          <xs:element name="P1081873" type="decimal_18_2" nillable="false"/>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1081875" type="decimal_18_2" nillable="false"/>
          <xs:element name="P1081876" type="decimal_18_2" nillable="false"/>
          <xs:element name="P1081878" type="decimal_18_2" nillable="false"/>
          <xs:element name="P1081879" type="decimal_18_2" nillable="false"/>
          <xs:element name="P1081881" type="decimal_18_2" nillable="false"/>
          <xs:element name="P1081883" type="decimal_18_2" nillable="false"/>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1081884" type="decimal_18_2" nillable="false"/>
          <xs:element name="P1081885" type="decimal_18_2" nillable="false"/>
          <xs:element name="P1081886" type="decimal_18_2" nillable="false"/>
          <xs:element name="P1081887" type="decimal_18_2" nillable="false"/>
          <xs:element name="P1081889" type="decimal_18_2" nillable="false"/>
          <xs:element name="P1081890" type="decimal_18_2" nillable="false"/>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1081892" type="decimal_18_2" nillable="false"/>
          <xs:element name="P1081894" type="decimal_18_2" nillable="false"/>
          <xs:element name="P1081896" type="decimal_18_2" nillable="false"/>
          <xs:element name="P1081897" type="decimal_18_2" nillable="false"/>
          <xs:element name="P1081899" type="decimal_18_2" nillable="false"/>
          <xs:element name="P1081901" type="decimal_18_2" nillable="false"/>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1081904" type="decimal_18_2" nillable="false"/>
          <xs:element name="P1081905" type="decimal_18_2" nillable="false"/>
          <xs:element name="P1081907" type="decimal_18_2" nillable="false"/>
          <xs:element name="P1081909" type="decimal_18_2" nillable="false"/>
          <xs:element name="P1081910" type="decimal_18_2" nillable="false"/>
          <xs:element name="P1081911" type="decimal_18_2" nillable="false"/>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1081912" type="decimal_18_2" nillable="false"/>
          <xs:element name="P1081913" type="decimal_18_2" nillable="false"/>
          <xs:element name="P1081914" type="decimal_18_2" nillable="false"/>
          <xs:element name="P1081916" type="decimal_18_2" nillable="false"/>
          <xs:element name="P1081917" type="decimal_18_2" nillable="false"/>
          <xs:element name="P1081919" type="decimal_18_2" nillable="false"/>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1081921" type="decimal_18_2" nillable="false"/>
          <xs:element name="P1081923" type="decimal_18_2" nillable="false"/>
          <xs:element name="P1081924" type="decimal_18_2" nillable="false"/>
          <xs:element name="P1081926" type="decimal_18_2" nillable="false"/>
          <xs:element name="P1081928" type="decimal_18_2" nillable="false"/>
          <xs:element name="P1081931" type="decimal_18_2" nillable="false"/>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1081933" type="decimal_18_2" nillable="false"/>
          <xs:element name="P1081935" type="decimal_18_2" nillable="false"/>
          <xs:element name="P1081937" type="decimal_18_2" nillable="false"/>
          <xs:element name="P1081939" type="decimal_18_2" nillable="false"/>
          <xs:element name="P1081941" type="decimal_18_2" nillable="false"/>
          <xs:element name="P1081943" type="decimal_18_2" nillable="false"/>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1081945" type="decimal_18_2" nillable="false"/>
          <xs:element name="P1081947" type="decimal_18_2" nillable="false"/>
          <xs:element name="P1081949" type="decimal_18_2" nillable="false"/>
          <xs:element name="P1081951" type="decimal_18_2" nillable="false"/>
          <xs:element name="P1081954" type="decimal_18_2" nillable="false"/>
          <xs:element name="P1081955" type="decimal_18_2" nillable="false"/>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1081956" type="decimal_18_2" nillable="false"/>
          <xs:element name="P1081957" type="decimal_18_2" nillable="false"/>
          <xs:element name="P1081959" type="decimal_18_2" nillable="false"/>
          <xs:element name="P1081961" type="decimal_18_2" nillable="false"/>
          <xs:element name="P1081963" type="decimal_18_2" nillable="false"/>
          <xs:element name="P1081965" type="decimal_18_2" nillable="false"/>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1081967" type="decimal_18_2" nillable="false"/>
          <xs:element name="P1081969" type="decimal_18_2" nillable="false"/>
          <xs:element name="P1081971" type="decimal_18_2" nillable="false"/>
          <xs:element name="P1081974" type="decimal_18_2" nillable="false"/>
          <xs:element name="P1081976" type="decimal_18_2" nillable="false"/>
          <xs:element name="P1081979" type="decimal_18_2" nillable="false"/>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1081981" type="decimal_18_2" nillable="false"/>
          <xs:element name="P1081983" type="decimal_18_2" nillable="false"/>
          <xs:element name="P1081985" type="decimal_18_2" nillable="false"/>
          <xs:element name="P1081987" type="decimal_18_2" nillable="false"/>
          <xs:element name="P1081989" type="decimal_18_2" nillable="false"/>
          <xs:element name="P1081991" type="decimal_18_2" nillable="false"/>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1081992" type="decimal_18_2" nillable="false"/>
          <xs:element name="P1081994" type="decimal_18_2" nillable="false"/>
          <xs:element name="P1081996" type="decimal_18_2" nillable="false"/>
          <xs:element name="P1081998" type="decimal_18_2" nillable="false"/>
          <xs:element name="P1082000" type="decimal_18_2" nillable="false"/>
          <xs:element name="P1082002" type="decimal_18_2" nillable="false"/>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1082006" type="decimal_18_2" nillable="false"/>
          <xs:element name="P1082009" type="decimal_18_2" nillable="false"/>
          <xs:element name="P1082012" type="decimal_18_2" nillable="false"/>
          <xs:element name="P1082015" type="decimal_18_2" nillable="false"/>
          <xs:element name="P1082017" type="decimal_18_2" nillable="false"/>
          <xs:element name="P1082020" type="decimal_18_2" nillable="false"/>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1082021" type="decimal_18_2" nillable="false"/>
          <xs:element name="P1082022" type="decimal_18_2" nillable="false"/>
          <xs:element name="P1082023" type="decimal_18_2" nillable="false"/>
          <xs:element name="P1082024" type="decimal_18_2" nillable="false"/>
          <xs:element name="P1082025" type="decimal_18_2" nillable="false"/>
          <xs:element name="P1082026" type="decimal_18_2" nillable="false"/>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1082027" type="decimal_18_2" nillable="false"/>
          <xs:element name="P1082028" type="decimal_18_2" nillable="false"/>
          <xs:element name="P1082030" type="decimal_18_2" nillable="false"/>
          <xs:element name="P1082031" type="decimal_18_2" nillable="false"/>
          <xs:element name="P1082033" type="decimal_18_2" nillable="false"/>
          <xs:element name="P1082036" type="decimal_18_2" nillable="false"/>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1082037" type="decimal_18_2" nillable="false"/>
          <xs:element name="P1082039" type="decimal_18_2" nillable="false"/>
          <xs:element name="P1082040" type="decimal_18_2" nillable="false"/>
          <xs:element name="P1082041" type="decimal_18_2" nillable="false"/>
          <xs:element name="P1082042" type="decimal_18_2" nillable="false"/>
          <xs:element name="P1082043" type="decimal_18_2" nillable="false"/>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1082044" type="decimal_18_2" nillable="false"/>
          <xs:element name="P1082046" type="decimal_18_2" nillable="false"/>
          <xs:element name="P1082049" type="decimal_18_2" nillable="false"/>
          <xs:element name="P1082050" type="decimal_18_2" nillable="false"/>
          <xs:element name="P1082051" type="decimal_18_2" nillable="false"/>
          <xs:element name="P1082052" type="decimal_18_2" nillable="false"/>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1082053" type="decimal_18_2" nillable="false"/>
          <xs:element name="P1082054" type="decimal_18_2" nillable="false"/>
          <xs:element name="P1082055" type="decimal_18_2" nillable="false"/>
          <xs:element name="P1082056" type="decimal_18_2" nillable="false"/>
          <xs:element name="P1082057" type="decimal_18_2" nillable="false"/>
          <xs:element name="P1082058" type="decimal_18_2" nillable="false"/>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1082059" type="decimal_18_2" nillable="false"/>
          <xs:element name="P1082060" type="decimal_18_2" nillable="false"/>
          <xs:element name="P1082061" type="decimal_18_2" nillable="false"/>
          <xs:element name="P1082062" type="decimal_18_2" nillable="false"/>
          <xs:element name="P1082063" type="decimal_18_2" nillable="false"/>
          <xs:element name="P1082064" type="decimal_18_2" nillable="false"/>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1082065" type="decimal_18_2" nillable="false"/>
          <xs:element name="P1082066" type="decimal_18_2" nillable="false"/>
          <xs:element name="P1082067" type="decimal_18_2" nillable="false"/>
          <xs:element name="P1082068" type="decimal_18_2" nillable="false"/>
          <xs:element name="P1082069" type="decimal_18_2" nillable="false"/>
          <xs:element name="P1082070" type="decimal_18_2" nillable="false"/>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1082071" type="decimal_18_2" nillable="false"/>
          <xs:element name="P1082072" type="decimal_18_2" nillable="false"/>
          <xs:element name="P1082073" type="decimal_18_2" nillable="false"/>
          <xs:element name="P1082074" type="decimal_18_2" nillable="false"/>
          <xs:element name="P1082076" type="decimal_18_2" nillable="false"/>
          <xs:element name="P1082078" type="decimal_18_2" nillable="false"/>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1082079" type="decimal_18_2" nillable="false"/>
          <xs:element name="P1082080" type="decimal_18_2" nillable="false"/>
          <xs:element name="P1082081" type="decimal_18_2" nillable="false"/>
          <xs:element name="P1082082" type="decimal_18_2" nillable="false"/>
          <xs:element name="P1082083" type="decimal_18_2" nillable="false"/>
          <xs:element name="P1082084" type="decimal_18_2" nillable="false"/>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1082085" type="decimal_18_2" nillable="false"/>
          <xs:element name="P1082086" type="decimal_18_2" nillable="false"/>
          <xs:element name="P1082087" type="decimal_18_2" nillable="false"/>
          <xs:element name="P1082088" type="decimal_18_2" nillable="false"/>
          <xs:element name="P1082089" type="decimal_18_2" nillable="false"/>
          <xs:element name="P1082090" type="decimal_18_2" nillable="false"/>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1082091" type="decimal_18_2" nillable="false"/>
          <xs:element name="P1082093" type="decimal_18_2" nillable="false"/>
          <xs:element name="P1082095" type="decimal_18_2" nillable="false"/>
          <xs:element name="P1082097" type="decimal_18_2" nillable="false"/>
          <xs:element name="P1082099" type="decimal_18_2" nillable="false"/>
          <xs:element name="P1082101" type="decimal_18_2" nillable="false"/>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1082103" type="decimal_18_2" nillable="false"/>
          <xs:element name="P1082107" type="decimal_18_2" nillable="false"/>
          <xs:element name="P1082109" type="decimal_18_2" nillable="false"/>
          <xs:element name="P1082111" type="decimal_18_2" nillable="false"/>
          <xs:element name="P1082113" type="decimal_18_2" nillable="false"/>
          <xs:element name="P1082114" type="decimal_18_2" nillable="false"/>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1082116" type="decimal_18_2" nillable="false"/>
          <xs:element name="P1082117" type="decimal_18_2" nillable="false"/>
          <xs:element name="P1082119" type="decimal_18_2" nillable="false"/>
          <xs:element name="P1082120" type="decimal_18_2" nillable="false"/>
          <xs:element name="P1082122" type="decimal_18_2" nillable="false"/>
          <xs:element name="P1082123" type="decimal_18_2" nillable="false"/>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1082124" type="decimal_18_2" nillable="false"/>
          <xs:element name="P1082126" type="decimal_18_2" nillable="false"/>
          <xs:element name="P1082127" type="decimal_18_2" nillable="false"/>
          <xs:element name="P1082128" type="decimal_18_2" nillable="false"/>
          <xs:element name="P1082129" type="decimal_18_2" nillable="false"/>
          <xs:element name="P1082130" type="decimal_18_2" nillable="false"/>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1082131" type="decimal_18_2" nillable="false"/>
          <xs:element name="P1082132" type="decimal_18_2" nillable="false"/>
          <xs:element name="P1082134" type="decimal_18_2" nillable="false"/>
          <xs:element name="P1082137" type="decimal_18_2" nillable="false"/>
          <xs:element name="P1082138" type="decimal_18_2" nillable="false"/>
          <xs:element name="P1082140" type="decimal_18_2" nillable="false"/>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1082141" type="decimal_18_2" nillable="false"/>
          <xs:element name="P1082142" type="decimal_18_2" nillable="false"/>
          <xs:element name="P1082143" type="decimal_18_2" nillable="false"/>
          <xs:element name="P1082144" type="decimal_18_2" nillable="false"/>
          <xs:element name="P1082145" type="decimal_18_2" nillable="false"/>
          <xs:element name="P1082146" type="decimal_18_2" nillable="false"/>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1082154" type="decimal_18_2" nillable="false"/>
          <xs:element name="P1082218" type="decimal_18_2" nillable="false"/>
          <xs:element name="P1082219" type="decimal_18_2" nillable="false"/>
          <xs:element name="P1082221" type="decimal_18_2" nillable="false"/>
          <xs:element name="P1082223" type="decimal_18_2" nillable="false"/>
          <xs:element name="P1082226" type="decimal_18_2" nillable="false"/>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1082228" type="decimal_18_2" nillable="false"/>
          <xs:element name="P1082230" type="decimal_18_2" nillable="false"/>
          <xs:element name="P1082231" type="decimal_18_2" nillable="false"/>
          <xs:element name="P1082233" type="decimal_18_2" nillable="false"/>
          <xs:element name="P1082235" type="decimal_18_2" nillable="false"/>
          <xs:element name="P1082238" type="decimal_18_2" nillable="false"/>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1082240" type="decimal_18_2" nillable="false"/>
          <xs:element name="P1082241" type="decimal_18_2" nillable="false"/>
          <xs:element name="P1082242" type="decimal_18_2" nillable="false"/>
          <xs:element name="P1082243" type="decimal_18_2" nillable="false"/>
          <xs:element name="P1082244" type="decimal_18_2" nillable="false"/>
          <xs:element name="P1082246" type="decimal_18_2" nillable="false"/>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1082249" type="decimal_18_2" nillable="false"/>
          <xs:element name="P1082251" type="decimal_18_2" nillable="false"/>
          <xs:element name="P1082253" type="decimal_18_2" nillable="false"/>
          <xs:element name="P1082255" type="decimal_18_2" nillable="false"/>
          <xs:element name="P1082258" type="decimal_18_2" nillable="false"/>
          <xs:element name="P1082263" type="decimal_18_2" nillable="false"/>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element name="P1082268" type="decimal_18_2" nillable="false"/>
          <xs:element name="P1082271" type="decimal_18_2" nillable="false"/>
          <xs:element name="P1082274" type="decimal_18_2" nillable="false"/>
          <xs:element name="P1082281" type="decimal_18_2" nillable="false"/>
          <xs:element name="P1082283" type="decimal_18_2" nillable="false"/>
          <xs:element name="P1082287" type="decimal_18_2" nillable="false"/>
        </xs:all>
      </xs:complexType>
      <xs:complexType name="NT_1000368">
        <xs:annotation>
          <xs:documentation>
				Izvještaj o novčanom toku, osiguranje, tromjesečni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9">
        <xs:annotation>
          <xs:documentation>
				Izvještaj o promjenama kapitala, tromjesečni, osiguranje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92950</xdr:colOff>
      <xdr:row>155</xdr:row>
      <xdr:rowOff>140345</xdr:rowOff>
    </xdr:from>
    <xdr:to>
      <xdr:col>0</xdr:col>
      <xdr:colOff>5664016</xdr:colOff>
      <xdr:row>180</xdr:row>
      <xdr:rowOff>98011</xdr:rowOff>
    </xdr:to>
    <xdr:pic>
      <xdr:nvPicPr>
        <xdr:cNvPr id="9" name="Picture 8">
          <a:extLst>
            <a:ext uri="{FF2B5EF4-FFF2-40B4-BE49-F238E27FC236}">
              <a16:creationId xmlns:a16="http://schemas.microsoft.com/office/drawing/2014/main" id="{32442A78-959C-15A7-92FF-AA639BBBCD2F}"/>
            </a:ext>
          </a:extLst>
        </xdr:cNvPr>
        <xdr:cNvPicPr>
          <a:picLocks noChangeAspect="1"/>
        </xdr:cNvPicPr>
      </xdr:nvPicPr>
      <xdr:blipFill>
        <a:blip xmlns:r="http://schemas.openxmlformats.org/officeDocument/2006/relationships" r:embed="rId1"/>
        <a:stretch>
          <a:fillRect/>
        </a:stretch>
      </xdr:blipFill>
      <xdr:spPr>
        <a:xfrm>
          <a:off x="92950" y="30090258"/>
          <a:ext cx="5571066" cy="4098969"/>
        </a:xfrm>
        <a:prstGeom prst="rect">
          <a:avLst/>
        </a:prstGeom>
        <a:ln>
          <a:solidFill>
            <a:schemeClr val="bg1">
              <a:lumMod val="85000"/>
            </a:schemeClr>
          </a:solidFill>
        </a:ln>
      </xdr:spPr>
    </xdr:pic>
    <xdr:clientData/>
  </xdr:twoCellAnchor>
  <xdr:twoCellAnchor editAs="oneCell">
    <xdr:from>
      <xdr:col>0</xdr:col>
      <xdr:colOff>0</xdr:colOff>
      <xdr:row>135</xdr:row>
      <xdr:rowOff>0</xdr:rowOff>
    </xdr:from>
    <xdr:to>
      <xdr:col>2</xdr:col>
      <xdr:colOff>436353</xdr:colOff>
      <xdr:row>151</xdr:row>
      <xdr:rowOff>89647</xdr:rowOff>
    </xdr:to>
    <xdr:pic>
      <xdr:nvPicPr>
        <xdr:cNvPr id="3" name="Picture 2">
          <a:extLst>
            <a:ext uri="{FF2B5EF4-FFF2-40B4-BE49-F238E27FC236}">
              <a16:creationId xmlns:a16="http://schemas.microsoft.com/office/drawing/2014/main" id="{DFA460DA-40B8-DE35-8DE5-E865FD7FD813}"/>
            </a:ext>
          </a:extLst>
        </xdr:cNvPr>
        <xdr:cNvPicPr>
          <a:picLocks noChangeAspect="1"/>
        </xdr:cNvPicPr>
      </xdr:nvPicPr>
      <xdr:blipFill>
        <a:blip xmlns:r="http://schemas.openxmlformats.org/officeDocument/2006/relationships" r:embed="rId2"/>
        <a:stretch>
          <a:fillRect/>
        </a:stretch>
      </xdr:blipFill>
      <xdr:spPr>
        <a:xfrm>
          <a:off x="0" y="30354494"/>
          <a:ext cx="8253577" cy="2814918"/>
        </a:xfrm>
        <a:prstGeom prst="rect">
          <a:avLst/>
        </a:prstGeom>
      </xdr:spPr>
    </xdr:pic>
    <xdr:clientData/>
  </xdr:twoCellAnchor>
  <xdr:twoCellAnchor editAs="oneCell">
    <xdr:from>
      <xdr:col>0</xdr:col>
      <xdr:colOff>26894</xdr:colOff>
      <xdr:row>105</xdr:row>
      <xdr:rowOff>161365</xdr:rowOff>
    </xdr:from>
    <xdr:to>
      <xdr:col>0</xdr:col>
      <xdr:colOff>5993871</xdr:colOff>
      <xdr:row>125</xdr:row>
      <xdr:rowOff>123109</xdr:rowOff>
    </xdr:to>
    <xdr:pic>
      <xdr:nvPicPr>
        <xdr:cNvPr id="5" name="Picture 4">
          <a:extLst>
            <a:ext uri="{FF2B5EF4-FFF2-40B4-BE49-F238E27FC236}">
              <a16:creationId xmlns:a16="http://schemas.microsoft.com/office/drawing/2014/main" id="{1BA3E256-9A7F-BD41-4819-B484366BB0A6}"/>
            </a:ext>
          </a:extLst>
        </xdr:cNvPr>
        <xdr:cNvPicPr>
          <a:picLocks noChangeAspect="1"/>
        </xdr:cNvPicPr>
      </xdr:nvPicPr>
      <xdr:blipFill>
        <a:blip xmlns:r="http://schemas.openxmlformats.org/officeDocument/2006/relationships" r:embed="rId3"/>
        <a:stretch>
          <a:fillRect/>
        </a:stretch>
      </xdr:blipFill>
      <xdr:spPr>
        <a:xfrm>
          <a:off x="26894" y="24285389"/>
          <a:ext cx="5966977" cy="33683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short"/>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3"/>
  <sheetViews>
    <sheetView showGridLines="0" zoomScaleNormal="100" workbookViewId="0">
      <selection activeCell="O4" sqref="O4"/>
    </sheetView>
  </sheetViews>
  <sheetFormatPr defaultColWidth="9.28515625" defaultRowHeight="15" x14ac:dyDescent="0.25"/>
  <cols>
    <col min="1" max="8" width="9.28515625" style="4"/>
    <col min="9" max="9" width="20" style="4" customWidth="1"/>
    <col min="10" max="16384" width="9.28515625" style="4"/>
  </cols>
  <sheetData>
    <row r="1" spans="1:10" ht="15.75" x14ac:dyDescent="0.25">
      <c r="A1" s="172" t="s">
        <v>0</v>
      </c>
      <c r="B1" s="173"/>
      <c r="C1" s="173"/>
      <c r="D1" s="2"/>
      <c r="E1" s="2"/>
      <c r="F1" s="2"/>
      <c r="G1" s="2"/>
      <c r="H1" s="2"/>
      <c r="I1" s="2"/>
      <c r="J1" s="3"/>
    </row>
    <row r="2" spans="1:10" ht="14.65" customHeight="1" x14ac:dyDescent="0.25">
      <c r="A2" s="174" t="s">
        <v>1</v>
      </c>
      <c r="B2" s="175"/>
      <c r="C2" s="175"/>
      <c r="D2" s="175"/>
      <c r="E2" s="175"/>
      <c r="F2" s="175"/>
      <c r="G2" s="175"/>
      <c r="H2" s="175"/>
      <c r="I2" s="175"/>
      <c r="J2" s="176"/>
    </row>
    <row r="3" spans="1:10" x14ac:dyDescent="0.25">
      <c r="A3" s="5"/>
      <c r="B3" s="6"/>
      <c r="C3" s="6"/>
      <c r="D3" s="6"/>
      <c r="E3" s="6"/>
      <c r="F3" s="6"/>
      <c r="G3" s="6"/>
      <c r="H3" s="6"/>
      <c r="I3" s="6"/>
      <c r="J3" s="7"/>
    </row>
    <row r="4" spans="1:10" ht="33.6" customHeight="1" x14ac:dyDescent="0.25">
      <c r="A4" s="177" t="s">
        <v>2</v>
      </c>
      <c r="B4" s="178"/>
      <c r="C4" s="178"/>
      <c r="D4" s="178"/>
      <c r="E4" s="179">
        <v>45658</v>
      </c>
      <c r="F4" s="180"/>
      <c r="G4" s="8" t="s">
        <v>3</v>
      </c>
      <c r="H4" s="179">
        <v>45930</v>
      </c>
      <c r="I4" s="180"/>
      <c r="J4" s="9"/>
    </row>
    <row r="5" spans="1:10" s="10" customFormat="1" ht="10.15" customHeight="1" x14ac:dyDescent="0.25">
      <c r="A5" s="181"/>
      <c r="B5" s="182"/>
      <c r="C5" s="182"/>
      <c r="D5" s="182"/>
      <c r="E5" s="182"/>
      <c r="F5" s="182"/>
      <c r="G5" s="182"/>
      <c r="H5" s="182"/>
      <c r="I5" s="182"/>
      <c r="J5" s="183"/>
    </row>
    <row r="6" spans="1:10" ht="20.65" customHeight="1" x14ac:dyDescent="0.25">
      <c r="A6" s="11"/>
      <c r="B6" s="12" t="s">
        <v>4</v>
      </c>
      <c r="C6" s="13"/>
      <c r="D6" s="13"/>
      <c r="E6" s="88">
        <v>2025</v>
      </c>
      <c r="F6" s="14"/>
      <c r="G6" s="8"/>
      <c r="H6" s="14"/>
      <c r="I6" s="15"/>
      <c r="J6" s="16"/>
    </row>
    <row r="7" spans="1:10" s="18" customFormat="1" ht="10.9" customHeight="1" x14ac:dyDescent="0.25">
      <c r="A7" s="11"/>
      <c r="B7" s="13"/>
      <c r="C7" s="13"/>
      <c r="D7" s="13"/>
      <c r="E7" s="17"/>
      <c r="F7" s="17"/>
      <c r="G7" s="8"/>
      <c r="H7" s="14"/>
      <c r="I7" s="15"/>
      <c r="J7" s="16"/>
    </row>
    <row r="8" spans="1:10" ht="20.65" customHeight="1" x14ac:dyDescent="0.25">
      <c r="A8" s="11"/>
      <c r="B8" s="12" t="s">
        <v>5</v>
      </c>
      <c r="C8" s="13"/>
      <c r="D8" s="13"/>
      <c r="E8" s="19">
        <v>3</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168" t="s">
        <v>6</v>
      </c>
      <c r="B10" s="169"/>
      <c r="C10" s="169"/>
      <c r="D10" s="169"/>
      <c r="E10" s="169"/>
      <c r="F10" s="169"/>
      <c r="G10" s="169"/>
      <c r="H10" s="169"/>
      <c r="I10" s="169"/>
      <c r="J10" s="21"/>
    </row>
    <row r="11" spans="1:10" ht="24.6" customHeight="1" x14ac:dyDescent="0.25">
      <c r="A11" s="154" t="s">
        <v>7</v>
      </c>
      <c r="B11" s="170"/>
      <c r="C11" s="162" t="s">
        <v>465</v>
      </c>
      <c r="D11" s="163"/>
      <c r="E11" s="22"/>
      <c r="F11" s="126" t="s">
        <v>8</v>
      </c>
      <c r="G11" s="166"/>
      <c r="H11" s="160" t="s">
        <v>466</v>
      </c>
      <c r="I11" s="161"/>
      <c r="J11" s="23"/>
    </row>
    <row r="12" spans="1:10" ht="14.65" customHeight="1" x14ac:dyDescent="0.25">
      <c r="A12" s="24"/>
      <c r="B12" s="25"/>
      <c r="C12" s="25"/>
      <c r="D12" s="25"/>
      <c r="E12" s="171"/>
      <c r="F12" s="171"/>
      <c r="G12" s="171"/>
      <c r="H12" s="171"/>
      <c r="I12" s="26"/>
      <c r="J12" s="23"/>
    </row>
    <row r="13" spans="1:10" ht="21" customHeight="1" x14ac:dyDescent="0.25">
      <c r="A13" s="125" t="s">
        <v>9</v>
      </c>
      <c r="B13" s="166"/>
      <c r="C13" s="162" t="s">
        <v>468</v>
      </c>
      <c r="D13" s="163"/>
      <c r="E13" s="184"/>
      <c r="F13" s="171"/>
      <c r="G13" s="171"/>
      <c r="H13" s="171"/>
      <c r="I13" s="26"/>
      <c r="J13" s="23"/>
    </row>
    <row r="14" spans="1:10" ht="10.9" customHeight="1" x14ac:dyDescent="0.25">
      <c r="A14" s="22"/>
      <c r="B14" s="26"/>
      <c r="C14" s="25"/>
      <c r="D14" s="25"/>
      <c r="E14" s="132"/>
      <c r="F14" s="132"/>
      <c r="G14" s="132"/>
      <c r="H14" s="132"/>
      <c r="I14" s="25"/>
      <c r="J14" s="27"/>
    </row>
    <row r="15" spans="1:10" ht="22.9" customHeight="1" x14ac:dyDescent="0.25">
      <c r="A15" s="125" t="s">
        <v>10</v>
      </c>
      <c r="B15" s="166"/>
      <c r="C15" s="162" t="s">
        <v>469</v>
      </c>
      <c r="D15" s="163"/>
      <c r="E15" s="167"/>
      <c r="F15" s="156"/>
      <c r="G15" s="28" t="s">
        <v>11</v>
      </c>
      <c r="H15" s="160" t="s">
        <v>467</v>
      </c>
      <c r="I15" s="161"/>
      <c r="J15" s="29"/>
    </row>
    <row r="16" spans="1:10" ht="10.9" customHeight="1" x14ac:dyDescent="0.25">
      <c r="A16" s="22"/>
      <c r="B16" s="26"/>
      <c r="C16" s="25"/>
      <c r="D16" s="25"/>
      <c r="E16" s="132"/>
      <c r="F16" s="132"/>
      <c r="G16" s="132"/>
      <c r="H16" s="132"/>
      <c r="I16" s="25"/>
      <c r="J16" s="27"/>
    </row>
    <row r="17" spans="1:10" ht="22.9" customHeight="1" x14ac:dyDescent="0.25">
      <c r="A17" s="30"/>
      <c r="B17" s="28" t="s">
        <v>12</v>
      </c>
      <c r="C17" s="162" t="s">
        <v>470</v>
      </c>
      <c r="D17" s="163"/>
      <c r="E17" s="31"/>
      <c r="F17" s="31"/>
      <c r="G17" s="31"/>
      <c r="H17" s="31"/>
      <c r="I17" s="31"/>
      <c r="J17" s="29"/>
    </row>
    <row r="18" spans="1:10" x14ac:dyDescent="0.25">
      <c r="A18" s="164"/>
      <c r="B18" s="165"/>
      <c r="C18" s="132"/>
      <c r="D18" s="132"/>
      <c r="E18" s="132"/>
      <c r="F18" s="132"/>
      <c r="G18" s="132"/>
      <c r="H18" s="132"/>
      <c r="I18" s="25"/>
      <c r="J18" s="27"/>
    </row>
    <row r="19" spans="1:10" x14ac:dyDescent="0.25">
      <c r="A19" s="154" t="s">
        <v>13</v>
      </c>
      <c r="B19" s="155"/>
      <c r="C19" s="133" t="s">
        <v>471</v>
      </c>
      <c r="D19" s="134"/>
      <c r="E19" s="134"/>
      <c r="F19" s="134"/>
      <c r="G19" s="134"/>
      <c r="H19" s="134"/>
      <c r="I19" s="134"/>
      <c r="J19" s="135"/>
    </row>
    <row r="20" spans="1:10" x14ac:dyDescent="0.25">
      <c r="A20" s="24"/>
      <c r="B20" s="25"/>
      <c r="C20" s="32"/>
      <c r="D20" s="25"/>
      <c r="E20" s="132"/>
      <c r="F20" s="132"/>
      <c r="G20" s="132"/>
      <c r="H20" s="132"/>
      <c r="I20" s="25"/>
      <c r="J20" s="27"/>
    </row>
    <row r="21" spans="1:10" x14ac:dyDescent="0.25">
      <c r="A21" s="154" t="s">
        <v>14</v>
      </c>
      <c r="B21" s="155"/>
      <c r="C21" s="160" t="s">
        <v>472</v>
      </c>
      <c r="D21" s="161"/>
      <c r="E21" s="132"/>
      <c r="F21" s="132"/>
      <c r="G21" s="133" t="s">
        <v>473</v>
      </c>
      <c r="H21" s="134"/>
      <c r="I21" s="134"/>
      <c r="J21" s="135"/>
    </row>
    <row r="22" spans="1:10" x14ac:dyDescent="0.25">
      <c r="A22" s="24"/>
      <c r="B22" s="25"/>
      <c r="C22" s="25"/>
      <c r="D22" s="25"/>
      <c r="E22" s="132"/>
      <c r="F22" s="132"/>
      <c r="G22" s="132"/>
      <c r="H22" s="132"/>
      <c r="I22" s="25"/>
      <c r="J22" s="27"/>
    </row>
    <row r="23" spans="1:10" x14ac:dyDescent="0.25">
      <c r="A23" s="154" t="s">
        <v>15</v>
      </c>
      <c r="B23" s="155"/>
      <c r="C23" s="133" t="s">
        <v>474</v>
      </c>
      <c r="D23" s="134"/>
      <c r="E23" s="134"/>
      <c r="F23" s="134"/>
      <c r="G23" s="134"/>
      <c r="H23" s="134"/>
      <c r="I23" s="134"/>
      <c r="J23" s="135"/>
    </row>
    <row r="24" spans="1:10" x14ac:dyDescent="0.25">
      <c r="A24" s="24"/>
      <c r="B24" s="25"/>
      <c r="C24" s="25"/>
      <c r="D24" s="25"/>
      <c r="E24" s="132"/>
      <c r="F24" s="132"/>
      <c r="G24" s="132"/>
      <c r="H24" s="132"/>
      <c r="I24" s="25"/>
      <c r="J24" s="27"/>
    </row>
    <row r="25" spans="1:10" x14ac:dyDescent="0.25">
      <c r="A25" s="154" t="s">
        <v>16</v>
      </c>
      <c r="B25" s="155"/>
      <c r="C25" s="157" t="s">
        <v>475</v>
      </c>
      <c r="D25" s="158"/>
      <c r="E25" s="158"/>
      <c r="F25" s="158"/>
      <c r="G25" s="158"/>
      <c r="H25" s="158"/>
      <c r="I25" s="158"/>
      <c r="J25" s="159"/>
    </row>
    <row r="26" spans="1:10" x14ac:dyDescent="0.25">
      <c r="A26" s="24"/>
      <c r="B26" s="25"/>
      <c r="C26" s="32"/>
      <c r="D26" s="25"/>
      <c r="E26" s="132"/>
      <c r="F26" s="132"/>
      <c r="G26" s="132"/>
      <c r="H26" s="132"/>
      <c r="I26" s="25"/>
      <c r="J26" s="27"/>
    </row>
    <row r="27" spans="1:10" x14ac:dyDescent="0.25">
      <c r="A27" s="154" t="s">
        <v>17</v>
      </c>
      <c r="B27" s="155"/>
      <c r="C27" s="157" t="s">
        <v>476</v>
      </c>
      <c r="D27" s="158"/>
      <c r="E27" s="158"/>
      <c r="F27" s="158"/>
      <c r="G27" s="158"/>
      <c r="H27" s="158"/>
      <c r="I27" s="158"/>
      <c r="J27" s="159"/>
    </row>
    <row r="28" spans="1:10" ht="13.9" customHeight="1" x14ac:dyDescent="0.25">
      <c r="A28" s="24"/>
      <c r="B28" s="25"/>
      <c r="C28" s="32"/>
      <c r="D28" s="25"/>
      <c r="E28" s="132"/>
      <c r="F28" s="132"/>
      <c r="G28" s="132"/>
      <c r="H28" s="132"/>
      <c r="I28" s="25"/>
      <c r="J28" s="27"/>
    </row>
    <row r="29" spans="1:10" ht="22.9" customHeight="1" x14ac:dyDescent="0.25">
      <c r="A29" s="125" t="s">
        <v>18</v>
      </c>
      <c r="B29" s="155"/>
      <c r="C29" s="47" t="s">
        <v>562</v>
      </c>
      <c r="D29" s="34"/>
      <c r="E29" s="136"/>
      <c r="F29" s="136"/>
      <c r="G29" s="136"/>
      <c r="H29" s="136"/>
      <c r="I29" s="35"/>
      <c r="J29" s="36"/>
    </row>
    <row r="30" spans="1:10" x14ac:dyDescent="0.25">
      <c r="A30" s="24"/>
      <c r="B30" s="25"/>
      <c r="C30" s="25"/>
      <c r="D30" s="25"/>
      <c r="E30" s="132"/>
      <c r="F30" s="132"/>
      <c r="G30" s="132"/>
      <c r="H30" s="132"/>
      <c r="I30" s="35"/>
      <c r="J30" s="36"/>
    </row>
    <row r="31" spans="1:10" x14ac:dyDescent="0.25">
      <c r="A31" s="154" t="s">
        <v>19</v>
      </c>
      <c r="B31" s="155"/>
      <c r="C31" s="47" t="s">
        <v>477</v>
      </c>
      <c r="D31" s="153" t="s">
        <v>20</v>
      </c>
      <c r="E31" s="140"/>
      <c r="F31" s="140"/>
      <c r="G31" s="140"/>
      <c r="H31" s="25"/>
      <c r="I31" s="37" t="s">
        <v>21</v>
      </c>
      <c r="J31" s="38" t="s">
        <v>22</v>
      </c>
    </row>
    <row r="32" spans="1:10" x14ac:dyDescent="0.25">
      <c r="A32" s="154"/>
      <c r="B32" s="155"/>
      <c r="C32" s="39"/>
      <c r="D32" s="8"/>
      <c r="E32" s="156"/>
      <c r="F32" s="156"/>
      <c r="G32" s="156"/>
      <c r="H32" s="156"/>
      <c r="I32" s="35"/>
      <c r="J32" s="36"/>
    </row>
    <row r="33" spans="1:10" x14ac:dyDescent="0.25">
      <c r="A33" s="154" t="s">
        <v>23</v>
      </c>
      <c r="B33" s="155"/>
      <c r="C33" s="33" t="s">
        <v>478</v>
      </c>
      <c r="D33" s="153" t="s">
        <v>24</v>
      </c>
      <c r="E33" s="140"/>
      <c r="F33" s="140"/>
      <c r="G33" s="140"/>
      <c r="H33" s="31"/>
      <c r="I33" s="37" t="s">
        <v>25</v>
      </c>
      <c r="J33" s="38" t="s">
        <v>26</v>
      </c>
    </row>
    <row r="34" spans="1:10" x14ac:dyDescent="0.25">
      <c r="A34" s="24"/>
      <c r="B34" s="25"/>
      <c r="C34" s="25"/>
      <c r="D34" s="25"/>
      <c r="E34" s="132"/>
      <c r="F34" s="132"/>
      <c r="G34" s="132"/>
      <c r="H34" s="132"/>
      <c r="I34" s="25"/>
      <c r="J34" s="27"/>
    </row>
    <row r="35" spans="1:10" x14ac:dyDescent="0.25">
      <c r="A35" s="153" t="s">
        <v>27</v>
      </c>
      <c r="B35" s="140"/>
      <c r="C35" s="140"/>
      <c r="D35" s="140"/>
      <c r="E35" s="140" t="s">
        <v>28</v>
      </c>
      <c r="F35" s="140"/>
      <c r="G35" s="140"/>
      <c r="H35" s="140"/>
      <c r="I35" s="140"/>
      <c r="J35" s="40" t="s">
        <v>29</v>
      </c>
    </row>
    <row r="36" spans="1:10" x14ac:dyDescent="0.25">
      <c r="A36" s="24"/>
      <c r="B36" s="25"/>
      <c r="C36" s="25"/>
      <c r="D36" s="25"/>
      <c r="E36" s="132"/>
      <c r="F36" s="132"/>
      <c r="G36" s="132"/>
      <c r="H36" s="132"/>
      <c r="I36" s="25"/>
      <c r="J36" s="36"/>
    </row>
    <row r="37" spans="1:10" x14ac:dyDescent="0.25">
      <c r="A37" s="122" t="s">
        <v>479</v>
      </c>
      <c r="B37" s="123"/>
      <c r="C37" s="123"/>
      <c r="D37" s="123"/>
      <c r="E37" s="122" t="s">
        <v>473</v>
      </c>
      <c r="F37" s="123"/>
      <c r="G37" s="123"/>
      <c r="H37" s="123"/>
      <c r="I37" s="124"/>
      <c r="J37" s="90" t="s">
        <v>480</v>
      </c>
    </row>
    <row r="38" spans="1:10" x14ac:dyDescent="0.25">
      <c r="A38" s="24"/>
      <c r="B38" s="25"/>
      <c r="C38" s="32"/>
      <c r="D38" s="152"/>
      <c r="E38" s="152"/>
      <c r="F38" s="152"/>
      <c r="G38" s="152"/>
      <c r="H38" s="152"/>
      <c r="I38" s="152"/>
      <c r="J38" s="27"/>
    </row>
    <row r="39" spans="1:10" x14ac:dyDescent="0.25">
      <c r="A39" s="122" t="s">
        <v>558</v>
      </c>
      <c r="B39" s="123"/>
      <c r="C39" s="123"/>
      <c r="D39" s="124"/>
      <c r="E39" s="122" t="s">
        <v>473</v>
      </c>
      <c r="F39" s="123"/>
      <c r="G39" s="123"/>
      <c r="H39" s="123"/>
      <c r="I39" s="124"/>
      <c r="J39" s="91" t="s">
        <v>481</v>
      </c>
    </row>
    <row r="40" spans="1:10" x14ac:dyDescent="0.25">
      <c r="A40" s="24"/>
      <c r="B40" s="25"/>
      <c r="C40" s="32"/>
      <c r="D40" s="41"/>
      <c r="E40" s="152"/>
      <c r="F40" s="152"/>
      <c r="G40" s="152"/>
      <c r="H40" s="152"/>
      <c r="I40" s="26"/>
      <c r="J40" s="27"/>
    </row>
    <row r="41" spans="1:10" x14ac:dyDescent="0.25">
      <c r="A41" s="122" t="s">
        <v>482</v>
      </c>
      <c r="B41" s="123"/>
      <c r="C41" s="123"/>
      <c r="D41" s="124"/>
      <c r="E41" s="122" t="s">
        <v>473</v>
      </c>
      <c r="F41" s="123"/>
      <c r="G41" s="123"/>
      <c r="H41" s="123"/>
      <c r="I41" s="124"/>
      <c r="J41" s="91" t="s">
        <v>483</v>
      </c>
    </row>
    <row r="42" spans="1:10" x14ac:dyDescent="0.25">
      <c r="A42" s="24"/>
      <c r="B42" s="25"/>
      <c r="C42" s="32"/>
      <c r="D42" s="41"/>
      <c r="E42" s="152"/>
      <c r="F42" s="152"/>
      <c r="G42" s="152"/>
      <c r="H42" s="152"/>
      <c r="I42" s="26"/>
      <c r="J42" s="27"/>
    </row>
    <row r="43" spans="1:10" x14ac:dyDescent="0.25">
      <c r="A43" s="122" t="s">
        <v>484</v>
      </c>
      <c r="B43" s="123"/>
      <c r="C43" s="123"/>
      <c r="D43" s="124"/>
      <c r="E43" s="122" t="s">
        <v>485</v>
      </c>
      <c r="F43" s="123"/>
      <c r="G43" s="123"/>
      <c r="H43" s="123"/>
      <c r="I43" s="124"/>
      <c r="J43" s="89">
        <v>20097647</v>
      </c>
    </row>
    <row r="44" spans="1:10" x14ac:dyDescent="0.25">
      <c r="A44" s="42"/>
      <c r="B44" s="32"/>
      <c r="C44" s="149"/>
      <c r="D44" s="149"/>
      <c r="E44" s="132"/>
      <c r="F44" s="132"/>
      <c r="G44" s="149"/>
      <c r="H44" s="149"/>
      <c r="I44" s="149"/>
      <c r="J44" s="27"/>
    </row>
    <row r="45" spans="1:10" x14ac:dyDescent="0.25">
      <c r="A45" s="122" t="s">
        <v>486</v>
      </c>
      <c r="B45" s="123"/>
      <c r="C45" s="123"/>
      <c r="D45" s="124"/>
      <c r="E45" s="122" t="s">
        <v>487</v>
      </c>
      <c r="F45" s="123"/>
      <c r="G45" s="123"/>
      <c r="H45" s="123"/>
      <c r="I45" s="124"/>
      <c r="J45" s="89">
        <v>7810318</v>
      </c>
    </row>
    <row r="46" spans="1:10" x14ac:dyDescent="0.25">
      <c r="A46" s="42"/>
      <c r="B46" s="32"/>
      <c r="C46" s="32"/>
      <c r="D46" s="25"/>
      <c r="E46" s="151"/>
      <c r="F46" s="151"/>
      <c r="G46" s="149"/>
      <c r="H46" s="149"/>
      <c r="I46" s="25"/>
      <c r="J46" s="27"/>
    </row>
    <row r="47" spans="1:10" x14ac:dyDescent="0.25">
      <c r="A47" s="122" t="s">
        <v>488</v>
      </c>
      <c r="B47" s="123"/>
      <c r="C47" s="123"/>
      <c r="D47" s="124"/>
      <c r="E47" s="122" t="s">
        <v>489</v>
      </c>
      <c r="F47" s="123"/>
      <c r="G47" s="123"/>
      <c r="H47" s="123"/>
      <c r="I47" s="124"/>
      <c r="J47" s="91" t="s">
        <v>490</v>
      </c>
    </row>
    <row r="48" spans="1:10" x14ac:dyDescent="0.25">
      <c r="A48" s="48"/>
      <c r="B48" s="49"/>
      <c r="C48" s="49"/>
      <c r="D48" s="49"/>
      <c r="E48" s="49"/>
      <c r="F48" s="49"/>
      <c r="G48" s="49"/>
      <c r="H48" s="49"/>
      <c r="I48" s="49"/>
      <c r="J48" s="50"/>
    </row>
    <row r="49" spans="1:10" x14ac:dyDescent="0.25">
      <c r="A49" s="122" t="s">
        <v>491</v>
      </c>
      <c r="B49" s="123"/>
      <c r="C49" s="123"/>
      <c r="D49" s="124"/>
      <c r="E49" s="122" t="s">
        <v>489</v>
      </c>
      <c r="F49" s="123"/>
      <c r="G49" s="123"/>
      <c r="H49" s="123"/>
      <c r="I49" s="124"/>
      <c r="J49" s="91" t="s">
        <v>492</v>
      </c>
    </row>
    <row r="50" spans="1:10" x14ac:dyDescent="0.25">
      <c r="A50" s="48"/>
      <c r="B50" s="49"/>
      <c r="C50" s="49"/>
      <c r="D50" s="49"/>
      <c r="E50" s="49"/>
      <c r="F50" s="49"/>
      <c r="G50" s="49"/>
      <c r="H50" s="49"/>
      <c r="I50" s="49"/>
      <c r="J50" s="50"/>
    </row>
    <row r="51" spans="1:10" x14ac:dyDescent="0.25">
      <c r="A51" s="122" t="s">
        <v>493</v>
      </c>
      <c r="B51" s="123"/>
      <c r="C51" s="123"/>
      <c r="D51" s="124"/>
      <c r="E51" s="122" t="s">
        <v>473</v>
      </c>
      <c r="F51" s="123"/>
      <c r="G51" s="123"/>
      <c r="H51" s="123"/>
      <c r="I51" s="124"/>
      <c r="J51" s="91" t="s">
        <v>494</v>
      </c>
    </row>
    <row r="52" spans="1:10" x14ac:dyDescent="0.25">
      <c r="A52" s="48"/>
      <c r="B52" s="49"/>
      <c r="C52" s="49"/>
      <c r="D52" s="49"/>
      <c r="E52" s="49"/>
      <c r="F52" s="49"/>
      <c r="G52" s="49"/>
      <c r="H52" s="49"/>
      <c r="I52" s="49"/>
      <c r="J52" s="50"/>
    </row>
    <row r="53" spans="1:10" x14ac:dyDescent="0.25">
      <c r="A53" s="122" t="s">
        <v>495</v>
      </c>
      <c r="B53" s="123"/>
      <c r="C53" s="123"/>
      <c r="D53" s="124"/>
      <c r="E53" s="122" t="s">
        <v>473</v>
      </c>
      <c r="F53" s="123"/>
      <c r="G53" s="123"/>
      <c r="H53" s="123"/>
      <c r="I53" s="124"/>
      <c r="J53" s="91" t="s">
        <v>496</v>
      </c>
    </row>
    <row r="54" spans="1:10" x14ac:dyDescent="0.25">
      <c r="A54" s="48"/>
      <c r="B54" s="49"/>
      <c r="C54" s="49"/>
      <c r="D54" s="49"/>
      <c r="E54" s="49"/>
      <c r="F54" s="49"/>
      <c r="G54" s="49"/>
      <c r="H54" s="49"/>
      <c r="I54" s="49"/>
      <c r="J54" s="50"/>
    </row>
    <row r="55" spans="1:10" x14ac:dyDescent="0.25">
      <c r="A55" s="48"/>
      <c r="B55" s="49"/>
      <c r="C55" s="49"/>
      <c r="D55" s="49"/>
      <c r="E55" s="49"/>
      <c r="F55" s="49"/>
      <c r="G55" s="49"/>
      <c r="H55" s="49"/>
      <c r="I55" s="49"/>
      <c r="J55" s="50"/>
    </row>
    <row r="56" spans="1:10" x14ac:dyDescent="0.25">
      <c r="A56" s="122" t="s">
        <v>497</v>
      </c>
      <c r="B56" s="123"/>
      <c r="C56" s="123"/>
      <c r="D56" s="124"/>
      <c r="E56" s="122" t="s">
        <v>473</v>
      </c>
      <c r="F56" s="123"/>
      <c r="G56" s="123"/>
      <c r="H56" s="123"/>
      <c r="I56" s="124"/>
      <c r="J56" s="91" t="s">
        <v>498</v>
      </c>
    </row>
    <row r="57" spans="1:10" x14ac:dyDescent="0.25">
      <c r="A57" s="48"/>
      <c r="B57" s="49"/>
      <c r="C57" s="49"/>
      <c r="D57" s="49"/>
      <c r="E57" s="49"/>
      <c r="F57" s="49"/>
      <c r="G57" s="49"/>
      <c r="H57" s="49"/>
      <c r="I57" s="49"/>
      <c r="J57" s="50"/>
    </row>
    <row r="58" spans="1:10" x14ac:dyDescent="0.25">
      <c r="A58" s="122" t="s">
        <v>499</v>
      </c>
      <c r="B58" s="123"/>
      <c r="C58" s="123"/>
      <c r="D58" s="124"/>
      <c r="E58" s="122" t="s">
        <v>473</v>
      </c>
      <c r="F58" s="123"/>
      <c r="G58" s="123"/>
      <c r="H58" s="123"/>
      <c r="I58" s="124"/>
      <c r="J58" s="91" t="s">
        <v>500</v>
      </c>
    </row>
    <row r="59" spans="1:10" x14ac:dyDescent="0.25">
      <c r="A59" s="48"/>
      <c r="B59" s="49"/>
      <c r="C59" s="49"/>
      <c r="D59" s="49"/>
      <c r="E59" s="49"/>
      <c r="F59" s="49"/>
      <c r="G59" s="49"/>
      <c r="H59" s="49"/>
      <c r="I59" s="49"/>
      <c r="J59" s="50"/>
    </row>
    <row r="60" spans="1:10" x14ac:dyDescent="0.25">
      <c r="A60" s="122" t="s">
        <v>501</v>
      </c>
      <c r="B60" s="123"/>
      <c r="C60" s="123"/>
      <c r="D60" s="124"/>
      <c r="E60" s="122" t="s">
        <v>473</v>
      </c>
      <c r="F60" s="123"/>
      <c r="G60" s="123"/>
      <c r="H60" s="123"/>
      <c r="I60" s="124"/>
      <c r="J60" s="91" t="s">
        <v>502</v>
      </c>
    </row>
    <row r="61" spans="1:10" x14ac:dyDescent="0.25">
      <c r="A61" s="48"/>
      <c r="B61" s="49"/>
      <c r="C61" s="49"/>
      <c r="D61" s="49"/>
      <c r="E61" s="49"/>
      <c r="F61" s="49"/>
      <c r="G61" s="49"/>
      <c r="H61" s="49"/>
      <c r="I61" s="49"/>
      <c r="J61" s="50"/>
    </row>
    <row r="62" spans="1:10" x14ac:dyDescent="0.25">
      <c r="A62" s="122" t="s">
        <v>503</v>
      </c>
      <c r="B62" s="123"/>
      <c r="C62" s="123"/>
      <c r="D62" s="124"/>
      <c r="E62" s="122" t="s">
        <v>473</v>
      </c>
      <c r="F62" s="123"/>
      <c r="G62" s="123"/>
      <c r="H62" s="123"/>
      <c r="I62" s="124"/>
      <c r="J62" s="91" t="s">
        <v>504</v>
      </c>
    </row>
    <row r="63" spans="1:10" x14ac:dyDescent="0.25">
      <c r="A63" s="48"/>
      <c r="B63" s="49"/>
      <c r="C63" s="49"/>
      <c r="D63" s="49"/>
      <c r="E63" s="49"/>
      <c r="F63" s="49"/>
      <c r="G63" s="49"/>
      <c r="H63" s="49"/>
      <c r="I63" s="49"/>
      <c r="J63" s="50"/>
    </row>
    <row r="64" spans="1:10" x14ac:dyDescent="0.25">
      <c r="A64" s="122" t="s">
        <v>505</v>
      </c>
      <c r="B64" s="123"/>
      <c r="C64" s="123"/>
      <c r="D64" s="124"/>
      <c r="E64" s="122" t="s">
        <v>506</v>
      </c>
      <c r="F64" s="123"/>
      <c r="G64" s="123"/>
      <c r="H64" s="123"/>
      <c r="I64" s="124"/>
      <c r="J64" s="91" t="s">
        <v>507</v>
      </c>
    </row>
    <row r="65" spans="1:10" x14ac:dyDescent="0.25">
      <c r="A65" s="48"/>
      <c r="B65" s="49"/>
      <c r="C65" s="49"/>
      <c r="D65" s="49"/>
      <c r="E65" s="49"/>
      <c r="F65" s="49"/>
      <c r="G65" s="49"/>
      <c r="H65" s="49"/>
      <c r="I65" s="49"/>
      <c r="J65" s="50"/>
    </row>
    <row r="66" spans="1:10" x14ac:dyDescent="0.25">
      <c r="A66" s="122" t="s">
        <v>536</v>
      </c>
      <c r="B66" s="123"/>
      <c r="C66" s="123"/>
      <c r="D66" s="124"/>
      <c r="E66" s="122" t="s">
        <v>473</v>
      </c>
      <c r="F66" s="123"/>
      <c r="G66" s="123"/>
      <c r="H66" s="123"/>
      <c r="I66" s="124"/>
      <c r="J66" s="91" t="s">
        <v>508</v>
      </c>
    </row>
    <row r="67" spans="1:10" x14ac:dyDescent="0.25">
      <c r="A67" s="48"/>
      <c r="B67" s="49"/>
      <c r="C67" s="49"/>
      <c r="D67" s="49"/>
      <c r="E67" s="49"/>
      <c r="F67" s="49"/>
      <c r="G67" s="49"/>
      <c r="H67" s="49"/>
      <c r="I67" s="49"/>
      <c r="J67" s="50"/>
    </row>
    <row r="68" spans="1:10" x14ac:dyDescent="0.25">
      <c r="A68" s="122"/>
      <c r="B68" s="123"/>
      <c r="C68" s="123"/>
      <c r="D68" s="124"/>
      <c r="E68" s="122"/>
      <c r="F68" s="123"/>
      <c r="G68" s="123"/>
      <c r="H68" s="123"/>
      <c r="I68" s="124"/>
      <c r="J68" s="91"/>
    </row>
    <row r="69" spans="1:10" x14ac:dyDescent="0.25">
      <c r="A69" s="42"/>
      <c r="B69" s="32"/>
      <c r="C69" s="32"/>
      <c r="D69" s="25"/>
      <c r="E69" s="132"/>
      <c r="F69" s="132"/>
      <c r="G69" s="149"/>
      <c r="H69" s="149"/>
      <c r="I69" s="25"/>
      <c r="J69" s="43" t="s">
        <v>30</v>
      </c>
    </row>
    <row r="70" spans="1:10" x14ac:dyDescent="0.25">
      <c r="A70" s="42"/>
      <c r="B70" s="32"/>
      <c r="C70" s="32"/>
      <c r="D70" s="25"/>
      <c r="E70" s="132"/>
      <c r="F70" s="132"/>
      <c r="G70" s="149"/>
      <c r="H70" s="149"/>
      <c r="I70" s="25"/>
      <c r="J70" s="43" t="s">
        <v>31</v>
      </c>
    </row>
    <row r="71" spans="1:10" ht="14.65" customHeight="1" x14ac:dyDescent="0.25">
      <c r="A71" s="125" t="s">
        <v>32</v>
      </c>
      <c r="B71" s="126"/>
      <c r="C71" s="142" t="s">
        <v>509</v>
      </c>
      <c r="D71" s="143"/>
      <c r="E71" s="144" t="s">
        <v>33</v>
      </c>
      <c r="F71" s="145"/>
      <c r="G71" s="146"/>
      <c r="H71" s="147"/>
      <c r="I71" s="147"/>
      <c r="J71" s="148"/>
    </row>
    <row r="72" spans="1:10" x14ac:dyDescent="0.25">
      <c r="A72" s="42"/>
      <c r="B72" s="32"/>
      <c r="C72" s="149"/>
      <c r="D72" s="149"/>
      <c r="E72" s="132"/>
      <c r="F72" s="132"/>
      <c r="G72" s="150" t="s">
        <v>34</v>
      </c>
      <c r="H72" s="150"/>
      <c r="I72" s="150"/>
      <c r="J72" s="16"/>
    </row>
    <row r="73" spans="1:10" ht="13.9" customHeight="1" x14ac:dyDescent="0.25">
      <c r="A73" s="125" t="s">
        <v>35</v>
      </c>
      <c r="B73" s="126"/>
      <c r="C73" s="133" t="s">
        <v>510</v>
      </c>
      <c r="D73" s="134"/>
      <c r="E73" s="134"/>
      <c r="F73" s="134"/>
      <c r="G73" s="134"/>
      <c r="H73" s="134"/>
      <c r="I73" s="134"/>
      <c r="J73" s="135"/>
    </row>
    <row r="74" spans="1:10" x14ac:dyDescent="0.25">
      <c r="A74" s="24"/>
      <c r="B74" s="25"/>
      <c r="C74" s="136" t="s">
        <v>36</v>
      </c>
      <c r="D74" s="136"/>
      <c r="E74" s="136"/>
      <c r="F74" s="136"/>
      <c r="G74" s="136"/>
      <c r="H74" s="136"/>
      <c r="I74" s="136"/>
      <c r="J74" s="27"/>
    </row>
    <row r="75" spans="1:10" x14ac:dyDescent="0.25">
      <c r="A75" s="125" t="s">
        <v>37</v>
      </c>
      <c r="B75" s="126"/>
      <c r="C75" s="137" t="s">
        <v>511</v>
      </c>
      <c r="D75" s="138"/>
      <c r="E75" s="139"/>
      <c r="F75" s="132"/>
      <c r="G75" s="132"/>
      <c r="H75" s="140"/>
      <c r="I75" s="140"/>
      <c r="J75" s="141"/>
    </row>
    <row r="76" spans="1:10" x14ac:dyDescent="0.25">
      <c r="A76" s="24"/>
      <c r="B76" s="25"/>
      <c r="C76" s="32"/>
      <c r="D76" s="25"/>
      <c r="E76" s="132"/>
      <c r="F76" s="132"/>
      <c r="G76" s="132"/>
      <c r="H76" s="132"/>
      <c r="I76" s="25"/>
      <c r="J76" s="27"/>
    </row>
    <row r="77" spans="1:10" ht="14.65" customHeight="1" x14ac:dyDescent="0.25">
      <c r="A77" s="125" t="s">
        <v>38</v>
      </c>
      <c r="B77" s="126"/>
      <c r="C77" s="127"/>
      <c r="D77" s="128"/>
      <c r="E77" s="128"/>
      <c r="F77" s="128"/>
      <c r="G77" s="128"/>
      <c r="H77" s="128"/>
      <c r="I77" s="128"/>
      <c r="J77" s="129"/>
    </row>
    <row r="78" spans="1:10" x14ac:dyDescent="0.25">
      <c r="A78" s="24"/>
      <c r="B78" s="25"/>
      <c r="C78" s="25"/>
      <c r="D78" s="25"/>
      <c r="E78" s="132"/>
      <c r="F78" s="132"/>
      <c r="G78" s="132"/>
      <c r="H78" s="132"/>
      <c r="I78" s="25"/>
      <c r="J78" s="27"/>
    </row>
    <row r="79" spans="1:10" x14ac:dyDescent="0.25">
      <c r="A79" s="125" t="s">
        <v>39</v>
      </c>
      <c r="B79" s="126"/>
      <c r="C79" s="127"/>
      <c r="D79" s="128"/>
      <c r="E79" s="128"/>
      <c r="F79" s="128"/>
      <c r="G79" s="128"/>
      <c r="H79" s="128"/>
      <c r="I79" s="128"/>
      <c r="J79" s="129"/>
    </row>
    <row r="80" spans="1:10" ht="14.65" customHeight="1" x14ac:dyDescent="0.25">
      <c r="A80" s="24"/>
      <c r="B80" s="25"/>
      <c r="C80" s="130" t="s">
        <v>40</v>
      </c>
      <c r="D80" s="130"/>
      <c r="E80" s="130"/>
      <c r="F80" s="130"/>
      <c r="G80" s="25"/>
      <c r="H80" s="25"/>
      <c r="I80" s="25"/>
      <c r="J80" s="27"/>
    </row>
    <row r="81" spans="1:10" x14ac:dyDescent="0.25">
      <c r="A81" s="125" t="s">
        <v>41</v>
      </c>
      <c r="B81" s="126"/>
      <c r="C81" s="127"/>
      <c r="D81" s="128"/>
      <c r="E81" s="128"/>
      <c r="F81" s="128"/>
      <c r="G81" s="128"/>
      <c r="H81" s="128"/>
      <c r="I81" s="128"/>
      <c r="J81" s="129"/>
    </row>
    <row r="82" spans="1:10" ht="14.65" customHeight="1" x14ac:dyDescent="0.25">
      <c r="A82" s="44"/>
      <c r="B82" s="45"/>
      <c r="C82" s="131" t="s">
        <v>42</v>
      </c>
      <c r="D82" s="131"/>
      <c r="E82" s="131"/>
      <c r="F82" s="131"/>
      <c r="G82" s="131"/>
      <c r="H82" s="45"/>
      <c r="I82" s="45"/>
      <c r="J82" s="46"/>
    </row>
    <row r="89" spans="1:10" ht="27" customHeight="1" x14ac:dyDescent="0.25"/>
    <row r="93" spans="1:10" ht="38.65" customHeight="1" x14ac:dyDescent="0.25"/>
  </sheetData>
  <sheetProtection algorithmName="SHA-512" hashValue="aAUsLaJKrKAFYA0iZ+DN+gyBkFyeSyQKTBCaHKQRO4siYTnvWdyR7OznSPHm0R3YPekClV/zmE7ztrz1MkULYw==" saltValue="glyGPGS4pGZvZNZuJr/ibQ==" spinCount="100000" sheet="1" objects="1" scenarios="1" formatCells="0" insertRows="0"/>
  <mergeCells count="14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69:F69"/>
    <mergeCell ref="G69:H69"/>
    <mergeCell ref="E70:F70"/>
    <mergeCell ref="G70:H70"/>
    <mergeCell ref="C44:D44"/>
    <mergeCell ref="E44:F44"/>
    <mergeCell ref="G44:I44"/>
    <mergeCell ref="A45:D45"/>
    <mergeCell ref="E45:I45"/>
    <mergeCell ref="E46:F46"/>
    <mergeCell ref="G46:H46"/>
    <mergeCell ref="A49:D49"/>
    <mergeCell ref="E49:I49"/>
    <mergeCell ref="A51:D51"/>
    <mergeCell ref="E51:I51"/>
    <mergeCell ref="A53:D53"/>
    <mergeCell ref="E53:I53"/>
    <mergeCell ref="A56:D56"/>
    <mergeCell ref="E56:I56"/>
    <mergeCell ref="A58:D58"/>
    <mergeCell ref="E58:I58"/>
    <mergeCell ref="A60:D60"/>
    <mergeCell ref="A73:B73"/>
    <mergeCell ref="C73:J73"/>
    <mergeCell ref="C74:I74"/>
    <mergeCell ref="A75:B75"/>
    <mergeCell ref="C75:E75"/>
    <mergeCell ref="F75:G75"/>
    <mergeCell ref="H75:J75"/>
    <mergeCell ref="A71:B71"/>
    <mergeCell ref="C71:D71"/>
    <mergeCell ref="E71:F71"/>
    <mergeCell ref="G71:J71"/>
    <mergeCell ref="C72:D72"/>
    <mergeCell ref="E72:F72"/>
    <mergeCell ref="G72:I72"/>
    <mergeCell ref="A79:B79"/>
    <mergeCell ref="C79:J79"/>
    <mergeCell ref="C80:F80"/>
    <mergeCell ref="A81:B81"/>
    <mergeCell ref="C81:J81"/>
    <mergeCell ref="C82:G82"/>
    <mergeCell ref="E76:F76"/>
    <mergeCell ref="G76:H76"/>
    <mergeCell ref="A77:B77"/>
    <mergeCell ref="C77:J77"/>
    <mergeCell ref="E78:F78"/>
    <mergeCell ref="G78:H78"/>
    <mergeCell ref="E60:I60"/>
    <mergeCell ref="A62:D62"/>
    <mergeCell ref="E62:I62"/>
    <mergeCell ref="A64:D64"/>
    <mergeCell ref="E64:I64"/>
    <mergeCell ref="A66:D66"/>
    <mergeCell ref="E66:I66"/>
    <mergeCell ref="A68:D68"/>
    <mergeCell ref="E68:I68"/>
  </mergeCells>
  <dataValidations disablePrompts="1" count="3">
    <dataValidation type="list" allowBlank="1" showInputMessage="1" showErrorMessage="1" sqref="C71:D71" xr:uid="{00000000-0002-0000-0000-000000000000}">
      <formula1>$J$69:$J$70</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118"/>
  <sheetViews>
    <sheetView showGridLines="0" view="pageBreakPreview" topLeftCell="A49" zoomScale="70" zoomScaleNormal="100" zoomScaleSheetLayoutView="70" workbookViewId="0">
      <selection activeCell="H25" sqref="H25"/>
    </sheetView>
  </sheetViews>
  <sheetFormatPr defaultColWidth="8.7109375" defaultRowHeight="24" customHeight="1" x14ac:dyDescent="0.2"/>
  <cols>
    <col min="1" max="1" width="12.42578125" bestFit="1" customWidth="1"/>
    <col min="2" max="2" width="14" style="54" bestFit="1" customWidth="1"/>
    <col min="3" max="3" width="9.28515625" bestFit="1" customWidth="1"/>
    <col min="4" max="4" width="68.7109375" customWidth="1"/>
    <col min="5" max="5" width="21.28515625" customWidth="1"/>
    <col min="6" max="10" width="31.28515625" customWidth="1"/>
    <col min="11" max="11" width="13.7109375" bestFit="1" customWidth="1"/>
    <col min="12" max="13" width="15.42578125" bestFit="1" customWidth="1"/>
    <col min="14" max="14" width="14.42578125" bestFit="1" customWidth="1"/>
  </cols>
  <sheetData>
    <row r="1" spans="1:10" ht="24" customHeight="1" x14ac:dyDescent="0.2">
      <c r="A1" s="186" t="s">
        <v>43</v>
      </c>
      <c r="B1" s="186"/>
      <c r="C1" s="186"/>
      <c r="D1" s="186"/>
      <c r="E1" s="186"/>
      <c r="F1" s="186"/>
      <c r="G1" s="186"/>
      <c r="H1" s="186"/>
      <c r="I1" s="186"/>
      <c r="J1" s="186"/>
    </row>
    <row r="2" spans="1:10" ht="24" customHeight="1" x14ac:dyDescent="0.2">
      <c r="A2" s="187" t="s">
        <v>563</v>
      </c>
      <c r="B2" s="187"/>
      <c r="C2" s="187"/>
      <c r="D2" s="187"/>
      <c r="E2" s="187"/>
      <c r="F2" s="187"/>
      <c r="G2" s="187"/>
      <c r="H2" s="187"/>
      <c r="I2" s="187"/>
      <c r="J2" s="187"/>
    </row>
    <row r="3" spans="1:10" ht="24" customHeight="1" x14ac:dyDescent="0.2">
      <c r="A3" s="188"/>
      <c r="B3" s="188"/>
      <c r="C3" s="188"/>
      <c r="D3" s="188"/>
      <c r="E3" s="188"/>
      <c r="F3" s="188"/>
      <c r="G3" s="188"/>
      <c r="H3" s="188"/>
      <c r="I3" s="188"/>
      <c r="J3" s="188"/>
    </row>
    <row r="4" spans="1:10" ht="24" customHeight="1" x14ac:dyDescent="0.2">
      <c r="A4" s="189" t="s">
        <v>44</v>
      </c>
      <c r="B4" s="189"/>
      <c r="C4" s="189"/>
      <c r="D4" s="189"/>
      <c r="E4" s="189"/>
      <c r="F4" s="189"/>
      <c r="G4" s="189"/>
      <c r="H4" s="189"/>
      <c r="I4" s="189"/>
      <c r="J4" s="189"/>
    </row>
    <row r="5" spans="1:10" s="54" customFormat="1" ht="24" customHeight="1" x14ac:dyDescent="0.2">
      <c r="A5" s="190" t="s">
        <v>45</v>
      </c>
      <c r="B5" s="190" t="s">
        <v>46</v>
      </c>
      <c r="C5" s="190" t="s">
        <v>47</v>
      </c>
      <c r="D5" s="190" t="s">
        <v>48</v>
      </c>
      <c r="E5" s="191" t="s">
        <v>49</v>
      </c>
      <c r="F5" s="192"/>
      <c r="G5" s="193"/>
      <c r="H5" s="191" t="s">
        <v>50</v>
      </c>
      <c r="I5" s="192"/>
      <c r="J5" s="193"/>
    </row>
    <row r="6" spans="1:10" s="54" customFormat="1" ht="24" customHeight="1" x14ac:dyDescent="0.2">
      <c r="A6" s="190"/>
      <c r="B6" s="190"/>
      <c r="C6" s="190"/>
      <c r="D6" s="190"/>
      <c r="E6" s="58" t="s">
        <v>51</v>
      </c>
      <c r="F6" s="58" t="s">
        <v>52</v>
      </c>
      <c r="G6" s="58" t="s">
        <v>53</v>
      </c>
      <c r="H6" s="58" t="s">
        <v>51</v>
      </c>
      <c r="I6" s="58" t="s">
        <v>52</v>
      </c>
      <c r="J6" s="58" t="s">
        <v>53</v>
      </c>
    </row>
    <row r="7" spans="1:10" ht="24" customHeight="1" x14ac:dyDescent="0.2">
      <c r="A7" s="67">
        <v>1</v>
      </c>
      <c r="B7" s="68" t="s">
        <v>54</v>
      </c>
      <c r="C7" s="83" t="s">
        <v>55</v>
      </c>
      <c r="D7" s="69" t="s">
        <v>56</v>
      </c>
      <c r="E7" s="94">
        <v>95507</v>
      </c>
      <c r="F7" s="94">
        <v>24435268</v>
      </c>
      <c r="G7" s="94">
        <v>24530775</v>
      </c>
      <c r="H7" s="94">
        <v>119704</v>
      </c>
      <c r="I7" s="94">
        <v>26242229</v>
      </c>
      <c r="J7" s="94">
        <v>26361933</v>
      </c>
    </row>
    <row r="8" spans="1:10" ht="24" customHeight="1" x14ac:dyDescent="0.2">
      <c r="A8" s="62">
        <v>2</v>
      </c>
      <c r="B8" s="65"/>
      <c r="C8" s="84" t="s">
        <v>382</v>
      </c>
      <c r="D8" s="63" t="s">
        <v>57</v>
      </c>
      <c r="E8" s="95">
        <v>0</v>
      </c>
      <c r="F8" s="95">
        <v>3466503</v>
      </c>
      <c r="G8" s="94">
        <v>3466503</v>
      </c>
      <c r="H8" s="95">
        <v>0</v>
      </c>
      <c r="I8" s="95">
        <v>3466503</v>
      </c>
      <c r="J8" s="94">
        <v>3466503</v>
      </c>
    </row>
    <row r="9" spans="1:10" ht="24" customHeight="1" x14ac:dyDescent="0.2">
      <c r="A9" s="62">
        <v>3</v>
      </c>
      <c r="B9" s="65"/>
      <c r="C9" s="84" t="s">
        <v>383</v>
      </c>
      <c r="D9" s="63" t="s">
        <v>58</v>
      </c>
      <c r="E9" s="95">
        <v>95507</v>
      </c>
      <c r="F9" s="95">
        <v>20968765</v>
      </c>
      <c r="G9" s="94">
        <v>21064272</v>
      </c>
      <c r="H9" s="95">
        <v>119704</v>
      </c>
      <c r="I9" s="95">
        <v>22775726</v>
      </c>
      <c r="J9" s="94">
        <v>22895430</v>
      </c>
    </row>
    <row r="10" spans="1:10" ht="24" customHeight="1" x14ac:dyDescent="0.2">
      <c r="A10" s="67">
        <v>4</v>
      </c>
      <c r="B10" s="68" t="s">
        <v>59</v>
      </c>
      <c r="C10" s="83" t="s">
        <v>60</v>
      </c>
      <c r="D10" s="69" t="s">
        <v>61</v>
      </c>
      <c r="E10" s="94">
        <v>3306035</v>
      </c>
      <c r="F10" s="94">
        <v>122512933</v>
      </c>
      <c r="G10" s="94">
        <v>125818968</v>
      </c>
      <c r="H10" s="94">
        <v>3528600</v>
      </c>
      <c r="I10" s="94">
        <v>126574734</v>
      </c>
      <c r="J10" s="94">
        <v>130103334</v>
      </c>
    </row>
    <row r="11" spans="1:10" ht="24" customHeight="1" x14ac:dyDescent="0.2">
      <c r="A11" s="62">
        <v>5</v>
      </c>
      <c r="B11" s="65"/>
      <c r="C11" s="84" t="s">
        <v>382</v>
      </c>
      <c r="D11" s="63" t="s">
        <v>62</v>
      </c>
      <c r="E11" s="95">
        <v>2340062</v>
      </c>
      <c r="F11" s="95">
        <v>58705556</v>
      </c>
      <c r="G11" s="94">
        <v>61045618</v>
      </c>
      <c r="H11" s="95">
        <v>2355005</v>
      </c>
      <c r="I11" s="95">
        <v>60193703</v>
      </c>
      <c r="J11" s="94">
        <v>62548708</v>
      </c>
    </row>
    <row r="12" spans="1:10" ht="24" customHeight="1" x14ac:dyDescent="0.2">
      <c r="A12" s="62">
        <v>6</v>
      </c>
      <c r="B12" s="65"/>
      <c r="C12" s="84" t="s">
        <v>383</v>
      </c>
      <c r="D12" s="63" t="s">
        <v>63</v>
      </c>
      <c r="E12" s="95">
        <v>174651</v>
      </c>
      <c r="F12" s="95">
        <v>20585406</v>
      </c>
      <c r="G12" s="94">
        <v>20760057</v>
      </c>
      <c r="H12" s="95">
        <v>182790</v>
      </c>
      <c r="I12" s="95">
        <v>22025962</v>
      </c>
      <c r="J12" s="94">
        <v>22208752</v>
      </c>
    </row>
    <row r="13" spans="1:10" ht="24" customHeight="1" x14ac:dyDescent="0.2">
      <c r="A13" s="62">
        <v>7</v>
      </c>
      <c r="B13" s="65"/>
      <c r="C13" s="84" t="s">
        <v>384</v>
      </c>
      <c r="D13" s="63" t="s">
        <v>64</v>
      </c>
      <c r="E13" s="95">
        <v>791322</v>
      </c>
      <c r="F13" s="95">
        <v>43221971</v>
      </c>
      <c r="G13" s="94">
        <v>44013293</v>
      </c>
      <c r="H13" s="95">
        <v>990805</v>
      </c>
      <c r="I13" s="95">
        <v>44355069</v>
      </c>
      <c r="J13" s="94">
        <v>45345874</v>
      </c>
    </row>
    <row r="14" spans="1:10" ht="24" customHeight="1" x14ac:dyDescent="0.2">
      <c r="A14" s="67">
        <v>8</v>
      </c>
      <c r="B14" s="68" t="s">
        <v>65</v>
      </c>
      <c r="C14" s="83" t="s">
        <v>66</v>
      </c>
      <c r="D14" s="69" t="s">
        <v>67</v>
      </c>
      <c r="E14" s="94">
        <v>448280023</v>
      </c>
      <c r="F14" s="94">
        <v>1050541428</v>
      </c>
      <c r="G14" s="94">
        <v>1498821451</v>
      </c>
      <c r="H14" s="94">
        <v>447030088</v>
      </c>
      <c r="I14" s="94">
        <v>1185108912</v>
      </c>
      <c r="J14" s="94">
        <v>1632139000</v>
      </c>
    </row>
    <row r="15" spans="1:10" ht="24" customHeight="1" x14ac:dyDescent="0.2">
      <c r="A15" s="59">
        <v>9</v>
      </c>
      <c r="B15" s="65"/>
      <c r="C15" s="85" t="s">
        <v>68</v>
      </c>
      <c r="D15" s="61" t="s">
        <v>69</v>
      </c>
      <c r="E15" s="96">
        <v>2693941</v>
      </c>
      <c r="F15" s="96">
        <v>149765245</v>
      </c>
      <c r="G15" s="94">
        <v>152459186</v>
      </c>
      <c r="H15" s="96">
        <v>2832559</v>
      </c>
      <c r="I15" s="96">
        <v>152853674</v>
      </c>
      <c r="J15" s="94">
        <v>155686233</v>
      </c>
    </row>
    <row r="16" spans="1:10" ht="24" customHeight="1" x14ac:dyDescent="0.2">
      <c r="A16" s="67">
        <v>10</v>
      </c>
      <c r="B16" s="68" t="s">
        <v>70</v>
      </c>
      <c r="C16" s="83" t="s">
        <v>71</v>
      </c>
      <c r="D16" s="69" t="s">
        <v>72</v>
      </c>
      <c r="E16" s="94">
        <v>0</v>
      </c>
      <c r="F16" s="94">
        <v>9868536</v>
      </c>
      <c r="G16" s="94">
        <v>9868536</v>
      </c>
      <c r="H16" s="94">
        <v>0</v>
      </c>
      <c r="I16" s="94">
        <v>10051683</v>
      </c>
      <c r="J16" s="94">
        <v>10051683</v>
      </c>
    </row>
    <row r="17" spans="1:10" ht="24" customHeight="1" x14ac:dyDescent="0.2">
      <c r="A17" s="62">
        <v>11</v>
      </c>
      <c r="B17" s="65"/>
      <c r="C17" s="84" t="s">
        <v>382</v>
      </c>
      <c r="D17" s="63" t="s">
        <v>73</v>
      </c>
      <c r="E17" s="95">
        <v>0</v>
      </c>
      <c r="F17" s="97">
        <v>0</v>
      </c>
      <c r="G17" s="94">
        <v>0</v>
      </c>
      <c r="H17" s="95">
        <v>0</v>
      </c>
      <c r="I17" s="95">
        <v>0</v>
      </c>
      <c r="J17" s="94">
        <v>0</v>
      </c>
    </row>
    <row r="18" spans="1:10" ht="24" customHeight="1" x14ac:dyDescent="0.2">
      <c r="A18" s="62">
        <v>12</v>
      </c>
      <c r="B18" s="65"/>
      <c r="C18" s="84" t="s">
        <v>383</v>
      </c>
      <c r="D18" s="63" t="s">
        <v>74</v>
      </c>
      <c r="E18" s="95">
        <v>0</v>
      </c>
      <c r="F18" s="95">
        <v>841326</v>
      </c>
      <c r="G18" s="94">
        <v>841326</v>
      </c>
      <c r="H18" s="95">
        <v>0</v>
      </c>
      <c r="I18" s="95">
        <v>925569</v>
      </c>
      <c r="J18" s="94">
        <v>925569</v>
      </c>
    </row>
    <row r="19" spans="1:10" ht="24" customHeight="1" x14ac:dyDescent="0.2">
      <c r="A19" s="62">
        <v>13</v>
      </c>
      <c r="B19" s="65"/>
      <c r="C19" s="84" t="s">
        <v>384</v>
      </c>
      <c r="D19" s="63" t="s">
        <v>75</v>
      </c>
      <c r="E19" s="95">
        <v>0</v>
      </c>
      <c r="F19" s="95">
        <v>9027210</v>
      </c>
      <c r="G19" s="94">
        <v>9027210</v>
      </c>
      <c r="H19" s="95">
        <v>0</v>
      </c>
      <c r="I19" s="95">
        <v>9126114</v>
      </c>
      <c r="J19" s="94">
        <v>9126114</v>
      </c>
    </row>
    <row r="20" spans="1:10" ht="24" customHeight="1" x14ac:dyDescent="0.2">
      <c r="A20" s="67">
        <v>14</v>
      </c>
      <c r="B20" s="68" t="s">
        <v>76</v>
      </c>
      <c r="C20" s="83" t="s">
        <v>77</v>
      </c>
      <c r="D20" s="69" t="s">
        <v>78</v>
      </c>
      <c r="E20" s="94">
        <v>445586082</v>
      </c>
      <c r="F20" s="94">
        <v>890907647</v>
      </c>
      <c r="G20" s="94">
        <v>1336493729</v>
      </c>
      <c r="H20" s="94">
        <v>444197529</v>
      </c>
      <c r="I20" s="94">
        <v>1022203555</v>
      </c>
      <c r="J20" s="94">
        <v>1466401084</v>
      </c>
    </row>
    <row r="21" spans="1:10" ht="24" customHeight="1" x14ac:dyDescent="0.2">
      <c r="A21" s="67">
        <v>15</v>
      </c>
      <c r="B21" s="68" t="s">
        <v>79</v>
      </c>
      <c r="C21" s="83" t="s">
        <v>382</v>
      </c>
      <c r="D21" s="64" t="s">
        <v>80</v>
      </c>
      <c r="E21" s="94">
        <v>149266891</v>
      </c>
      <c r="F21" s="94">
        <v>290185401</v>
      </c>
      <c r="G21" s="94">
        <v>439452292</v>
      </c>
      <c r="H21" s="94">
        <v>88197940</v>
      </c>
      <c r="I21" s="94">
        <v>249356650</v>
      </c>
      <c r="J21" s="94">
        <v>337554590</v>
      </c>
    </row>
    <row r="22" spans="1:10" ht="24" customHeight="1" x14ac:dyDescent="0.2">
      <c r="A22" s="62">
        <v>16</v>
      </c>
      <c r="B22" s="65"/>
      <c r="C22" s="84" t="s">
        <v>406</v>
      </c>
      <c r="D22" s="63" t="s">
        <v>81</v>
      </c>
      <c r="E22" s="95">
        <v>110128970</v>
      </c>
      <c r="F22" s="95">
        <v>134622409</v>
      </c>
      <c r="G22" s="94">
        <v>244751379</v>
      </c>
      <c r="H22" s="95">
        <v>57251808</v>
      </c>
      <c r="I22" s="95">
        <v>128603374</v>
      </c>
      <c r="J22" s="94">
        <v>185855182</v>
      </c>
    </row>
    <row r="23" spans="1:10" ht="24" customHeight="1" x14ac:dyDescent="0.2">
      <c r="A23" s="62">
        <v>17</v>
      </c>
      <c r="B23" s="65"/>
      <c r="C23" s="84" t="s">
        <v>407</v>
      </c>
      <c r="D23" s="63" t="s">
        <v>82</v>
      </c>
      <c r="E23" s="95">
        <v>36644834</v>
      </c>
      <c r="F23" s="95">
        <v>117767009</v>
      </c>
      <c r="G23" s="94">
        <v>154411843</v>
      </c>
      <c r="H23" s="95">
        <v>29086413</v>
      </c>
      <c r="I23" s="95">
        <v>93763394</v>
      </c>
      <c r="J23" s="94">
        <v>122849807</v>
      </c>
    </row>
    <row r="24" spans="1:10" ht="24" customHeight="1" x14ac:dyDescent="0.2">
      <c r="A24" s="62">
        <v>18</v>
      </c>
      <c r="B24" s="65"/>
      <c r="C24" s="84" t="s">
        <v>391</v>
      </c>
      <c r="D24" s="63" t="s">
        <v>83</v>
      </c>
      <c r="E24" s="95">
        <v>2493087</v>
      </c>
      <c r="F24" s="95">
        <v>26490264</v>
      </c>
      <c r="G24" s="94">
        <v>28983351</v>
      </c>
      <c r="H24" s="95">
        <v>1859719</v>
      </c>
      <c r="I24" s="95">
        <v>26989882</v>
      </c>
      <c r="J24" s="94">
        <v>28849601</v>
      </c>
    </row>
    <row r="25" spans="1:10" ht="24" customHeight="1" x14ac:dyDescent="0.2">
      <c r="A25" s="62">
        <v>19</v>
      </c>
      <c r="B25" s="65"/>
      <c r="C25" s="84" t="s">
        <v>392</v>
      </c>
      <c r="D25" s="63" t="s">
        <v>84</v>
      </c>
      <c r="E25" s="95">
        <v>0</v>
      </c>
      <c r="F25" s="95">
        <v>11305719</v>
      </c>
      <c r="G25" s="94">
        <v>11305719</v>
      </c>
      <c r="H25" s="95">
        <v>0</v>
      </c>
      <c r="I25" s="95">
        <v>0</v>
      </c>
      <c r="J25" s="94">
        <v>0</v>
      </c>
    </row>
    <row r="26" spans="1:10" ht="24" customHeight="1" x14ac:dyDescent="0.2">
      <c r="A26" s="67">
        <v>20</v>
      </c>
      <c r="B26" s="68" t="s">
        <v>85</v>
      </c>
      <c r="C26" s="83" t="s">
        <v>383</v>
      </c>
      <c r="D26" s="69" t="s">
        <v>86</v>
      </c>
      <c r="E26" s="94">
        <v>254192498</v>
      </c>
      <c r="F26" s="94">
        <v>538912029</v>
      </c>
      <c r="G26" s="94">
        <v>793104527</v>
      </c>
      <c r="H26" s="94">
        <v>286079537</v>
      </c>
      <c r="I26" s="94">
        <v>636785560</v>
      </c>
      <c r="J26" s="94">
        <v>922865097</v>
      </c>
    </row>
    <row r="27" spans="1:10" ht="24" customHeight="1" x14ac:dyDescent="0.2">
      <c r="A27" s="62">
        <v>21</v>
      </c>
      <c r="B27" s="65"/>
      <c r="C27" s="86" t="s">
        <v>408</v>
      </c>
      <c r="D27" s="63" t="s">
        <v>87</v>
      </c>
      <c r="E27" s="95">
        <v>18497994</v>
      </c>
      <c r="F27" s="95">
        <v>173198109</v>
      </c>
      <c r="G27" s="94">
        <v>191696103</v>
      </c>
      <c r="H27" s="95">
        <v>36833381</v>
      </c>
      <c r="I27" s="95">
        <v>261288158</v>
      </c>
      <c r="J27" s="94">
        <v>298121539</v>
      </c>
    </row>
    <row r="28" spans="1:10" ht="24" customHeight="1" x14ac:dyDescent="0.2">
      <c r="A28" s="62">
        <v>22</v>
      </c>
      <c r="B28" s="65"/>
      <c r="C28" s="86" t="s">
        <v>409</v>
      </c>
      <c r="D28" s="63" t="s">
        <v>81</v>
      </c>
      <c r="E28" s="95">
        <v>235694504</v>
      </c>
      <c r="F28" s="95">
        <v>365713920</v>
      </c>
      <c r="G28" s="94">
        <v>601408424</v>
      </c>
      <c r="H28" s="95">
        <v>249246156</v>
      </c>
      <c r="I28" s="95">
        <v>375497402</v>
      </c>
      <c r="J28" s="94">
        <v>624743558</v>
      </c>
    </row>
    <row r="29" spans="1:10" ht="24" customHeight="1" x14ac:dyDescent="0.2">
      <c r="A29" s="62">
        <v>23</v>
      </c>
      <c r="B29" s="65"/>
      <c r="C29" s="86" t="s">
        <v>401</v>
      </c>
      <c r="D29" s="63" t="s">
        <v>88</v>
      </c>
      <c r="E29" s="95">
        <v>0</v>
      </c>
      <c r="F29" s="95">
        <v>0</v>
      </c>
      <c r="G29" s="94">
        <v>0</v>
      </c>
      <c r="H29" s="95">
        <v>0</v>
      </c>
      <c r="I29" s="95">
        <v>0</v>
      </c>
      <c r="J29" s="94">
        <v>0</v>
      </c>
    </row>
    <row r="30" spans="1:10" ht="24" customHeight="1" x14ac:dyDescent="0.2">
      <c r="A30" s="62">
        <v>24</v>
      </c>
      <c r="B30" s="65"/>
      <c r="C30" s="86" t="s">
        <v>402</v>
      </c>
      <c r="D30" s="63" t="s">
        <v>84</v>
      </c>
      <c r="E30" s="95">
        <v>0</v>
      </c>
      <c r="F30" s="95">
        <v>0</v>
      </c>
      <c r="G30" s="94">
        <v>0</v>
      </c>
      <c r="H30" s="95">
        <v>0</v>
      </c>
      <c r="I30" s="95">
        <v>0</v>
      </c>
      <c r="J30" s="94">
        <v>0</v>
      </c>
    </row>
    <row r="31" spans="1:10" ht="24" customHeight="1" x14ac:dyDescent="0.2">
      <c r="A31" s="67">
        <v>25</v>
      </c>
      <c r="B31" s="68" t="s">
        <v>89</v>
      </c>
      <c r="C31" s="83" t="s">
        <v>384</v>
      </c>
      <c r="D31" s="69" t="s">
        <v>90</v>
      </c>
      <c r="E31" s="94">
        <v>42126693</v>
      </c>
      <c r="F31" s="94">
        <v>61810217</v>
      </c>
      <c r="G31" s="94">
        <v>103936910</v>
      </c>
      <c r="H31" s="94">
        <v>69920052</v>
      </c>
      <c r="I31" s="94">
        <v>136061345</v>
      </c>
      <c r="J31" s="94">
        <v>205981397</v>
      </c>
    </row>
    <row r="32" spans="1:10" ht="24" customHeight="1" x14ac:dyDescent="0.2">
      <c r="A32" s="62">
        <v>26</v>
      </c>
      <c r="B32" s="65"/>
      <c r="C32" s="86" t="s">
        <v>410</v>
      </c>
      <c r="D32" s="63" t="s">
        <v>87</v>
      </c>
      <c r="E32" s="95">
        <v>0</v>
      </c>
      <c r="F32" s="95">
        <v>502273</v>
      </c>
      <c r="G32" s="94">
        <v>502273</v>
      </c>
      <c r="H32" s="95">
        <v>788711</v>
      </c>
      <c r="I32" s="95">
        <v>689281</v>
      </c>
      <c r="J32" s="94">
        <v>1477992</v>
      </c>
    </row>
    <row r="33" spans="1:10" ht="24" customHeight="1" x14ac:dyDescent="0.2">
      <c r="A33" s="62">
        <v>27</v>
      </c>
      <c r="B33" s="65"/>
      <c r="C33" s="86" t="s">
        <v>411</v>
      </c>
      <c r="D33" s="63" t="s">
        <v>81</v>
      </c>
      <c r="E33" s="95">
        <v>0</v>
      </c>
      <c r="F33" s="95">
        <v>0</v>
      </c>
      <c r="G33" s="94">
        <v>0</v>
      </c>
      <c r="H33" s="95">
        <v>17453869</v>
      </c>
      <c r="I33" s="95">
        <v>41668323</v>
      </c>
      <c r="J33" s="94">
        <v>59122192</v>
      </c>
    </row>
    <row r="34" spans="1:10" ht="24" customHeight="1" x14ac:dyDescent="0.2">
      <c r="A34" s="62">
        <v>28</v>
      </c>
      <c r="B34" s="65"/>
      <c r="C34" s="86" t="s">
        <v>412</v>
      </c>
      <c r="D34" s="63" t="s">
        <v>88</v>
      </c>
      <c r="E34" s="95">
        <v>41980602</v>
      </c>
      <c r="F34" s="95">
        <v>60783192</v>
      </c>
      <c r="G34" s="94">
        <v>102763794</v>
      </c>
      <c r="H34" s="95">
        <v>51466261</v>
      </c>
      <c r="I34" s="95">
        <v>92627381</v>
      </c>
      <c r="J34" s="94">
        <v>144093642</v>
      </c>
    </row>
    <row r="35" spans="1:10" ht="24" customHeight="1" x14ac:dyDescent="0.2">
      <c r="A35" s="62">
        <v>29</v>
      </c>
      <c r="B35" s="65"/>
      <c r="C35" s="86" t="s">
        <v>413</v>
      </c>
      <c r="D35" s="63" t="s">
        <v>91</v>
      </c>
      <c r="E35" s="95">
        <v>0</v>
      </c>
      <c r="F35" s="95">
        <v>20843</v>
      </c>
      <c r="G35" s="94">
        <v>20843</v>
      </c>
      <c r="H35" s="95">
        <v>211211</v>
      </c>
      <c r="I35" s="95">
        <v>1076360</v>
      </c>
      <c r="J35" s="94">
        <v>1287571</v>
      </c>
    </row>
    <row r="36" spans="1:10" ht="24" customHeight="1" x14ac:dyDescent="0.2">
      <c r="A36" s="62">
        <v>30</v>
      </c>
      <c r="B36" s="65"/>
      <c r="C36" s="86" t="s">
        <v>414</v>
      </c>
      <c r="D36" s="63" t="s">
        <v>84</v>
      </c>
      <c r="E36" s="95">
        <v>146091</v>
      </c>
      <c r="F36" s="95">
        <v>503909</v>
      </c>
      <c r="G36" s="94">
        <v>650000</v>
      </c>
      <c r="H36" s="95">
        <v>0</v>
      </c>
      <c r="I36" s="95">
        <v>0</v>
      </c>
      <c r="J36" s="94">
        <v>0</v>
      </c>
    </row>
    <row r="37" spans="1:10" ht="24" customHeight="1" x14ac:dyDescent="0.2">
      <c r="A37" s="67">
        <v>31</v>
      </c>
      <c r="B37" s="68" t="s">
        <v>92</v>
      </c>
      <c r="C37" s="83" t="s">
        <v>93</v>
      </c>
      <c r="D37" s="69" t="s">
        <v>94</v>
      </c>
      <c r="E37" s="94">
        <v>30830</v>
      </c>
      <c r="F37" s="94">
        <v>14998944</v>
      </c>
      <c r="G37" s="94">
        <v>15029774</v>
      </c>
      <c r="H37" s="94">
        <v>61141</v>
      </c>
      <c r="I37" s="94">
        <v>11874734</v>
      </c>
      <c r="J37" s="94">
        <v>11935875</v>
      </c>
    </row>
    <row r="38" spans="1:10" ht="24" customHeight="1" x14ac:dyDescent="0.2">
      <c r="A38" s="62">
        <v>32</v>
      </c>
      <c r="B38" s="65" t="s">
        <v>95</v>
      </c>
      <c r="C38" s="81" t="s">
        <v>382</v>
      </c>
      <c r="D38" s="63" t="s">
        <v>96</v>
      </c>
      <c r="E38" s="95">
        <v>30830</v>
      </c>
      <c r="F38" s="95">
        <v>12612714</v>
      </c>
      <c r="G38" s="94">
        <v>12643544</v>
      </c>
      <c r="H38" s="95">
        <v>61141</v>
      </c>
      <c r="I38" s="95">
        <v>11874734</v>
      </c>
      <c r="J38" s="94">
        <v>11935875</v>
      </c>
    </row>
    <row r="39" spans="1:10" ht="24" customHeight="1" x14ac:dyDescent="0.2">
      <c r="A39" s="62">
        <v>33</v>
      </c>
      <c r="B39" s="65"/>
      <c r="C39" s="81" t="s">
        <v>389</v>
      </c>
      <c r="D39" s="63" t="s">
        <v>97</v>
      </c>
      <c r="E39" s="95">
        <v>30830</v>
      </c>
      <c r="F39" s="95">
        <v>-1262308</v>
      </c>
      <c r="G39" s="94">
        <v>-1231478</v>
      </c>
      <c r="H39" s="95">
        <v>61141</v>
      </c>
      <c r="I39" s="95">
        <v>-1164672</v>
      </c>
      <c r="J39" s="94">
        <v>-1103531</v>
      </c>
    </row>
    <row r="40" spans="1:10" ht="24" customHeight="1" x14ac:dyDescent="0.2">
      <c r="A40" s="62">
        <v>34</v>
      </c>
      <c r="B40" s="65"/>
      <c r="C40" s="81" t="s">
        <v>390</v>
      </c>
      <c r="D40" s="63" t="s">
        <v>98</v>
      </c>
      <c r="E40" s="95">
        <v>0</v>
      </c>
      <c r="F40" s="95">
        <v>0</v>
      </c>
      <c r="G40" s="94">
        <v>0</v>
      </c>
      <c r="H40" s="95">
        <v>0</v>
      </c>
      <c r="I40" s="95">
        <v>0</v>
      </c>
      <c r="J40" s="94">
        <v>0</v>
      </c>
    </row>
    <row r="41" spans="1:10" ht="24" customHeight="1" x14ac:dyDescent="0.2">
      <c r="A41" s="62">
        <v>35</v>
      </c>
      <c r="B41" s="65"/>
      <c r="C41" s="81" t="s">
        <v>391</v>
      </c>
      <c r="D41" s="63" t="s">
        <v>99</v>
      </c>
      <c r="E41" s="95">
        <v>0</v>
      </c>
      <c r="F41" s="95">
        <v>13875022</v>
      </c>
      <c r="G41" s="94">
        <v>13875022</v>
      </c>
      <c r="H41" s="95">
        <v>0</v>
      </c>
      <c r="I41" s="95">
        <v>13039406</v>
      </c>
      <c r="J41" s="94">
        <v>13039406</v>
      </c>
    </row>
    <row r="42" spans="1:10" ht="24" customHeight="1" x14ac:dyDescent="0.2">
      <c r="A42" s="67">
        <v>36</v>
      </c>
      <c r="B42" s="68" t="s">
        <v>100</v>
      </c>
      <c r="C42" s="83" t="s">
        <v>383</v>
      </c>
      <c r="D42" s="69" t="s">
        <v>101</v>
      </c>
      <c r="E42" s="94">
        <v>0</v>
      </c>
      <c r="F42" s="94">
        <v>0</v>
      </c>
      <c r="G42" s="94">
        <v>0</v>
      </c>
      <c r="H42" s="94">
        <v>0</v>
      </c>
      <c r="I42" s="94">
        <v>0</v>
      </c>
      <c r="J42" s="94">
        <v>0</v>
      </c>
    </row>
    <row r="43" spans="1:10" ht="24" customHeight="1" x14ac:dyDescent="0.2">
      <c r="A43" s="62">
        <v>37</v>
      </c>
      <c r="B43" s="65"/>
      <c r="C43" s="81" t="s">
        <v>399</v>
      </c>
      <c r="D43" s="63" t="s">
        <v>97</v>
      </c>
      <c r="E43" s="95">
        <v>0</v>
      </c>
      <c r="F43" s="95">
        <v>0</v>
      </c>
      <c r="G43" s="94">
        <v>0</v>
      </c>
      <c r="H43" s="95">
        <v>0</v>
      </c>
      <c r="I43" s="95">
        <v>0</v>
      </c>
      <c r="J43" s="94">
        <v>0</v>
      </c>
    </row>
    <row r="44" spans="1:10" ht="24" customHeight="1" x14ac:dyDescent="0.2">
      <c r="A44" s="62">
        <v>38</v>
      </c>
      <c r="B44" s="65"/>
      <c r="C44" s="81" t="s">
        <v>400</v>
      </c>
      <c r="D44" s="63" t="s">
        <v>98</v>
      </c>
      <c r="E44" s="95">
        <v>0</v>
      </c>
      <c r="F44" s="95">
        <v>0</v>
      </c>
      <c r="G44" s="94">
        <v>0</v>
      </c>
      <c r="H44" s="95">
        <v>0</v>
      </c>
      <c r="I44" s="95">
        <v>0</v>
      </c>
      <c r="J44" s="94">
        <v>0</v>
      </c>
    </row>
    <row r="45" spans="1:10" ht="24" customHeight="1" x14ac:dyDescent="0.2">
      <c r="A45" s="62">
        <v>39</v>
      </c>
      <c r="B45" s="65"/>
      <c r="C45" s="81" t="s">
        <v>401</v>
      </c>
      <c r="D45" s="63" t="s">
        <v>99</v>
      </c>
      <c r="E45" s="95">
        <v>0</v>
      </c>
      <c r="F45" s="95">
        <v>0</v>
      </c>
      <c r="G45" s="94">
        <v>0</v>
      </c>
      <c r="H45" s="95">
        <v>0</v>
      </c>
      <c r="I45" s="95">
        <v>0</v>
      </c>
      <c r="J45" s="94">
        <v>0</v>
      </c>
    </row>
    <row r="46" spans="1:10" ht="24" customHeight="1" x14ac:dyDescent="0.2">
      <c r="A46" s="67">
        <v>40</v>
      </c>
      <c r="B46" s="68" t="s">
        <v>102</v>
      </c>
      <c r="C46" s="83" t="s">
        <v>384</v>
      </c>
      <c r="D46" s="69" t="s">
        <v>103</v>
      </c>
      <c r="E46" s="94">
        <v>0</v>
      </c>
      <c r="F46" s="94">
        <v>2386230</v>
      </c>
      <c r="G46" s="94">
        <v>2386230</v>
      </c>
      <c r="H46" s="94">
        <v>0</v>
      </c>
      <c r="I46" s="94">
        <v>0</v>
      </c>
      <c r="J46" s="94">
        <v>0</v>
      </c>
    </row>
    <row r="47" spans="1:10" ht="24" customHeight="1" x14ac:dyDescent="0.2">
      <c r="A47" s="62">
        <v>41</v>
      </c>
      <c r="B47" s="65"/>
      <c r="C47" s="81" t="s">
        <v>415</v>
      </c>
      <c r="D47" s="63" t="s">
        <v>97</v>
      </c>
      <c r="E47" s="95">
        <v>0</v>
      </c>
      <c r="F47" s="95">
        <v>4370994</v>
      </c>
      <c r="G47" s="94">
        <v>4370994</v>
      </c>
      <c r="H47" s="95">
        <v>0</v>
      </c>
      <c r="I47" s="95">
        <v>0</v>
      </c>
      <c r="J47" s="94">
        <v>0</v>
      </c>
    </row>
    <row r="48" spans="1:10" ht="24" customHeight="1" x14ac:dyDescent="0.2">
      <c r="A48" s="62">
        <v>42</v>
      </c>
      <c r="B48" s="65"/>
      <c r="C48" s="81" t="s">
        <v>416</v>
      </c>
      <c r="D48" s="63" t="s">
        <v>98</v>
      </c>
      <c r="E48" s="95">
        <v>0</v>
      </c>
      <c r="F48" s="95">
        <v>0</v>
      </c>
      <c r="G48" s="94">
        <v>0</v>
      </c>
      <c r="H48" s="95">
        <v>0</v>
      </c>
      <c r="I48" s="95">
        <v>0</v>
      </c>
      <c r="J48" s="94">
        <v>0</v>
      </c>
    </row>
    <row r="49" spans="1:10" ht="24" customHeight="1" x14ac:dyDescent="0.2">
      <c r="A49" s="62">
        <v>43</v>
      </c>
      <c r="B49" s="65"/>
      <c r="C49" s="81" t="s">
        <v>412</v>
      </c>
      <c r="D49" s="63" t="s">
        <v>99</v>
      </c>
      <c r="E49" s="95">
        <v>0</v>
      </c>
      <c r="F49" s="95">
        <v>-1984764</v>
      </c>
      <c r="G49" s="94">
        <v>-1984764</v>
      </c>
      <c r="H49" s="95">
        <v>0</v>
      </c>
      <c r="I49" s="95">
        <v>0</v>
      </c>
      <c r="J49" s="94">
        <v>0</v>
      </c>
    </row>
    <row r="50" spans="1:10" ht="24" customHeight="1" x14ac:dyDescent="0.2">
      <c r="A50" s="59">
        <v>44</v>
      </c>
      <c r="B50" s="65"/>
      <c r="C50" s="85" t="s">
        <v>104</v>
      </c>
      <c r="D50" s="61" t="s">
        <v>105</v>
      </c>
      <c r="E50" s="96">
        <v>4</v>
      </c>
      <c r="F50" s="96">
        <v>59140685</v>
      </c>
      <c r="G50" s="94">
        <v>59140689</v>
      </c>
      <c r="H50" s="96">
        <v>14338</v>
      </c>
      <c r="I50" s="96">
        <v>73650963</v>
      </c>
      <c r="J50" s="94">
        <v>73665301</v>
      </c>
    </row>
    <row r="51" spans="1:10" ht="24" customHeight="1" x14ac:dyDescent="0.2">
      <c r="A51" s="67">
        <v>45</v>
      </c>
      <c r="B51" s="68" t="s">
        <v>106</v>
      </c>
      <c r="C51" s="83" t="s">
        <v>107</v>
      </c>
      <c r="D51" s="69" t="s">
        <v>108</v>
      </c>
      <c r="E51" s="94">
        <v>538672</v>
      </c>
      <c r="F51" s="94">
        <v>13982410</v>
      </c>
      <c r="G51" s="94">
        <v>14521082</v>
      </c>
      <c r="H51" s="94">
        <v>408413</v>
      </c>
      <c r="I51" s="94">
        <v>9427336</v>
      </c>
      <c r="J51" s="94">
        <v>9835749</v>
      </c>
    </row>
    <row r="52" spans="1:10" ht="24" customHeight="1" x14ac:dyDescent="0.2">
      <c r="A52" s="62">
        <v>46</v>
      </c>
      <c r="B52" s="65"/>
      <c r="C52" s="84" t="s">
        <v>382</v>
      </c>
      <c r="D52" s="63" t="s">
        <v>109</v>
      </c>
      <c r="E52" s="95">
        <v>538672</v>
      </c>
      <c r="F52" s="95">
        <v>7879778</v>
      </c>
      <c r="G52" s="94">
        <v>8418450</v>
      </c>
      <c r="H52" s="95">
        <v>408413</v>
      </c>
      <c r="I52" s="95">
        <v>7949730</v>
      </c>
      <c r="J52" s="94">
        <v>8358143</v>
      </c>
    </row>
    <row r="53" spans="1:10" ht="24" customHeight="1" x14ac:dyDescent="0.2">
      <c r="A53" s="62">
        <v>47</v>
      </c>
      <c r="B53" s="65"/>
      <c r="C53" s="84" t="s">
        <v>383</v>
      </c>
      <c r="D53" s="63" t="s">
        <v>110</v>
      </c>
      <c r="E53" s="95">
        <v>0</v>
      </c>
      <c r="F53" s="95">
        <v>6102632</v>
      </c>
      <c r="G53" s="94">
        <v>6102632</v>
      </c>
      <c r="H53" s="95">
        <v>0</v>
      </c>
      <c r="I53" s="95">
        <v>1477606</v>
      </c>
      <c r="J53" s="94">
        <v>1477606</v>
      </c>
    </row>
    <row r="54" spans="1:10" ht="24" customHeight="1" x14ac:dyDescent="0.2">
      <c r="A54" s="59">
        <v>48</v>
      </c>
      <c r="B54" s="65"/>
      <c r="C54" s="85" t="s">
        <v>111</v>
      </c>
      <c r="D54" s="61" t="s">
        <v>112</v>
      </c>
      <c r="E54" s="96">
        <v>5228485</v>
      </c>
      <c r="F54" s="96">
        <v>54706991</v>
      </c>
      <c r="G54" s="94">
        <v>59935476</v>
      </c>
      <c r="H54" s="96">
        <v>10009412</v>
      </c>
      <c r="I54" s="96">
        <v>63345211</v>
      </c>
      <c r="J54" s="94">
        <v>73354623</v>
      </c>
    </row>
    <row r="55" spans="1:10" ht="24" customHeight="1" x14ac:dyDescent="0.2">
      <c r="A55" s="67">
        <v>49</v>
      </c>
      <c r="B55" s="68" t="s">
        <v>113</v>
      </c>
      <c r="C55" s="83" t="s">
        <v>382</v>
      </c>
      <c r="D55" s="69" t="s">
        <v>114</v>
      </c>
      <c r="E55" s="94">
        <v>939795</v>
      </c>
      <c r="F55" s="94">
        <v>7837061</v>
      </c>
      <c r="G55" s="94">
        <v>8776856</v>
      </c>
      <c r="H55" s="94">
        <v>2271079</v>
      </c>
      <c r="I55" s="94">
        <v>11792474</v>
      </c>
      <c r="J55" s="94">
        <v>14063553</v>
      </c>
    </row>
    <row r="56" spans="1:10" ht="24" customHeight="1" x14ac:dyDescent="0.2">
      <c r="A56" s="62">
        <v>50</v>
      </c>
      <c r="B56" s="65"/>
      <c r="C56" s="86" t="s">
        <v>406</v>
      </c>
      <c r="D56" s="66" t="s">
        <v>115</v>
      </c>
      <c r="E56" s="95">
        <v>547067</v>
      </c>
      <c r="F56" s="95">
        <v>7727162</v>
      </c>
      <c r="G56" s="94">
        <v>8274229</v>
      </c>
      <c r="H56" s="95">
        <v>1544947</v>
      </c>
      <c r="I56" s="95">
        <v>11656639</v>
      </c>
      <c r="J56" s="94">
        <v>13201586</v>
      </c>
    </row>
    <row r="57" spans="1:10" ht="24" customHeight="1" x14ac:dyDescent="0.2">
      <c r="A57" s="62">
        <v>51</v>
      </c>
      <c r="B57" s="65"/>
      <c r="C57" s="86" t="s">
        <v>407</v>
      </c>
      <c r="D57" s="66" t="s">
        <v>116</v>
      </c>
      <c r="E57" s="95">
        <v>392509</v>
      </c>
      <c r="F57" s="95">
        <v>0</v>
      </c>
      <c r="G57" s="94">
        <v>392509</v>
      </c>
      <c r="H57" s="95">
        <v>725905</v>
      </c>
      <c r="I57" s="95">
        <v>0</v>
      </c>
      <c r="J57" s="94">
        <v>725905</v>
      </c>
    </row>
    <row r="58" spans="1:10" ht="24" customHeight="1" x14ac:dyDescent="0.2">
      <c r="A58" s="62">
        <v>52</v>
      </c>
      <c r="B58" s="65"/>
      <c r="C58" s="86" t="s">
        <v>417</v>
      </c>
      <c r="D58" s="66" t="s">
        <v>117</v>
      </c>
      <c r="E58" s="95">
        <v>219</v>
      </c>
      <c r="F58" s="95">
        <v>109899</v>
      </c>
      <c r="G58" s="94">
        <v>110118</v>
      </c>
      <c r="H58" s="95">
        <v>227</v>
      </c>
      <c r="I58" s="95">
        <v>135835</v>
      </c>
      <c r="J58" s="94">
        <v>136062</v>
      </c>
    </row>
    <row r="59" spans="1:10" ht="24" customHeight="1" x14ac:dyDescent="0.2">
      <c r="A59" s="59">
        <v>53</v>
      </c>
      <c r="B59" s="65"/>
      <c r="C59" s="85" t="s">
        <v>383</v>
      </c>
      <c r="D59" s="61" t="s">
        <v>118</v>
      </c>
      <c r="E59" s="95">
        <v>0</v>
      </c>
      <c r="F59" s="95">
        <v>273867</v>
      </c>
      <c r="G59" s="94">
        <v>273867</v>
      </c>
      <c r="H59" s="95">
        <v>0</v>
      </c>
      <c r="I59" s="95">
        <v>265186</v>
      </c>
      <c r="J59" s="94">
        <v>265186</v>
      </c>
    </row>
    <row r="60" spans="1:10" ht="24" customHeight="1" x14ac:dyDescent="0.2">
      <c r="A60" s="59">
        <v>54</v>
      </c>
      <c r="B60" s="65"/>
      <c r="C60" s="85" t="s">
        <v>384</v>
      </c>
      <c r="D60" s="61" t="s">
        <v>84</v>
      </c>
      <c r="E60" s="95">
        <v>4288690</v>
      </c>
      <c r="F60" s="95">
        <v>46596063</v>
      </c>
      <c r="G60" s="94">
        <v>50884753</v>
      </c>
      <c r="H60" s="95">
        <v>7738333</v>
      </c>
      <c r="I60" s="95">
        <v>51287551</v>
      </c>
      <c r="J60" s="94">
        <v>59025884</v>
      </c>
    </row>
    <row r="61" spans="1:10" ht="24" customHeight="1" x14ac:dyDescent="0.2">
      <c r="A61" s="67">
        <v>55</v>
      </c>
      <c r="B61" s="68" t="s">
        <v>119</v>
      </c>
      <c r="C61" s="83" t="s">
        <v>120</v>
      </c>
      <c r="D61" s="69" t="s">
        <v>121</v>
      </c>
      <c r="E61" s="94">
        <v>457479556</v>
      </c>
      <c r="F61" s="94">
        <v>1340318659</v>
      </c>
      <c r="G61" s="94">
        <v>1797798215</v>
      </c>
      <c r="H61" s="94">
        <v>461171696</v>
      </c>
      <c r="I61" s="94">
        <v>1496224119</v>
      </c>
      <c r="J61" s="94">
        <v>1957395815</v>
      </c>
    </row>
    <row r="62" spans="1:10" ht="24" customHeight="1" x14ac:dyDescent="0.2">
      <c r="A62" s="59">
        <v>56</v>
      </c>
      <c r="B62" s="65"/>
      <c r="C62" s="85" t="s">
        <v>122</v>
      </c>
      <c r="D62" s="61" t="s">
        <v>123</v>
      </c>
      <c r="E62" s="96">
        <v>1761345</v>
      </c>
      <c r="F62" s="96">
        <v>47386120</v>
      </c>
      <c r="G62" s="94">
        <v>49147465</v>
      </c>
      <c r="H62" s="96">
        <v>2168059</v>
      </c>
      <c r="I62" s="96">
        <v>47207762</v>
      </c>
      <c r="J62" s="94">
        <v>49375821</v>
      </c>
    </row>
    <row r="63" spans="1:10" ht="24" customHeight="1" x14ac:dyDescent="0.2">
      <c r="A63" s="67">
        <v>57</v>
      </c>
      <c r="B63" s="68" t="s">
        <v>124</v>
      </c>
      <c r="C63" s="83" t="s">
        <v>125</v>
      </c>
      <c r="D63" s="69" t="s">
        <v>126</v>
      </c>
      <c r="E63" s="94">
        <v>82658315</v>
      </c>
      <c r="F63" s="94">
        <v>676297531</v>
      </c>
      <c r="G63" s="94">
        <v>758955846</v>
      </c>
      <c r="H63" s="94">
        <v>93765416</v>
      </c>
      <c r="I63" s="94">
        <v>755584257</v>
      </c>
      <c r="J63" s="94">
        <v>849349673</v>
      </c>
    </row>
    <row r="64" spans="1:10" ht="24" customHeight="1" x14ac:dyDescent="0.2">
      <c r="A64" s="67">
        <v>58</v>
      </c>
      <c r="B64" s="68" t="s">
        <v>127</v>
      </c>
      <c r="C64" s="83" t="s">
        <v>382</v>
      </c>
      <c r="D64" s="69" t="s">
        <v>128</v>
      </c>
      <c r="E64" s="94">
        <v>5881322</v>
      </c>
      <c r="F64" s="94">
        <v>72414820</v>
      </c>
      <c r="G64" s="94">
        <v>78296142</v>
      </c>
      <c r="H64" s="94">
        <v>5881322</v>
      </c>
      <c r="I64" s="94">
        <v>72414820</v>
      </c>
      <c r="J64" s="94">
        <v>78296142</v>
      </c>
    </row>
    <row r="65" spans="1:10" ht="24" customHeight="1" x14ac:dyDescent="0.2">
      <c r="A65" s="62">
        <v>59</v>
      </c>
      <c r="B65" s="65"/>
      <c r="C65" s="87" t="s">
        <v>406</v>
      </c>
      <c r="D65" s="66" t="s">
        <v>129</v>
      </c>
      <c r="E65" s="95">
        <v>5881322</v>
      </c>
      <c r="F65" s="95">
        <v>72414820</v>
      </c>
      <c r="G65" s="94">
        <v>78296142</v>
      </c>
      <c r="H65" s="95">
        <v>5881322</v>
      </c>
      <c r="I65" s="95">
        <v>72414820</v>
      </c>
      <c r="J65" s="94">
        <v>78296142</v>
      </c>
    </row>
    <row r="66" spans="1:10" ht="24" customHeight="1" x14ac:dyDescent="0.2">
      <c r="A66" s="62">
        <v>60</v>
      </c>
      <c r="B66" s="65"/>
      <c r="C66" s="87" t="s">
        <v>407</v>
      </c>
      <c r="D66" s="66" t="s">
        <v>130</v>
      </c>
      <c r="E66" s="95">
        <v>0</v>
      </c>
      <c r="F66" s="95">
        <v>0</v>
      </c>
      <c r="G66" s="94">
        <v>0</v>
      </c>
      <c r="H66" s="95">
        <v>0</v>
      </c>
      <c r="I66" s="95">
        <v>0</v>
      </c>
      <c r="J66" s="94">
        <v>0</v>
      </c>
    </row>
    <row r="67" spans="1:10" ht="24" customHeight="1" x14ac:dyDescent="0.2">
      <c r="A67" s="59">
        <v>61</v>
      </c>
      <c r="B67" s="65"/>
      <c r="C67" s="82" t="s">
        <v>383</v>
      </c>
      <c r="D67" s="61" t="s">
        <v>131</v>
      </c>
      <c r="E67" s="96">
        <v>0</v>
      </c>
      <c r="F67" s="96">
        <v>90448275</v>
      </c>
      <c r="G67" s="94">
        <v>90448275</v>
      </c>
      <c r="H67" s="96">
        <v>0</v>
      </c>
      <c r="I67" s="96">
        <v>90448275</v>
      </c>
      <c r="J67" s="94">
        <v>90448275</v>
      </c>
    </row>
    <row r="68" spans="1:10" ht="24" customHeight="1" x14ac:dyDescent="0.2">
      <c r="A68" s="67">
        <v>62</v>
      </c>
      <c r="B68" s="68" t="s">
        <v>132</v>
      </c>
      <c r="C68" s="83" t="s">
        <v>384</v>
      </c>
      <c r="D68" s="69" t="s">
        <v>133</v>
      </c>
      <c r="E68" s="94">
        <v>246216</v>
      </c>
      <c r="F68" s="94">
        <v>110451453</v>
      </c>
      <c r="G68" s="94">
        <v>110697669</v>
      </c>
      <c r="H68" s="94">
        <v>8688340</v>
      </c>
      <c r="I68" s="94">
        <v>173272990</v>
      </c>
      <c r="J68" s="94">
        <v>181961330</v>
      </c>
    </row>
    <row r="69" spans="1:10" ht="24" customHeight="1" x14ac:dyDescent="0.2">
      <c r="A69" s="62">
        <v>63</v>
      </c>
      <c r="B69" s="65"/>
      <c r="C69" s="87" t="s">
        <v>410</v>
      </c>
      <c r="D69" s="66" t="s">
        <v>134</v>
      </c>
      <c r="E69" s="95">
        <v>9739</v>
      </c>
      <c r="F69" s="95">
        <v>20736313</v>
      </c>
      <c r="G69" s="94">
        <v>20746052</v>
      </c>
      <c r="H69" s="95">
        <v>9739</v>
      </c>
      <c r="I69" s="95">
        <v>20477499</v>
      </c>
      <c r="J69" s="94">
        <v>20487238</v>
      </c>
    </row>
    <row r="70" spans="1:10" ht="24" customHeight="1" x14ac:dyDescent="0.2">
      <c r="A70" s="62">
        <v>64</v>
      </c>
      <c r="B70" s="65"/>
      <c r="C70" s="87" t="s">
        <v>411</v>
      </c>
      <c r="D70" s="66" t="s">
        <v>78</v>
      </c>
      <c r="E70" s="95">
        <v>236477</v>
      </c>
      <c r="F70" s="95">
        <v>89693162</v>
      </c>
      <c r="G70" s="94">
        <v>89929639</v>
      </c>
      <c r="H70" s="95">
        <v>8679198</v>
      </c>
      <c r="I70" s="95">
        <v>152799695</v>
      </c>
      <c r="J70" s="94">
        <v>161478893</v>
      </c>
    </row>
    <row r="71" spans="1:10" ht="24" customHeight="1" x14ac:dyDescent="0.2">
      <c r="A71" s="62">
        <v>65</v>
      </c>
      <c r="B71" s="65"/>
      <c r="C71" s="87" t="s">
        <v>418</v>
      </c>
      <c r="D71" s="66" t="s">
        <v>135</v>
      </c>
      <c r="E71" s="95">
        <v>0</v>
      </c>
      <c r="F71" s="95">
        <v>21978</v>
      </c>
      <c r="G71" s="94">
        <v>21978</v>
      </c>
      <c r="H71" s="95">
        <v>-597</v>
      </c>
      <c r="I71" s="95">
        <v>-4204</v>
      </c>
      <c r="J71" s="94">
        <v>-4801</v>
      </c>
    </row>
    <row r="72" spans="1:10" ht="24" customHeight="1" x14ac:dyDescent="0.2">
      <c r="A72" s="59">
        <v>66</v>
      </c>
      <c r="B72" s="65"/>
      <c r="C72" s="82" t="s">
        <v>385</v>
      </c>
      <c r="D72" s="61" t="s">
        <v>136</v>
      </c>
      <c r="E72" s="96">
        <v>20294705</v>
      </c>
      <c r="F72" s="96">
        <v>7160131</v>
      </c>
      <c r="G72" s="94">
        <v>27454836</v>
      </c>
      <c r="H72" s="96">
        <v>16530754</v>
      </c>
      <c r="I72" s="96">
        <v>8084780</v>
      </c>
      <c r="J72" s="94">
        <v>24615534</v>
      </c>
    </row>
    <row r="73" spans="1:10" ht="24" customHeight="1" x14ac:dyDescent="0.2">
      <c r="A73" s="67">
        <v>67</v>
      </c>
      <c r="B73" s="68" t="s">
        <v>137</v>
      </c>
      <c r="C73" s="83" t="s">
        <v>386</v>
      </c>
      <c r="D73" s="69" t="s">
        <v>138</v>
      </c>
      <c r="E73" s="94">
        <v>11317678</v>
      </c>
      <c r="F73" s="94">
        <v>41965240</v>
      </c>
      <c r="G73" s="94">
        <v>53282918</v>
      </c>
      <c r="H73" s="94">
        <v>11317678</v>
      </c>
      <c r="I73" s="94">
        <v>41965240</v>
      </c>
      <c r="J73" s="94">
        <v>53282918</v>
      </c>
    </row>
    <row r="74" spans="1:10" ht="24" customHeight="1" x14ac:dyDescent="0.2">
      <c r="A74" s="62">
        <v>68</v>
      </c>
      <c r="B74" s="65"/>
      <c r="C74" s="87" t="s">
        <v>419</v>
      </c>
      <c r="D74" s="66" t="s">
        <v>139</v>
      </c>
      <c r="E74" s="95">
        <v>294066</v>
      </c>
      <c r="F74" s="95">
        <v>3702116</v>
      </c>
      <c r="G74" s="94">
        <v>3996182</v>
      </c>
      <c r="H74" s="95">
        <v>294066</v>
      </c>
      <c r="I74" s="95">
        <v>3702116</v>
      </c>
      <c r="J74" s="94">
        <v>3996182</v>
      </c>
    </row>
    <row r="75" spans="1:10" ht="24" customHeight="1" x14ac:dyDescent="0.2">
      <c r="A75" s="62">
        <v>69</v>
      </c>
      <c r="B75" s="65"/>
      <c r="C75" s="87" t="s">
        <v>420</v>
      </c>
      <c r="D75" s="66" t="s">
        <v>140</v>
      </c>
      <c r="E75" s="95">
        <v>1003040</v>
      </c>
      <c r="F75" s="95">
        <v>18455600</v>
      </c>
      <c r="G75" s="94">
        <v>19458640</v>
      </c>
      <c r="H75" s="95">
        <v>1003040</v>
      </c>
      <c r="I75" s="95">
        <v>18455600</v>
      </c>
      <c r="J75" s="94">
        <v>19458640</v>
      </c>
    </row>
    <row r="76" spans="1:10" ht="24" customHeight="1" x14ac:dyDescent="0.2">
      <c r="A76" s="62">
        <v>70</v>
      </c>
      <c r="B76" s="65"/>
      <c r="C76" s="87" t="s">
        <v>421</v>
      </c>
      <c r="D76" s="66" t="s">
        <v>141</v>
      </c>
      <c r="E76" s="95">
        <v>10020572</v>
      </c>
      <c r="F76" s="95">
        <v>19807524</v>
      </c>
      <c r="G76" s="94">
        <v>29828096</v>
      </c>
      <c r="H76" s="95">
        <v>10020572</v>
      </c>
      <c r="I76" s="95">
        <v>19807524</v>
      </c>
      <c r="J76" s="94">
        <v>29828096</v>
      </c>
    </row>
    <row r="77" spans="1:10" ht="24" customHeight="1" x14ac:dyDescent="0.2">
      <c r="A77" s="67">
        <v>71</v>
      </c>
      <c r="B77" s="68" t="s">
        <v>142</v>
      </c>
      <c r="C77" s="83" t="s">
        <v>387</v>
      </c>
      <c r="D77" s="69" t="s">
        <v>143</v>
      </c>
      <c r="E77" s="94">
        <v>31914426</v>
      </c>
      <c r="F77" s="94">
        <v>305836672</v>
      </c>
      <c r="G77" s="94">
        <v>337751098</v>
      </c>
      <c r="H77" s="94">
        <v>44941570</v>
      </c>
      <c r="I77" s="94">
        <v>317986624</v>
      </c>
      <c r="J77" s="94">
        <v>362928194</v>
      </c>
    </row>
    <row r="78" spans="1:10" ht="24" customHeight="1" x14ac:dyDescent="0.2">
      <c r="A78" s="62">
        <v>72</v>
      </c>
      <c r="B78" s="65"/>
      <c r="C78" s="87" t="s">
        <v>393</v>
      </c>
      <c r="D78" s="66" t="s">
        <v>144</v>
      </c>
      <c r="E78" s="95">
        <v>31914426</v>
      </c>
      <c r="F78" s="95">
        <v>305836672</v>
      </c>
      <c r="G78" s="94">
        <v>337751098</v>
      </c>
      <c r="H78" s="95">
        <v>44941570</v>
      </c>
      <c r="I78" s="95">
        <v>317986624</v>
      </c>
      <c r="J78" s="94">
        <v>362928194</v>
      </c>
    </row>
    <row r="79" spans="1:10" ht="24" customHeight="1" x14ac:dyDescent="0.2">
      <c r="A79" s="62">
        <v>73</v>
      </c>
      <c r="B79" s="65"/>
      <c r="C79" s="87" t="s">
        <v>394</v>
      </c>
      <c r="D79" s="66" t="s">
        <v>145</v>
      </c>
      <c r="E79" s="95">
        <v>0</v>
      </c>
      <c r="F79" s="95">
        <v>0</v>
      </c>
      <c r="G79" s="94">
        <v>0</v>
      </c>
      <c r="H79" s="95">
        <v>0</v>
      </c>
      <c r="I79" s="95">
        <v>0</v>
      </c>
      <c r="J79" s="94">
        <v>0</v>
      </c>
    </row>
    <row r="80" spans="1:10" ht="24" customHeight="1" x14ac:dyDescent="0.2">
      <c r="A80" s="67">
        <v>74</v>
      </c>
      <c r="B80" s="68" t="s">
        <v>146</v>
      </c>
      <c r="C80" s="83" t="s">
        <v>388</v>
      </c>
      <c r="D80" s="69" t="s">
        <v>147</v>
      </c>
      <c r="E80" s="94">
        <v>13003968</v>
      </c>
      <c r="F80" s="94">
        <v>48020940</v>
      </c>
      <c r="G80" s="94">
        <v>61024908</v>
      </c>
      <c r="H80" s="94">
        <v>6405752</v>
      </c>
      <c r="I80" s="94">
        <v>51411528</v>
      </c>
      <c r="J80" s="94">
        <v>57817280</v>
      </c>
    </row>
    <row r="81" spans="1:10" ht="24" customHeight="1" x14ac:dyDescent="0.2">
      <c r="A81" s="62">
        <v>75</v>
      </c>
      <c r="B81" s="65"/>
      <c r="C81" s="87" t="s">
        <v>422</v>
      </c>
      <c r="D81" s="66" t="s">
        <v>148</v>
      </c>
      <c r="E81" s="95">
        <v>13003968</v>
      </c>
      <c r="F81" s="95">
        <v>48020940</v>
      </c>
      <c r="G81" s="94">
        <v>61024908</v>
      </c>
      <c r="H81" s="95">
        <v>6405752</v>
      </c>
      <c r="I81" s="95">
        <v>51411528</v>
      </c>
      <c r="J81" s="94">
        <v>57817280</v>
      </c>
    </row>
    <row r="82" spans="1:10" ht="24" customHeight="1" x14ac:dyDescent="0.2">
      <c r="A82" s="62">
        <v>76</v>
      </c>
      <c r="B82" s="65"/>
      <c r="C82" s="87" t="s">
        <v>423</v>
      </c>
      <c r="D82" s="66" t="s">
        <v>149</v>
      </c>
      <c r="E82" s="95">
        <v>0</v>
      </c>
      <c r="F82" s="95">
        <v>0</v>
      </c>
      <c r="G82" s="94">
        <v>0</v>
      </c>
      <c r="H82" s="95">
        <v>0</v>
      </c>
      <c r="I82" s="95">
        <v>0</v>
      </c>
      <c r="J82" s="94">
        <v>0</v>
      </c>
    </row>
    <row r="83" spans="1:10" ht="24" customHeight="1" x14ac:dyDescent="0.2">
      <c r="A83" s="59">
        <v>77</v>
      </c>
      <c r="B83" s="65"/>
      <c r="C83" s="85" t="s">
        <v>150</v>
      </c>
      <c r="D83" s="61" t="s">
        <v>151</v>
      </c>
      <c r="E83" s="96">
        <v>0</v>
      </c>
      <c r="F83" s="96">
        <v>0</v>
      </c>
      <c r="G83" s="94">
        <v>0</v>
      </c>
      <c r="H83" s="96">
        <v>0</v>
      </c>
      <c r="I83" s="96">
        <v>0</v>
      </c>
      <c r="J83" s="94">
        <v>0</v>
      </c>
    </row>
    <row r="84" spans="1:10" ht="24" customHeight="1" x14ac:dyDescent="0.2">
      <c r="A84" s="59">
        <v>78</v>
      </c>
      <c r="B84" s="65"/>
      <c r="C84" s="85" t="s">
        <v>152</v>
      </c>
      <c r="D84" s="61" t="s">
        <v>153</v>
      </c>
      <c r="E84" s="96">
        <v>133095</v>
      </c>
      <c r="F84" s="96">
        <v>348875</v>
      </c>
      <c r="G84" s="94">
        <v>481970</v>
      </c>
      <c r="H84" s="96">
        <v>140022</v>
      </c>
      <c r="I84" s="96">
        <v>356205</v>
      </c>
      <c r="J84" s="94">
        <v>496227</v>
      </c>
    </row>
    <row r="85" spans="1:10" ht="24" customHeight="1" x14ac:dyDescent="0.2">
      <c r="A85" s="67">
        <v>79</v>
      </c>
      <c r="B85" s="68" t="s">
        <v>154</v>
      </c>
      <c r="C85" s="83" t="s">
        <v>155</v>
      </c>
      <c r="D85" s="69" t="s">
        <v>156</v>
      </c>
      <c r="E85" s="94">
        <v>356485969</v>
      </c>
      <c r="F85" s="94">
        <v>503003799</v>
      </c>
      <c r="G85" s="94">
        <v>859489768</v>
      </c>
      <c r="H85" s="94">
        <v>338154007</v>
      </c>
      <c r="I85" s="94">
        <v>564131488</v>
      </c>
      <c r="J85" s="94">
        <v>902285495</v>
      </c>
    </row>
    <row r="86" spans="1:10" ht="24" customHeight="1" x14ac:dyDescent="0.2">
      <c r="A86" s="67">
        <v>80</v>
      </c>
      <c r="B86" s="68" t="s">
        <v>157</v>
      </c>
      <c r="C86" s="83" t="s">
        <v>382</v>
      </c>
      <c r="D86" s="69" t="s">
        <v>96</v>
      </c>
      <c r="E86" s="94">
        <v>343966988</v>
      </c>
      <c r="F86" s="94">
        <v>13704578</v>
      </c>
      <c r="G86" s="94">
        <v>357671566</v>
      </c>
      <c r="H86" s="94">
        <v>324584700</v>
      </c>
      <c r="I86" s="94">
        <v>13458494</v>
      </c>
      <c r="J86" s="94">
        <v>338043194</v>
      </c>
    </row>
    <row r="87" spans="1:10" ht="24" customHeight="1" x14ac:dyDescent="0.2">
      <c r="A87" s="62">
        <v>81</v>
      </c>
      <c r="B87" s="65"/>
      <c r="C87" s="81" t="s">
        <v>389</v>
      </c>
      <c r="D87" s="63" t="s">
        <v>158</v>
      </c>
      <c r="E87" s="95">
        <v>332115703</v>
      </c>
      <c r="F87" s="95">
        <v>13183272</v>
      </c>
      <c r="G87" s="94">
        <v>345298975</v>
      </c>
      <c r="H87" s="95">
        <v>311005911</v>
      </c>
      <c r="I87" s="95">
        <v>12838361</v>
      </c>
      <c r="J87" s="94">
        <v>323844272</v>
      </c>
    </row>
    <row r="88" spans="1:10" ht="24" customHeight="1" x14ac:dyDescent="0.2">
      <c r="A88" s="62">
        <v>82</v>
      </c>
      <c r="B88" s="65"/>
      <c r="C88" s="81" t="s">
        <v>390</v>
      </c>
      <c r="D88" s="63" t="s">
        <v>159</v>
      </c>
      <c r="E88" s="95">
        <v>0</v>
      </c>
      <c r="F88" s="95">
        <v>0</v>
      </c>
      <c r="G88" s="94">
        <v>0</v>
      </c>
      <c r="H88" s="95">
        <v>0</v>
      </c>
      <c r="I88" s="95">
        <v>0</v>
      </c>
      <c r="J88" s="94">
        <v>0</v>
      </c>
    </row>
    <row r="89" spans="1:10" ht="24" customHeight="1" x14ac:dyDescent="0.2">
      <c r="A89" s="62">
        <v>83</v>
      </c>
      <c r="B89" s="65"/>
      <c r="C89" s="81" t="s">
        <v>391</v>
      </c>
      <c r="D89" s="63" t="s">
        <v>160</v>
      </c>
      <c r="E89" s="95">
        <v>11851285</v>
      </c>
      <c r="F89" s="95">
        <v>521306</v>
      </c>
      <c r="G89" s="94">
        <v>12372591</v>
      </c>
      <c r="H89" s="95">
        <v>13578789</v>
      </c>
      <c r="I89" s="95">
        <v>620133</v>
      </c>
      <c r="J89" s="94">
        <v>14198922</v>
      </c>
    </row>
    <row r="90" spans="1:10" ht="24" customHeight="1" x14ac:dyDescent="0.2">
      <c r="A90" s="67">
        <v>84</v>
      </c>
      <c r="B90" s="68" t="s">
        <v>161</v>
      </c>
      <c r="C90" s="83" t="s">
        <v>383</v>
      </c>
      <c r="D90" s="69" t="s">
        <v>101</v>
      </c>
      <c r="E90" s="94">
        <v>12518981</v>
      </c>
      <c r="F90" s="94">
        <v>0</v>
      </c>
      <c r="G90" s="94">
        <v>12518981</v>
      </c>
      <c r="H90" s="94">
        <v>13569307</v>
      </c>
      <c r="I90" s="94">
        <v>0</v>
      </c>
      <c r="J90" s="94">
        <v>13569307</v>
      </c>
    </row>
    <row r="91" spans="1:10" ht="24" customHeight="1" x14ac:dyDescent="0.2">
      <c r="A91" s="62">
        <v>85</v>
      </c>
      <c r="B91" s="65"/>
      <c r="C91" s="81" t="s">
        <v>399</v>
      </c>
      <c r="D91" s="63" t="s">
        <v>158</v>
      </c>
      <c r="E91" s="95">
        <v>10586775</v>
      </c>
      <c r="F91" s="98">
        <v>0</v>
      </c>
      <c r="G91" s="94">
        <v>10586775</v>
      </c>
      <c r="H91" s="95">
        <v>11969107</v>
      </c>
      <c r="I91" s="98">
        <v>0</v>
      </c>
      <c r="J91" s="94">
        <v>11969107</v>
      </c>
    </row>
    <row r="92" spans="1:10" ht="24" customHeight="1" x14ac:dyDescent="0.2">
      <c r="A92" s="62">
        <v>86</v>
      </c>
      <c r="B92" s="65"/>
      <c r="C92" s="81" t="s">
        <v>400</v>
      </c>
      <c r="D92" s="63" t="s">
        <v>159</v>
      </c>
      <c r="E92" s="95">
        <v>0</v>
      </c>
      <c r="F92" s="98">
        <v>0</v>
      </c>
      <c r="G92" s="94">
        <v>0</v>
      </c>
      <c r="H92" s="95">
        <v>0</v>
      </c>
      <c r="I92" s="98">
        <v>0</v>
      </c>
      <c r="J92" s="94">
        <v>0</v>
      </c>
    </row>
    <row r="93" spans="1:10" ht="24" customHeight="1" x14ac:dyDescent="0.2">
      <c r="A93" s="62">
        <v>87</v>
      </c>
      <c r="B93" s="65"/>
      <c r="C93" s="81" t="s">
        <v>401</v>
      </c>
      <c r="D93" s="63" t="s">
        <v>160</v>
      </c>
      <c r="E93" s="95">
        <v>1932206</v>
      </c>
      <c r="F93" s="95">
        <v>0</v>
      </c>
      <c r="G93" s="94">
        <v>1932206</v>
      </c>
      <c r="H93" s="95">
        <v>1600200</v>
      </c>
      <c r="I93" s="95">
        <v>0</v>
      </c>
      <c r="J93" s="94">
        <v>1600200</v>
      </c>
    </row>
    <row r="94" spans="1:10" ht="24" customHeight="1" x14ac:dyDescent="0.2">
      <c r="A94" s="67">
        <v>88</v>
      </c>
      <c r="B94" s="68" t="s">
        <v>162</v>
      </c>
      <c r="C94" s="83" t="s">
        <v>384</v>
      </c>
      <c r="D94" s="69" t="s">
        <v>103</v>
      </c>
      <c r="E94" s="94">
        <v>0</v>
      </c>
      <c r="F94" s="94">
        <v>489299221</v>
      </c>
      <c r="G94" s="94">
        <v>489299221</v>
      </c>
      <c r="H94" s="94">
        <v>0</v>
      </c>
      <c r="I94" s="94">
        <v>550672994</v>
      </c>
      <c r="J94" s="94">
        <v>550672994</v>
      </c>
    </row>
    <row r="95" spans="1:10" ht="24" customHeight="1" x14ac:dyDescent="0.2">
      <c r="A95" s="62">
        <v>89</v>
      </c>
      <c r="B95" s="65"/>
      <c r="C95" s="81" t="s">
        <v>415</v>
      </c>
      <c r="D95" s="63" t="s">
        <v>158</v>
      </c>
      <c r="E95" s="95">
        <v>0</v>
      </c>
      <c r="F95" s="98">
        <v>133914872</v>
      </c>
      <c r="G95" s="94">
        <v>133914872</v>
      </c>
      <c r="H95" s="95">
        <v>0</v>
      </c>
      <c r="I95" s="98">
        <v>154860235</v>
      </c>
      <c r="J95" s="94">
        <v>154860235</v>
      </c>
    </row>
    <row r="96" spans="1:10" ht="24" customHeight="1" x14ac:dyDescent="0.2">
      <c r="A96" s="62">
        <v>90</v>
      </c>
      <c r="B96" s="65"/>
      <c r="C96" s="81" t="s">
        <v>416</v>
      </c>
      <c r="D96" s="63" t="s">
        <v>159</v>
      </c>
      <c r="E96" s="95">
        <v>0</v>
      </c>
      <c r="F96" s="98">
        <v>0</v>
      </c>
      <c r="G96" s="94">
        <v>0</v>
      </c>
      <c r="H96" s="95">
        <v>0</v>
      </c>
      <c r="I96" s="98">
        <v>0</v>
      </c>
      <c r="J96" s="94">
        <v>0</v>
      </c>
    </row>
    <row r="97" spans="1:10" ht="24" customHeight="1" x14ac:dyDescent="0.2">
      <c r="A97" s="62">
        <v>91</v>
      </c>
      <c r="B97" s="65"/>
      <c r="C97" s="81" t="s">
        <v>412</v>
      </c>
      <c r="D97" s="63" t="s">
        <v>160</v>
      </c>
      <c r="E97" s="95">
        <v>0</v>
      </c>
      <c r="F97" s="95">
        <v>355384349</v>
      </c>
      <c r="G97" s="94">
        <v>355384349</v>
      </c>
      <c r="H97" s="95">
        <v>0</v>
      </c>
      <c r="I97" s="95">
        <v>395812759</v>
      </c>
      <c r="J97" s="94">
        <v>395812759</v>
      </c>
    </row>
    <row r="98" spans="1:10" ht="24" customHeight="1" x14ac:dyDescent="0.2">
      <c r="A98" s="59">
        <v>92</v>
      </c>
      <c r="B98" s="65"/>
      <c r="C98" s="85" t="s">
        <v>163</v>
      </c>
      <c r="D98" s="61" t="s">
        <v>164</v>
      </c>
      <c r="E98" s="96">
        <v>19999</v>
      </c>
      <c r="F98" s="96">
        <v>6619022</v>
      </c>
      <c r="G98" s="94">
        <v>6639021</v>
      </c>
      <c r="H98" s="96">
        <v>0</v>
      </c>
      <c r="I98" s="96">
        <v>2798381</v>
      </c>
      <c r="J98" s="94">
        <v>2798381</v>
      </c>
    </row>
    <row r="99" spans="1:10" ht="24" customHeight="1" x14ac:dyDescent="0.2">
      <c r="A99" s="59">
        <v>93</v>
      </c>
      <c r="B99" s="65"/>
      <c r="C99" s="85" t="s">
        <v>165</v>
      </c>
      <c r="D99" s="61" t="s">
        <v>166</v>
      </c>
      <c r="E99" s="96">
        <v>0</v>
      </c>
      <c r="F99" s="96">
        <v>0</v>
      </c>
      <c r="G99" s="94">
        <v>0</v>
      </c>
      <c r="H99" s="96">
        <v>0</v>
      </c>
      <c r="I99" s="96">
        <v>0</v>
      </c>
      <c r="J99" s="94">
        <v>0</v>
      </c>
    </row>
    <row r="100" spans="1:10" ht="24" customHeight="1" x14ac:dyDescent="0.2">
      <c r="A100" s="67">
        <v>94</v>
      </c>
      <c r="B100" s="68" t="s">
        <v>167</v>
      </c>
      <c r="C100" s="83" t="s">
        <v>168</v>
      </c>
      <c r="D100" s="69" t="s">
        <v>169</v>
      </c>
      <c r="E100" s="94">
        <v>490651</v>
      </c>
      <c r="F100" s="94">
        <v>7373390</v>
      </c>
      <c r="G100" s="94">
        <v>7864041</v>
      </c>
      <c r="H100" s="94">
        <v>400799</v>
      </c>
      <c r="I100" s="94">
        <v>7455664</v>
      </c>
      <c r="J100" s="94">
        <v>7856463</v>
      </c>
    </row>
    <row r="101" spans="1:10" ht="24" customHeight="1" x14ac:dyDescent="0.2">
      <c r="A101" s="62">
        <v>95</v>
      </c>
      <c r="B101" s="65"/>
      <c r="C101" s="81" t="s">
        <v>382</v>
      </c>
      <c r="D101" s="63" t="s">
        <v>170</v>
      </c>
      <c r="E101" s="95">
        <v>377801</v>
      </c>
      <c r="F101" s="95">
        <v>7045762</v>
      </c>
      <c r="G101" s="94">
        <v>7423563</v>
      </c>
      <c r="H101" s="95">
        <v>373277</v>
      </c>
      <c r="I101" s="95">
        <v>7128036</v>
      </c>
      <c r="J101" s="94">
        <v>7501313</v>
      </c>
    </row>
    <row r="102" spans="1:10" ht="24" customHeight="1" x14ac:dyDescent="0.2">
      <c r="A102" s="62">
        <v>96</v>
      </c>
      <c r="B102" s="65"/>
      <c r="C102" s="81" t="s">
        <v>383</v>
      </c>
      <c r="D102" s="63" t="s">
        <v>171</v>
      </c>
      <c r="E102" s="95">
        <v>112850</v>
      </c>
      <c r="F102" s="95">
        <v>327628</v>
      </c>
      <c r="G102" s="94">
        <v>440478</v>
      </c>
      <c r="H102" s="95">
        <v>27522</v>
      </c>
      <c r="I102" s="95">
        <v>327628</v>
      </c>
      <c r="J102" s="94">
        <v>355150</v>
      </c>
    </row>
    <row r="103" spans="1:10" ht="24" customHeight="1" x14ac:dyDescent="0.2">
      <c r="A103" s="67">
        <v>97</v>
      </c>
      <c r="B103" s="68" t="s">
        <v>172</v>
      </c>
      <c r="C103" s="83" t="s">
        <v>173</v>
      </c>
      <c r="D103" s="69" t="s">
        <v>174</v>
      </c>
      <c r="E103" s="94">
        <v>3999791</v>
      </c>
      <c r="F103" s="94">
        <v>33720920</v>
      </c>
      <c r="G103" s="94">
        <v>37720711</v>
      </c>
      <c r="H103" s="94">
        <v>6021781</v>
      </c>
      <c r="I103" s="94">
        <v>48345714</v>
      </c>
      <c r="J103" s="94">
        <v>54367495</v>
      </c>
    </row>
    <row r="104" spans="1:10" ht="24" customHeight="1" x14ac:dyDescent="0.2">
      <c r="A104" s="62">
        <v>98</v>
      </c>
      <c r="B104" s="65"/>
      <c r="C104" s="81" t="s">
        <v>382</v>
      </c>
      <c r="D104" s="63" t="s">
        <v>175</v>
      </c>
      <c r="E104" s="95">
        <v>3775203</v>
      </c>
      <c r="F104" s="95">
        <v>30717321</v>
      </c>
      <c r="G104" s="94">
        <v>34492524</v>
      </c>
      <c r="H104" s="95">
        <v>5047285</v>
      </c>
      <c r="I104" s="95">
        <v>44932537</v>
      </c>
      <c r="J104" s="94">
        <v>49979822</v>
      </c>
    </row>
    <row r="105" spans="1:10" ht="24" customHeight="1" x14ac:dyDescent="0.2">
      <c r="A105" s="62">
        <v>99</v>
      </c>
      <c r="B105" s="65"/>
      <c r="C105" s="81" t="s">
        <v>383</v>
      </c>
      <c r="D105" s="63" t="s">
        <v>176</v>
      </c>
      <c r="E105" s="95">
        <v>224588</v>
      </c>
      <c r="F105" s="95">
        <v>3003599</v>
      </c>
      <c r="G105" s="94">
        <v>3228187</v>
      </c>
      <c r="H105" s="95">
        <v>974496</v>
      </c>
      <c r="I105" s="95">
        <v>3413177</v>
      </c>
      <c r="J105" s="94">
        <v>4387673</v>
      </c>
    </row>
    <row r="106" spans="1:10" ht="24" customHeight="1" x14ac:dyDescent="0.2">
      <c r="A106" s="67">
        <v>100</v>
      </c>
      <c r="B106" s="68" t="s">
        <v>177</v>
      </c>
      <c r="C106" s="83" t="s">
        <v>178</v>
      </c>
      <c r="D106" s="69" t="s">
        <v>179</v>
      </c>
      <c r="E106" s="94">
        <v>1003707</v>
      </c>
      <c r="F106" s="94">
        <v>48388208</v>
      </c>
      <c r="G106" s="94">
        <v>49391915</v>
      </c>
      <c r="H106" s="94">
        <v>3426034</v>
      </c>
      <c r="I106" s="94">
        <v>50257258</v>
      </c>
      <c r="J106" s="94">
        <v>53683292</v>
      </c>
    </row>
    <row r="107" spans="1:10" ht="24" customHeight="1" x14ac:dyDescent="0.2">
      <c r="A107" s="62">
        <v>101</v>
      </c>
      <c r="B107" s="65"/>
      <c r="C107" s="81" t="s">
        <v>382</v>
      </c>
      <c r="D107" s="63" t="s">
        <v>180</v>
      </c>
      <c r="E107" s="95">
        <v>0</v>
      </c>
      <c r="F107" s="95">
        <v>1407480</v>
      </c>
      <c r="G107" s="94">
        <v>1407480</v>
      </c>
      <c r="H107" s="95">
        <v>0</v>
      </c>
      <c r="I107" s="95">
        <v>1669553</v>
      </c>
      <c r="J107" s="94">
        <v>1669553</v>
      </c>
    </row>
    <row r="108" spans="1:10" ht="24" customHeight="1" x14ac:dyDescent="0.2">
      <c r="A108" s="62">
        <v>102</v>
      </c>
      <c r="B108" s="65"/>
      <c r="C108" s="81" t="s">
        <v>383</v>
      </c>
      <c r="D108" s="63" t="s">
        <v>181</v>
      </c>
      <c r="E108" s="95">
        <v>0</v>
      </c>
      <c r="F108" s="95">
        <v>0</v>
      </c>
      <c r="G108" s="94">
        <v>0</v>
      </c>
      <c r="H108" s="95">
        <v>0</v>
      </c>
      <c r="I108" s="95">
        <v>0</v>
      </c>
      <c r="J108" s="94">
        <v>0</v>
      </c>
    </row>
    <row r="109" spans="1:10" ht="24" customHeight="1" x14ac:dyDescent="0.2">
      <c r="A109" s="62">
        <v>103</v>
      </c>
      <c r="B109" s="65"/>
      <c r="C109" s="81" t="s">
        <v>384</v>
      </c>
      <c r="D109" s="63" t="s">
        <v>182</v>
      </c>
      <c r="E109" s="95">
        <v>216246</v>
      </c>
      <c r="F109" s="95">
        <v>600864</v>
      </c>
      <c r="G109" s="94">
        <v>817110</v>
      </c>
      <c r="H109" s="95">
        <v>1970</v>
      </c>
      <c r="I109" s="95">
        <v>41659</v>
      </c>
      <c r="J109" s="94">
        <v>43629</v>
      </c>
    </row>
    <row r="110" spans="1:10" ht="24" customHeight="1" x14ac:dyDescent="0.2">
      <c r="A110" s="62">
        <v>104</v>
      </c>
      <c r="B110" s="65"/>
      <c r="C110" s="81" t="s">
        <v>385</v>
      </c>
      <c r="D110" s="63" t="s">
        <v>183</v>
      </c>
      <c r="E110" s="95">
        <v>1761</v>
      </c>
      <c r="F110" s="95">
        <v>216738</v>
      </c>
      <c r="G110" s="94">
        <v>218499</v>
      </c>
      <c r="H110" s="95">
        <v>1761</v>
      </c>
      <c r="I110" s="95">
        <v>438133</v>
      </c>
      <c r="J110" s="94">
        <v>439894</v>
      </c>
    </row>
    <row r="111" spans="1:10" ht="24" customHeight="1" x14ac:dyDescent="0.2">
      <c r="A111" s="62">
        <v>105</v>
      </c>
      <c r="B111" s="65"/>
      <c r="C111" s="81" t="s">
        <v>386</v>
      </c>
      <c r="D111" s="63" t="s">
        <v>184</v>
      </c>
      <c r="E111" s="95">
        <v>785700</v>
      </c>
      <c r="F111" s="95">
        <v>46163126</v>
      </c>
      <c r="G111" s="94">
        <v>46948826</v>
      </c>
      <c r="H111" s="95">
        <v>3422303</v>
      </c>
      <c r="I111" s="95">
        <v>48107913</v>
      </c>
      <c r="J111" s="94">
        <v>51530216</v>
      </c>
    </row>
    <row r="112" spans="1:10" ht="24" customHeight="1" x14ac:dyDescent="0.2">
      <c r="A112" s="67">
        <v>106</v>
      </c>
      <c r="B112" s="68" t="s">
        <v>185</v>
      </c>
      <c r="C112" s="83" t="s">
        <v>186</v>
      </c>
      <c r="D112" s="69" t="s">
        <v>187</v>
      </c>
      <c r="E112" s="94">
        <v>12688029</v>
      </c>
      <c r="F112" s="94">
        <v>64566914</v>
      </c>
      <c r="G112" s="94">
        <v>77254943</v>
      </c>
      <c r="H112" s="94">
        <v>19263637</v>
      </c>
      <c r="I112" s="94">
        <v>67295152</v>
      </c>
      <c r="J112" s="94">
        <v>86558789</v>
      </c>
    </row>
    <row r="113" spans="1:10" ht="24" customHeight="1" x14ac:dyDescent="0.2">
      <c r="A113" s="62">
        <v>107</v>
      </c>
      <c r="B113" s="65"/>
      <c r="C113" s="81" t="s">
        <v>382</v>
      </c>
      <c r="D113" s="63" t="s">
        <v>188</v>
      </c>
      <c r="E113" s="95">
        <v>0</v>
      </c>
      <c r="F113" s="95">
        <v>875</v>
      </c>
      <c r="G113" s="94">
        <v>875</v>
      </c>
      <c r="H113" s="95">
        <v>0</v>
      </c>
      <c r="I113" s="95">
        <v>1360</v>
      </c>
      <c r="J113" s="94">
        <v>1360</v>
      </c>
    </row>
    <row r="114" spans="1:10" ht="24" customHeight="1" x14ac:dyDescent="0.2">
      <c r="A114" s="62">
        <v>108</v>
      </c>
      <c r="B114" s="65"/>
      <c r="C114" s="81" t="s">
        <v>383</v>
      </c>
      <c r="D114" s="63" t="s">
        <v>189</v>
      </c>
      <c r="E114" s="95">
        <v>2538369</v>
      </c>
      <c r="F114" s="95">
        <v>23592223</v>
      </c>
      <c r="G114" s="94">
        <v>26130592</v>
      </c>
      <c r="H114" s="95">
        <v>3251542</v>
      </c>
      <c r="I114" s="95">
        <v>20484428</v>
      </c>
      <c r="J114" s="94">
        <v>23735970</v>
      </c>
    </row>
    <row r="115" spans="1:10" ht="24" customHeight="1" x14ac:dyDescent="0.2">
      <c r="A115" s="62">
        <v>109</v>
      </c>
      <c r="B115" s="65"/>
      <c r="C115" s="81" t="s">
        <v>384</v>
      </c>
      <c r="D115" s="63" t="s">
        <v>190</v>
      </c>
      <c r="E115" s="95">
        <v>10149660</v>
      </c>
      <c r="F115" s="95">
        <v>40973816</v>
      </c>
      <c r="G115" s="94">
        <v>51123476</v>
      </c>
      <c r="H115" s="95">
        <v>16012095</v>
      </c>
      <c r="I115" s="95">
        <v>46809364</v>
      </c>
      <c r="J115" s="94">
        <v>62821459</v>
      </c>
    </row>
    <row r="116" spans="1:10" ht="24" customHeight="1" x14ac:dyDescent="0.2">
      <c r="A116" s="67">
        <v>110</v>
      </c>
      <c r="B116" s="68" t="s">
        <v>191</v>
      </c>
      <c r="C116" s="83" t="s">
        <v>192</v>
      </c>
      <c r="D116" s="69" t="s">
        <v>193</v>
      </c>
      <c r="E116" s="94">
        <v>457479556</v>
      </c>
      <c r="F116" s="94">
        <v>1340318659</v>
      </c>
      <c r="G116" s="94">
        <v>1797798215</v>
      </c>
      <c r="H116" s="94">
        <v>461171696</v>
      </c>
      <c r="I116" s="94">
        <v>1496224119</v>
      </c>
      <c r="J116" s="94">
        <v>1957395815</v>
      </c>
    </row>
    <row r="117" spans="1:10" ht="24" customHeight="1" x14ac:dyDescent="0.2">
      <c r="A117" s="59">
        <v>111</v>
      </c>
      <c r="B117" s="65"/>
      <c r="C117" s="85" t="s">
        <v>194</v>
      </c>
      <c r="D117" s="61" t="s">
        <v>123</v>
      </c>
      <c r="E117" s="96">
        <v>1761345</v>
      </c>
      <c r="F117" s="96">
        <v>47386120</v>
      </c>
      <c r="G117" s="94">
        <v>49147465</v>
      </c>
      <c r="H117" s="96">
        <v>2168059</v>
      </c>
      <c r="I117" s="96">
        <v>47207762</v>
      </c>
      <c r="J117" s="94">
        <v>49375821</v>
      </c>
    </row>
    <row r="118" spans="1:10" ht="24" customHeight="1" x14ac:dyDescent="0.2">
      <c r="A118" s="185" t="s">
        <v>195</v>
      </c>
      <c r="B118" s="185"/>
      <c r="C118" s="185"/>
      <c r="D118" s="185"/>
      <c r="E118" s="52"/>
      <c r="F118" s="52"/>
      <c r="G118" s="52"/>
      <c r="H118" s="52"/>
      <c r="I118" s="52"/>
      <c r="J118" s="52"/>
    </row>
  </sheetData>
  <sheetProtection algorithmName="SHA-512" hashValue="KYTa0vmaC94t0JGenRqkv7p/Bwqe/kItw6dIwaO/KRmDCo3Qo2RtBELh//Kn/j3JZAk4mXt6csDkW1ln8j1YIw==" saltValue="bqLj6NjNwYhrDDYuwsvFfQ==" spinCount="100000" sheet="1" objects="1" scenarios="1" formatCells="0" formatColumns="0" formatRows="0"/>
  <mergeCells count="11">
    <mergeCell ref="A118:D118"/>
    <mergeCell ref="A1:J1"/>
    <mergeCell ref="A2:J2"/>
    <mergeCell ref="A3:J3"/>
    <mergeCell ref="A4:J4"/>
    <mergeCell ref="A5:A6"/>
    <mergeCell ref="B5:B6"/>
    <mergeCell ref="C5:C6"/>
    <mergeCell ref="D5:D6"/>
    <mergeCell ref="E5:G5"/>
    <mergeCell ref="H5:J5"/>
  </mergeCells>
  <phoneticPr fontId="3" type="noConversion"/>
  <pageMargins left="0.75" right="0.75" top="1" bottom="1" header="0.5" footer="0.5"/>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4"/>
  <sheetViews>
    <sheetView showGridLines="0" view="pageBreakPreview" zoomScale="55" zoomScaleNormal="100" zoomScaleSheetLayoutView="55" workbookViewId="0">
      <selection activeCell="F86" sqref="F86"/>
    </sheetView>
  </sheetViews>
  <sheetFormatPr defaultColWidth="8.7109375" defaultRowHeight="22.15" customHeight="1" x14ac:dyDescent="0.2"/>
  <cols>
    <col min="1" max="1" width="11.7109375" bestFit="1" customWidth="1"/>
    <col min="2" max="2" width="14.28515625" style="54" bestFit="1" customWidth="1"/>
    <col min="3" max="3" width="8.5703125" style="79" bestFit="1" customWidth="1"/>
    <col min="4" max="4" width="72.7109375" bestFit="1" customWidth="1"/>
    <col min="5" max="16" width="21.7109375" customWidth="1"/>
  </cols>
  <sheetData>
    <row r="1" spans="1:16" ht="22.15" customHeight="1" x14ac:dyDescent="0.2">
      <c r="A1" s="194" t="s">
        <v>196</v>
      </c>
      <c r="B1" s="194"/>
      <c r="C1" s="194"/>
      <c r="D1" s="194"/>
      <c r="E1" s="194"/>
      <c r="F1" s="194"/>
      <c r="G1" s="194"/>
      <c r="H1" s="194"/>
      <c r="I1" s="194"/>
      <c r="J1" s="194"/>
      <c r="K1" s="194"/>
      <c r="L1" s="194"/>
    </row>
    <row r="2" spans="1:16" ht="22.15" customHeight="1" x14ac:dyDescent="0.2">
      <c r="A2" s="195" t="s">
        <v>564</v>
      </c>
      <c r="B2" s="195"/>
      <c r="C2" s="195"/>
      <c r="D2" s="195"/>
    </row>
    <row r="3" spans="1:16" ht="22.15" customHeight="1" x14ac:dyDescent="0.2">
      <c r="P3" s="53" t="s">
        <v>44</v>
      </c>
    </row>
    <row r="4" spans="1:16" ht="22.15" customHeight="1" x14ac:dyDescent="0.2">
      <c r="A4" s="190" t="s">
        <v>45</v>
      </c>
      <c r="B4" s="190" t="s">
        <v>46</v>
      </c>
      <c r="C4" s="196" t="s">
        <v>47</v>
      </c>
      <c r="D4" s="190" t="s">
        <v>48</v>
      </c>
      <c r="E4" s="190" t="s">
        <v>197</v>
      </c>
      <c r="F4" s="190"/>
      <c r="G4" s="190"/>
      <c r="H4" s="190"/>
      <c r="I4" s="190"/>
      <c r="J4" s="190"/>
      <c r="K4" s="190" t="s">
        <v>198</v>
      </c>
      <c r="L4" s="190"/>
      <c r="M4" s="190"/>
      <c r="N4" s="190"/>
      <c r="O4" s="190"/>
      <c r="P4" s="190"/>
    </row>
    <row r="5" spans="1:16" ht="22.15" customHeight="1" x14ac:dyDescent="0.2">
      <c r="A5" s="190"/>
      <c r="B5" s="190"/>
      <c r="C5" s="196"/>
      <c r="D5" s="190"/>
      <c r="E5" s="190" t="s">
        <v>199</v>
      </c>
      <c r="F5" s="190"/>
      <c r="G5" s="190"/>
      <c r="H5" s="190" t="s">
        <v>200</v>
      </c>
      <c r="I5" s="190"/>
      <c r="J5" s="190"/>
      <c r="K5" s="190" t="s">
        <v>199</v>
      </c>
      <c r="L5" s="190"/>
      <c r="M5" s="190"/>
      <c r="N5" s="190" t="s">
        <v>200</v>
      </c>
      <c r="O5" s="190"/>
      <c r="P5" s="190"/>
    </row>
    <row r="6" spans="1:16" ht="22.15" customHeight="1" x14ac:dyDescent="0.2">
      <c r="A6" s="190"/>
      <c r="B6" s="190"/>
      <c r="C6" s="196"/>
      <c r="D6" s="190"/>
      <c r="E6" s="57" t="s">
        <v>51</v>
      </c>
      <c r="F6" s="57" t="s">
        <v>201</v>
      </c>
      <c r="G6" s="57" t="s">
        <v>53</v>
      </c>
      <c r="H6" s="57" t="s">
        <v>51</v>
      </c>
      <c r="I6" s="57" t="s">
        <v>201</v>
      </c>
      <c r="J6" s="57" t="s">
        <v>53</v>
      </c>
      <c r="K6" s="58" t="s">
        <v>51</v>
      </c>
      <c r="L6" s="58" t="s">
        <v>201</v>
      </c>
      <c r="M6" s="58" t="s">
        <v>53</v>
      </c>
      <c r="N6" s="58" t="s">
        <v>51</v>
      </c>
      <c r="O6" s="58" t="s">
        <v>201</v>
      </c>
      <c r="P6" s="58" t="s">
        <v>53</v>
      </c>
    </row>
    <row r="7" spans="1:16" ht="22.15" customHeight="1" x14ac:dyDescent="0.2">
      <c r="A7" s="67">
        <v>1</v>
      </c>
      <c r="B7" s="70" t="s">
        <v>202</v>
      </c>
      <c r="C7" s="80" t="s">
        <v>55</v>
      </c>
      <c r="D7" s="69" t="s">
        <v>203</v>
      </c>
      <c r="E7" s="94">
        <v>10096733</v>
      </c>
      <c r="F7" s="94">
        <v>381629252</v>
      </c>
      <c r="G7" s="105">
        <v>391725985</v>
      </c>
      <c r="H7" s="94">
        <v>10847702</v>
      </c>
      <c r="I7" s="94">
        <v>435735466</v>
      </c>
      <c r="J7" s="94">
        <v>446583168</v>
      </c>
      <c r="K7" s="99">
        <v>3459642</v>
      </c>
      <c r="L7" s="100">
        <v>136928183</v>
      </c>
      <c r="M7" s="94">
        <v>140387825</v>
      </c>
      <c r="N7" s="99">
        <v>3656093</v>
      </c>
      <c r="O7" s="99">
        <v>157835650</v>
      </c>
      <c r="P7" s="94">
        <v>161491743</v>
      </c>
    </row>
    <row r="8" spans="1:16" ht="22.15" customHeight="1" x14ac:dyDescent="0.2">
      <c r="A8" s="62">
        <v>2</v>
      </c>
      <c r="B8" s="60"/>
      <c r="C8" s="81" t="s">
        <v>382</v>
      </c>
      <c r="D8" s="63" t="s">
        <v>96</v>
      </c>
      <c r="E8" s="95">
        <v>9592365</v>
      </c>
      <c r="F8" s="95">
        <v>3629069</v>
      </c>
      <c r="G8" s="106">
        <v>13221434</v>
      </c>
      <c r="H8" s="95">
        <v>10226059</v>
      </c>
      <c r="I8" s="95">
        <v>3500250</v>
      </c>
      <c r="J8" s="94">
        <v>13726309</v>
      </c>
      <c r="K8" s="101">
        <v>3285688</v>
      </c>
      <c r="L8" s="102">
        <v>1208379</v>
      </c>
      <c r="M8" s="94">
        <v>4494067</v>
      </c>
      <c r="N8" s="101">
        <v>3442313</v>
      </c>
      <c r="O8" s="101">
        <v>1229447</v>
      </c>
      <c r="P8" s="94">
        <v>4671760</v>
      </c>
    </row>
    <row r="9" spans="1:16" ht="22.15" customHeight="1" x14ac:dyDescent="0.2">
      <c r="A9" s="62">
        <v>3</v>
      </c>
      <c r="B9" s="60"/>
      <c r="C9" s="81" t="s">
        <v>383</v>
      </c>
      <c r="D9" s="63" t="s">
        <v>101</v>
      </c>
      <c r="E9" s="95">
        <v>504368</v>
      </c>
      <c r="F9" s="95">
        <v>0</v>
      </c>
      <c r="G9" s="106">
        <v>504368</v>
      </c>
      <c r="H9" s="95">
        <v>621643</v>
      </c>
      <c r="I9" s="95">
        <v>0</v>
      </c>
      <c r="J9" s="94">
        <v>621643</v>
      </c>
      <c r="K9" s="101">
        <v>173954</v>
      </c>
      <c r="L9" s="102">
        <v>0</v>
      </c>
      <c r="M9" s="94">
        <v>173954</v>
      </c>
      <c r="N9" s="101">
        <v>213780</v>
      </c>
      <c r="O9" s="101">
        <v>0</v>
      </c>
      <c r="P9" s="94">
        <v>213780</v>
      </c>
    </row>
    <row r="10" spans="1:16" ht="22.15" customHeight="1" x14ac:dyDescent="0.2">
      <c r="A10" s="62">
        <v>4</v>
      </c>
      <c r="B10" s="60"/>
      <c r="C10" s="81" t="s">
        <v>384</v>
      </c>
      <c r="D10" s="63" t="s">
        <v>103</v>
      </c>
      <c r="E10" s="95">
        <v>0</v>
      </c>
      <c r="F10" s="95">
        <v>378000183</v>
      </c>
      <c r="G10" s="106">
        <v>378000183</v>
      </c>
      <c r="H10" s="95">
        <v>0</v>
      </c>
      <c r="I10" s="95">
        <v>432235216</v>
      </c>
      <c r="J10" s="94">
        <v>432235216</v>
      </c>
      <c r="K10" s="101">
        <v>0</v>
      </c>
      <c r="L10" s="102">
        <v>135719804</v>
      </c>
      <c r="M10" s="94">
        <v>135719804</v>
      </c>
      <c r="N10" s="101">
        <v>0</v>
      </c>
      <c r="O10" s="101">
        <v>156606203</v>
      </c>
      <c r="P10" s="94">
        <v>156606203</v>
      </c>
    </row>
    <row r="11" spans="1:16" ht="22.15" customHeight="1" x14ac:dyDescent="0.2">
      <c r="A11" s="67">
        <v>5</v>
      </c>
      <c r="B11" s="70" t="s">
        <v>204</v>
      </c>
      <c r="C11" s="80" t="s">
        <v>60</v>
      </c>
      <c r="D11" s="69" t="s">
        <v>205</v>
      </c>
      <c r="E11" s="94">
        <v>-6023974</v>
      </c>
      <c r="F11" s="94">
        <v>-350311455</v>
      </c>
      <c r="G11" s="105">
        <v>-356335429</v>
      </c>
      <c r="H11" s="94">
        <v>-7841545</v>
      </c>
      <c r="I11" s="94">
        <v>-380297143</v>
      </c>
      <c r="J11" s="94">
        <v>-388138688</v>
      </c>
      <c r="K11" s="99">
        <v>-2360308</v>
      </c>
      <c r="L11" s="100">
        <v>-127216974</v>
      </c>
      <c r="M11" s="94">
        <v>-129577282</v>
      </c>
      <c r="N11" s="99">
        <v>-2455357</v>
      </c>
      <c r="O11" s="99">
        <v>-139635065</v>
      </c>
      <c r="P11" s="94">
        <v>-142090422</v>
      </c>
    </row>
    <row r="12" spans="1:16" ht="22.15" customHeight="1" x14ac:dyDescent="0.2">
      <c r="A12" s="62">
        <v>6</v>
      </c>
      <c r="B12" s="60"/>
      <c r="C12" s="81" t="s">
        <v>382</v>
      </c>
      <c r="D12" s="63" t="s">
        <v>206</v>
      </c>
      <c r="E12" s="95">
        <v>-1300788</v>
      </c>
      <c r="F12" s="95">
        <v>-225428731</v>
      </c>
      <c r="G12" s="106">
        <v>-226729519</v>
      </c>
      <c r="H12" s="95">
        <v>-1548929</v>
      </c>
      <c r="I12" s="95">
        <v>-253501932</v>
      </c>
      <c r="J12" s="94">
        <v>-255050861</v>
      </c>
      <c r="K12" s="101">
        <v>-426897</v>
      </c>
      <c r="L12" s="102">
        <v>-84367473</v>
      </c>
      <c r="M12" s="94">
        <v>-84794370</v>
      </c>
      <c r="N12" s="101">
        <v>-563697</v>
      </c>
      <c r="O12" s="101">
        <v>-92217339</v>
      </c>
      <c r="P12" s="94">
        <v>-92781036</v>
      </c>
    </row>
    <row r="13" spans="1:16" ht="22.15" customHeight="1" x14ac:dyDescent="0.2">
      <c r="A13" s="62">
        <v>7</v>
      </c>
      <c r="B13" s="60"/>
      <c r="C13" s="81" t="s">
        <v>383</v>
      </c>
      <c r="D13" s="63" t="s">
        <v>207</v>
      </c>
      <c r="E13" s="95">
        <v>-1917474</v>
      </c>
      <c r="F13" s="95">
        <v>-36430909</v>
      </c>
      <c r="G13" s="106">
        <v>-38348383</v>
      </c>
      <c r="H13" s="95">
        <v>-2574748</v>
      </c>
      <c r="I13" s="95">
        <v>-42887066</v>
      </c>
      <c r="J13" s="94">
        <v>-45461814</v>
      </c>
      <c r="K13" s="101">
        <v>-722415</v>
      </c>
      <c r="L13" s="102">
        <v>-13562151</v>
      </c>
      <c r="M13" s="94">
        <v>-14284566</v>
      </c>
      <c r="N13" s="101">
        <v>-907895</v>
      </c>
      <c r="O13" s="101">
        <v>-15407997</v>
      </c>
      <c r="P13" s="94">
        <v>-16315892</v>
      </c>
    </row>
    <row r="14" spans="1:16" ht="22.15" customHeight="1" x14ac:dyDescent="0.2">
      <c r="A14" s="62">
        <v>8</v>
      </c>
      <c r="B14" s="60"/>
      <c r="C14" s="81" t="s">
        <v>384</v>
      </c>
      <c r="D14" s="63" t="s">
        <v>208</v>
      </c>
      <c r="E14" s="95">
        <v>0</v>
      </c>
      <c r="F14" s="95">
        <v>-39139150</v>
      </c>
      <c r="G14" s="106">
        <v>-39139150</v>
      </c>
      <c r="H14" s="95">
        <v>0</v>
      </c>
      <c r="I14" s="95">
        <v>-42379201</v>
      </c>
      <c r="J14" s="94">
        <v>-42379201</v>
      </c>
      <c r="K14" s="101">
        <v>0</v>
      </c>
      <c r="L14" s="102">
        <v>-13941739</v>
      </c>
      <c r="M14" s="94">
        <v>-13941739</v>
      </c>
      <c r="N14" s="101">
        <v>0</v>
      </c>
      <c r="O14" s="101">
        <v>-14729584</v>
      </c>
      <c r="P14" s="94">
        <v>-14729584</v>
      </c>
    </row>
    <row r="15" spans="1:16" ht="22.15" customHeight="1" x14ac:dyDescent="0.2">
      <c r="A15" s="62">
        <v>9</v>
      </c>
      <c r="B15" s="60"/>
      <c r="C15" s="81" t="s">
        <v>385</v>
      </c>
      <c r="D15" s="63" t="s">
        <v>209</v>
      </c>
      <c r="E15" s="95">
        <v>-2485846</v>
      </c>
      <c r="F15" s="95">
        <v>-53037268</v>
      </c>
      <c r="G15" s="106">
        <v>-55523114</v>
      </c>
      <c r="H15" s="95">
        <v>-2514831</v>
      </c>
      <c r="I15" s="95">
        <v>-57825063</v>
      </c>
      <c r="J15" s="94">
        <v>-60339894</v>
      </c>
      <c r="K15" s="101">
        <v>-821130</v>
      </c>
      <c r="L15" s="102">
        <v>-17856335</v>
      </c>
      <c r="M15" s="94">
        <v>-18677465</v>
      </c>
      <c r="N15" s="101">
        <v>-843049</v>
      </c>
      <c r="O15" s="101">
        <v>-19890323</v>
      </c>
      <c r="P15" s="94">
        <v>-20733372</v>
      </c>
    </row>
    <row r="16" spans="1:16" ht="22.15" customHeight="1" x14ac:dyDescent="0.2">
      <c r="A16" s="62">
        <v>10</v>
      </c>
      <c r="B16" s="60"/>
      <c r="C16" s="81" t="s">
        <v>386</v>
      </c>
      <c r="D16" s="63" t="s">
        <v>210</v>
      </c>
      <c r="E16" s="95">
        <v>0</v>
      </c>
      <c r="F16" s="95">
        <v>0</v>
      </c>
      <c r="G16" s="107">
        <v>0</v>
      </c>
      <c r="H16" s="95">
        <v>0</v>
      </c>
      <c r="I16" s="95">
        <v>0</v>
      </c>
      <c r="J16" s="94">
        <v>0</v>
      </c>
      <c r="K16" s="101">
        <v>0</v>
      </c>
      <c r="L16" s="102">
        <v>0</v>
      </c>
      <c r="M16" s="94">
        <v>0</v>
      </c>
      <c r="N16" s="101">
        <v>0</v>
      </c>
      <c r="O16" s="101">
        <v>0</v>
      </c>
      <c r="P16" s="94">
        <v>0</v>
      </c>
    </row>
    <row r="17" spans="1:16" ht="22.15" customHeight="1" x14ac:dyDescent="0.2">
      <c r="A17" s="62">
        <v>11</v>
      </c>
      <c r="B17" s="60"/>
      <c r="C17" s="81" t="s">
        <v>387</v>
      </c>
      <c r="D17" s="63" t="s">
        <v>211</v>
      </c>
      <c r="E17" s="95">
        <v>-233815</v>
      </c>
      <c r="F17" s="95">
        <v>873801</v>
      </c>
      <c r="G17" s="107">
        <v>639986</v>
      </c>
      <c r="H17" s="95">
        <v>-325714</v>
      </c>
      <c r="I17" s="95">
        <v>714435</v>
      </c>
      <c r="J17" s="94">
        <v>388721</v>
      </c>
      <c r="K17" s="101">
        <v>-108554</v>
      </c>
      <c r="L17" s="102">
        <v>-207490</v>
      </c>
      <c r="M17" s="94">
        <v>-316044</v>
      </c>
      <c r="N17" s="101">
        <v>-31166</v>
      </c>
      <c r="O17" s="101">
        <v>-385722</v>
      </c>
      <c r="P17" s="94">
        <v>-416888</v>
      </c>
    </row>
    <row r="18" spans="1:16" ht="22.15" customHeight="1" x14ac:dyDescent="0.2">
      <c r="A18" s="62">
        <v>12</v>
      </c>
      <c r="B18" s="60"/>
      <c r="C18" s="81" t="s">
        <v>388</v>
      </c>
      <c r="D18" s="63" t="s">
        <v>212</v>
      </c>
      <c r="E18" s="95">
        <v>-86051</v>
      </c>
      <c r="F18" s="95">
        <v>2850802</v>
      </c>
      <c r="G18" s="107">
        <v>2764751</v>
      </c>
      <c r="H18" s="95">
        <v>-877323</v>
      </c>
      <c r="I18" s="95">
        <v>15581684</v>
      </c>
      <c r="J18" s="94">
        <v>14704361</v>
      </c>
      <c r="K18" s="101">
        <v>-281312</v>
      </c>
      <c r="L18" s="102">
        <v>2718214</v>
      </c>
      <c r="M18" s="94">
        <v>2436902</v>
      </c>
      <c r="N18" s="101">
        <v>-109550</v>
      </c>
      <c r="O18" s="101">
        <v>2995900</v>
      </c>
      <c r="P18" s="94">
        <v>2886350</v>
      </c>
    </row>
    <row r="19" spans="1:16" ht="22.15" customHeight="1" x14ac:dyDescent="0.2">
      <c r="A19" s="67">
        <v>13</v>
      </c>
      <c r="B19" s="70" t="s">
        <v>213</v>
      </c>
      <c r="C19" s="80" t="s">
        <v>66</v>
      </c>
      <c r="D19" s="69" t="s">
        <v>214</v>
      </c>
      <c r="E19" s="94">
        <v>-36735</v>
      </c>
      <c r="F19" s="94">
        <v>-8798387</v>
      </c>
      <c r="G19" s="105">
        <v>-8835122</v>
      </c>
      <c r="H19" s="94">
        <v>-43555</v>
      </c>
      <c r="I19" s="94">
        <v>-19460397</v>
      </c>
      <c r="J19" s="94">
        <v>-19503952</v>
      </c>
      <c r="K19" s="99">
        <v>-12316</v>
      </c>
      <c r="L19" s="100">
        <v>-2353201</v>
      </c>
      <c r="M19" s="94">
        <v>-2365517</v>
      </c>
      <c r="N19" s="99">
        <v>-14700</v>
      </c>
      <c r="O19" s="99">
        <v>-4516700</v>
      </c>
      <c r="P19" s="94">
        <v>-4531400</v>
      </c>
    </row>
    <row r="20" spans="1:16" ht="22.15" customHeight="1" x14ac:dyDescent="0.2">
      <c r="A20" s="62">
        <v>14</v>
      </c>
      <c r="B20" s="60"/>
      <c r="C20" s="81" t="s">
        <v>382</v>
      </c>
      <c r="D20" s="63" t="s">
        <v>215</v>
      </c>
      <c r="E20" s="95">
        <v>0</v>
      </c>
      <c r="F20" s="95">
        <v>40470808</v>
      </c>
      <c r="G20" s="107">
        <v>40470808</v>
      </c>
      <c r="H20" s="95">
        <v>0</v>
      </c>
      <c r="I20" s="95">
        <v>40586604</v>
      </c>
      <c r="J20" s="94">
        <v>40586604</v>
      </c>
      <c r="K20" s="101">
        <v>0</v>
      </c>
      <c r="L20" s="102">
        <v>18229146</v>
      </c>
      <c r="M20" s="94">
        <v>18229146</v>
      </c>
      <c r="N20" s="101">
        <v>0</v>
      </c>
      <c r="O20" s="101">
        <v>17874646</v>
      </c>
      <c r="P20" s="94">
        <v>17874646</v>
      </c>
    </row>
    <row r="21" spans="1:16" ht="22.15" customHeight="1" x14ac:dyDescent="0.2">
      <c r="A21" s="62">
        <v>15</v>
      </c>
      <c r="B21" s="60"/>
      <c r="C21" s="81" t="s">
        <v>383</v>
      </c>
      <c r="D21" s="63" t="s">
        <v>216</v>
      </c>
      <c r="E21" s="95">
        <v>-36735</v>
      </c>
      <c r="F21" s="95">
        <v>-49269195</v>
      </c>
      <c r="G21" s="107">
        <v>-49305930</v>
      </c>
      <c r="H21" s="95">
        <v>-43555</v>
      </c>
      <c r="I21" s="95">
        <v>-60047001</v>
      </c>
      <c r="J21" s="94">
        <v>-60090556</v>
      </c>
      <c r="K21" s="101">
        <v>-12316</v>
      </c>
      <c r="L21" s="102">
        <v>-20582347</v>
      </c>
      <c r="M21" s="94">
        <v>-20594663</v>
      </c>
      <c r="N21" s="101">
        <v>-14700</v>
      </c>
      <c r="O21" s="101">
        <v>-22391346</v>
      </c>
      <c r="P21" s="94">
        <v>-22406046</v>
      </c>
    </row>
    <row r="22" spans="1:16" ht="22.15" customHeight="1" x14ac:dyDescent="0.2">
      <c r="A22" s="67">
        <v>16</v>
      </c>
      <c r="B22" s="70" t="s">
        <v>217</v>
      </c>
      <c r="C22" s="80" t="s">
        <v>93</v>
      </c>
      <c r="D22" s="69" t="s">
        <v>218</v>
      </c>
      <c r="E22" s="94">
        <v>4036024</v>
      </c>
      <c r="F22" s="94">
        <v>22519410</v>
      </c>
      <c r="G22" s="105">
        <v>26555434</v>
      </c>
      <c r="H22" s="94">
        <v>2962602</v>
      </c>
      <c r="I22" s="94">
        <v>35977926</v>
      </c>
      <c r="J22" s="94">
        <v>38940528</v>
      </c>
      <c r="K22" s="99">
        <v>1087018</v>
      </c>
      <c r="L22" s="100">
        <v>7358008</v>
      </c>
      <c r="M22" s="94">
        <v>8445026</v>
      </c>
      <c r="N22" s="99">
        <v>1186036</v>
      </c>
      <c r="O22" s="99">
        <v>13683885</v>
      </c>
      <c r="P22" s="94">
        <v>14869921</v>
      </c>
    </row>
    <row r="23" spans="1:16" ht="22.15" customHeight="1" x14ac:dyDescent="0.2">
      <c r="A23" s="67">
        <v>17</v>
      </c>
      <c r="B23" s="70" t="s">
        <v>219</v>
      </c>
      <c r="C23" s="80" t="s">
        <v>104</v>
      </c>
      <c r="D23" s="69" t="s">
        <v>220</v>
      </c>
      <c r="E23" s="94">
        <v>12785855</v>
      </c>
      <c r="F23" s="94">
        <v>34959026</v>
      </c>
      <c r="G23" s="105">
        <v>47744881</v>
      </c>
      <c r="H23" s="94">
        <v>7539015</v>
      </c>
      <c r="I23" s="94">
        <v>43166079</v>
      </c>
      <c r="J23" s="94">
        <v>50705094</v>
      </c>
      <c r="K23" s="99">
        <v>3990803</v>
      </c>
      <c r="L23" s="100">
        <v>11247808</v>
      </c>
      <c r="M23" s="94">
        <v>15238611</v>
      </c>
      <c r="N23" s="99">
        <v>-350698</v>
      </c>
      <c r="O23" s="99">
        <v>11179483</v>
      </c>
      <c r="P23" s="94">
        <v>10828785</v>
      </c>
    </row>
    <row r="24" spans="1:16" ht="22.15" customHeight="1" x14ac:dyDescent="0.2">
      <c r="A24" s="67">
        <v>18</v>
      </c>
      <c r="B24" s="70" t="s">
        <v>221</v>
      </c>
      <c r="C24" s="80" t="s">
        <v>382</v>
      </c>
      <c r="D24" s="69" t="s">
        <v>222</v>
      </c>
      <c r="E24" s="94">
        <v>25772</v>
      </c>
      <c r="F24" s="94">
        <v>11186540</v>
      </c>
      <c r="G24" s="105">
        <v>11212312</v>
      </c>
      <c r="H24" s="94">
        <v>61911</v>
      </c>
      <c r="I24" s="94">
        <v>13956096</v>
      </c>
      <c r="J24" s="94">
        <v>14018007</v>
      </c>
      <c r="K24" s="99">
        <v>2070</v>
      </c>
      <c r="L24" s="100">
        <v>3727636</v>
      </c>
      <c r="M24" s="94">
        <v>3729706</v>
      </c>
      <c r="N24" s="99">
        <v>28108</v>
      </c>
      <c r="O24" s="99">
        <v>4748222</v>
      </c>
      <c r="P24" s="94">
        <v>4776330</v>
      </c>
    </row>
    <row r="25" spans="1:16" ht="22.15" customHeight="1" x14ac:dyDescent="0.2">
      <c r="A25" s="62">
        <v>19</v>
      </c>
      <c r="B25" s="60"/>
      <c r="C25" s="81" t="s">
        <v>389</v>
      </c>
      <c r="D25" s="63" t="s">
        <v>223</v>
      </c>
      <c r="E25" s="95">
        <v>7030</v>
      </c>
      <c r="F25" s="95">
        <v>11181232</v>
      </c>
      <c r="G25" s="107">
        <v>11188262</v>
      </c>
      <c r="H25" s="95">
        <v>61911</v>
      </c>
      <c r="I25" s="95">
        <v>12940827</v>
      </c>
      <c r="J25" s="94">
        <v>13002738</v>
      </c>
      <c r="K25" s="104">
        <v>2070</v>
      </c>
      <c r="L25" s="102">
        <v>3727634</v>
      </c>
      <c r="M25" s="94">
        <v>3729704</v>
      </c>
      <c r="N25" s="104">
        <v>28108</v>
      </c>
      <c r="O25" s="104">
        <v>4277954</v>
      </c>
      <c r="P25" s="94">
        <v>4306062</v>
      </c>
    </row>
    <row r="26" spans="1:16" ht="22.15" customHeight="1" x14ac:dyDescent="0.2">
      <c r="A26" s="62">
        <v>20</v>
      </c>
      <c r="B26" s="60"/>
      <c r="C26" s="81" t="s">
        <v>390</v>
      </c>
      <c r="D26" s="63" t="s">
        <v>224</v>
      </c>
      <c r="E26" s="95">
        <v>18742</v>
      </c>
      <c r="F26" s="95">
        <v>5308</v>
      </c>
      <c r="G26" s="107">
        <v>24050</v>
      </c>
      <c r="H26" s="95">
        <v>0</v>
      </c>
      <c r="I26" s="95">
        <v>1015269</v>
      </c>
      <c r="J26" s="94">
        <v>1015269</v>
      </c>
      <c r="K26" s="104">
        <v>0</v>
      </c>
      <c r="L26" s="102">
        <v>2</v>
      </c>
      <c r="M26" s="94">
        <v>2</v>
      </c>
      <c r="N26" s="104">
        <v>0</v>
      </c>
      <c r="O26" s="104">
        <v>470268</v>
      </c>
      <c r="P26" s="94">
        <v>470268</v>
      </c>
    </row>
    <row r="27" spans="1:16" ht="22.15" customHeight="1" x14ac:dyDescent="0.2">
      <c r="A27" s="62">
        <v>21</v>
      </c>
      <c r="B27" s="60"/>
      <c r="C27" s="81" t="s">
        <v>391</v>
      </c>
      <c r="D27" s="63" t="s">
        <v>225</v>
      </c>
      <c r="E27" s="95">
        <v>0</v>
      </c>
      <c r="F27" s="95">
        <v>0</v>
      </c>
      <c r="G27" s="107">
        <v>0</v>
      </c>
      <c r="H27" s="95">
        <v>0</v>
      </c>
      <c r="I27" s="95">
        <v>0</v>
      </c>
      <c r="J27" s="94">
        <v>0</v>
      </c>
      <c r="K27" s="104">
        <v>0</v>
      </c>
      <c r="L27" s="102">
        <v>0</v>
      </c>
      <c r="M27" s="94">
        <v>0</v>
      </c>
      <c r="N27" s="104">
        <v>0</v>
      </c>
      <c r="O27" s="104">
        <v>0</v>
      </c>
      <c r="P27" s="94">
        <v>0</v>
      </c>
    </row>
    <row r="28" spans="1:16" ht="22.15" customHeight="1" x14ac:dyDescent="0.2">
      <c r="A28" s="62">
        <v>22</v>
      </c>
      <c r="B28" s="60"/>
      <c r="C28" s="81" t="s">
        <v>392</v>
      </c>
      <c r="D28" s="63" t="s">
        <v>226</v>
      </c>
      <c r="E28" s="95">
        <v>0</v>
      </c>
      <c r="F28" s="95">
        <v>0</v>
      </c>
      <c r="G28" s="107">
        <v>0</v>
      </c>
      <c r="H28" s="95">
        <v>0</v>
      </c>
      <c r="I28" s="95">
        <v>0</v>
      </c>
      <c r="J28" s="94">
        <v>0</v>
      </c>
      <c r="K28" s="104">
        <v>0</v>
      </c>
      <c r="L28" s="102">
        <v>0</v>
      </c>
      <c r="M28" s="94">
        <v>0</v>
      </c>
      <c r="N28" s="104">
        <v>0</v>
      </c>
      <c r="O28" s="104">
        <v>0</v>
      </c>
      <c r="P28" s="94">
        <v>0</v>
      </c>
    </row>
    <row r="29" spans="1:16" ht="22.15" customHeight="1" x14ac:dyDescent="0.2">
      <c r="A29" s="62">
        <v>23</v>
      </c>
      <c r="B29" s="60"/>
      <c r="C29" s="81" t="s">
        <v>383</v>
      </c>
      <c r="D29" s="63" t="s">
        <v>227</v>
      </c>
      <c r="E29" s="95">
        <v>8749904</v>
      </c>
      <c r="F29" s="95">
        <v>13928190</v>
      </c>
      <c r="G29" s="107">
        <v>22678094</v>
      </c>
      <c r="H29" s="95">
        <v>7884574</v>
      </c>
      <c r="I29" s="95">
        <v>15408096</v>
      </c>
      <c r="J29" s="94">
        <v>23292670</v>
      </c>
      <c r="K29" s="104">
        <v>2543505</v>
      </c>
      <c r="L29" s="102">
        <v>4441784</v>
      </c>
      <c r="M29" s="94">
        <v>6985289</v>
      </c>
      <c r="N29" s="104">
        <v>2556948</v>
      </c>
      <c r="O29" s="104">
        <v>4771703</v>
      </c>
      <c r="P29" s="94">
        <v>7328651</v>
      </c>
    </row>
    <row r="30" spans="1:16" ht="22.15" customHeight="1" x14ac:dyDescent="0.2">
      <c r="A30" s="62">
        <v>24</v>
      </c>
      <c r="B30" s="60"/>
      <c r="C30" s="81" t="s">
        <v>384</v>
      </c>
      <c r="D30" s="63" t="s">
        <v>228</v>
      </c>
      <c r="E30" s="95">
        <v>0</v>
      </c>
      <c r="F30" s="95">
        <v>79417</v>
      </c>
      <c r="G30" s="107">
        <v>79417</v>
      </c>
      <c r="H30" s="95">
        <v>0</v>
      </c>
      <c r="I30" s="95">
        <v>0</v>
      </c>
      <c r="J30" s="94">
        <v>0</v>
      </c>
      <c r="K30" s="104">
        <v>0</v>
      </c>
      <c r="L30" s="102">
        <v>38710</v>
      </c>
      <c r="M30" s="94">
        <v>38710</v>
      </c>
      <c r="N30" s="104">
        <v>0</v>
      </c>
      <c r="O30" s="104">
        <v>0</v>
      </c>
      <c r="P30" s="94">
        <v>0</v>
      </c>
    </row>
    <row r="31" spans="1:16" ht="22.15" customHeight="1" x14ac:dyDescent="0.2">
      <c r="A31" s="62">
        <v>25</v>
      </c>
      <c r="B31" s="60"/>
      <c r="C31" s="81" t="s">
        <v>385</v>
      </c>
      <c r="D31" s="63" t="s">
        <v>229</v>
      </c>
      <c r="E31" s="95">
        <v>1165963</v>
      </c>
      <c r="F31" s="95">
        <v>7672941</v>
      </c>
      <c r="G31" s="107">
        <v>8838904</v>
      </c>
      <c r="H31" s="95">
        <v>2016967</v>
      </c>
      <c r="I31" s="95">
        <v>10485247</v>
      </c>
      <c r="J31" s="94">
        <v>12502214</v>
      </c>
      <c r="K31" s="104">
        <v>770668</v>
      </c>
      <c r="L31" s="102">
        <v>1959998</v>
      </c>
      <c r="M31" s="94">
        <v>2730666</v>
      </c>
      <c r="N31" s="104">
        <v>722621</v>
      </c>
      <c r="O31" s="104">
        <v>1151185</v>
      </c>
      <c r="P31" s="94">
        <v>1873806</v>
      </c>
    </row>
    <row r="32" spans="1:16" ht="22.15" customHeight="1" x14ac:dyDescent="0.2">
      <c r="A32" s="62">
        <v>26</v>
      </c>
      <c r="B32" s="60"/>
      <c r="C32" s="81" t="s">
        <v>386</v>
      </c>
      <c r="D32" s="63" t="s">
        <v>230</v>
      </c>
      <c r="E32" s="95">
        <v>1787288</v>
      </c>
      <c r="F32" s="95">
        <v>2758113</v>
      </c>
      <c r="G32" s="107">
        <v>4545401</v>
      </c>
      <c r="H32" s="95">
        <v>641430</v>
      </c>
      <c r="I32" s="95">
        <v>2045883</v>
      </c>
      <c r="J32" s="94">
        <v>2687313</v>
      </c>
      <c r="K32" s="104">
        <v>938532</v>
      </c>
      <c r="L32" s="102">
        <v>2007503</v>
      </c>
      <c r="M32" s="94">
        <v>2946035</v>
      </c>
      <c r="N32" s="104">
        <v>-888942</v>
      </c>
      <c r="O32" s="104">
        <v>-1668695</v>
      </c>
      <c r="P32" s="94">
        <v>-2557637</v>
      </c>
    </row>
    <row r="33" spans="1:16" ht="22.15" customHeight="1" x14ac:dyDescent="0.2">
      <c r="A33" s="67">
        <v>27</v>
      </c>
      <c r="B33" s="70" t="s">
        <v>231</v>
      </c>
      <c r="C33" s="80" t="s">
        <v>387</v>
      </c>
      <c r="D33" s="69" t="s">
        <v>232</v>
      </c>
      <c r="E33" s="94">
        <v>30423</v>
      </c>
      <c r="F33" s="94">
        <v>1729467</v>
      </c>
      <c r="G33" s="105">
        <v>1759890</v>
      </c>
      <c r="H33" s="94">
        <v>-2958866</v>
      </c>
      <c r="I33" s="94">
        <v>5547450</v>
      </c>
      <c r="J33" s="94">
        <v>2588584</v>
      </c>
      <c r="K33" s="99">
        <v>-184068</v>
      </c>
      <c r="L33" s="100">
        <v>605729</v>
      </c>
      <c r="M33" s="94">
        <v>421661</v>
      </c>
      <c r="N33" s="99">
        <v>-3088253</v>
      </c>
      <c r="O33" s="99">
        <v>2621063</v>
      </c>
      <c r="P33" s="94">
        <v>-467190</v>
      </c>
    </row>
    <row r="34" spans="1:16" ht="22.15" customHeight="1" x14ac:dyDescent="0.2">
      <c r="A34" s="62">
        <v>28</v>
      </c>
      <c r="B34" s="60"/>
      <c r="C34" s="81" t="s">
        <v>393</v>
      </c>
      <c r="D34" s="63" t="s">
        <v>233</v>
      </c>
      <c r="E34" s="95">
        <v>507850</v>
      </c>
      <c r="F34" s="95">
        <v>2978046</v>
      </c>
      <c r="G34" s="107">
        <v>3485896</v>
      </c>
      <c r="H34" s="95">
        <v>1698445</v>
      </c>
      <c r="I34" s="95">
        <v>4494260</v>
      </c>
      <c r="J34" s="94">
        <v>6192705</v>
      </c>
      <c r="K34" s="104">
        <v>90603</v>
      </c>
      <c r="L34" s="102">
        <v>956176</v>
      </c>
      <c r="M34" s="94">
        <v>1046779</v>
      </c>
      <c r="N34" s="104">
        <v>1325988</v>
      </c>
      <c r="O34" s="104">
        <v>2934364</v>
      </c>
      <c r="P34" s="94">
        <v>4260352</v>
      </c>
    </row>
    <row r="35" spans="1:16" ht="22.15" customHeight="1" x14ac:dyDescent="0.2">
      <c r="A35" s="62">
        <v>29</v>
      </c>
      <c r="B35" s="60"/>
      <c r="C35" s="81" t="s">
        <v>394</v>
      </c>
      <c r="D35" s="63" t="s">
        <v>234</v>
      </c>
      <c r="E35" s="95">
        <v>-477427</v>
      </c>
      <c r="F35" s="95">
        <v>-1248579</v>
      </c>
      <c r="G35" s="107">
        <v>-1726006</v>
      </c>
      <c r="H35" s="95">
        <v>-893526</v>
      </c>
      <c r="I35" s="95">
        <v>1053190</v>
      </c>
      <c r="J35" s="94">
        <v>159664</v>
      </c>
      <c r="K35" s="104">
        <v>-274671</v>
      </c>
      <c r="L35" s="102">
        <v>-350447</v>
      </c>
      <c r="M35" s="94">
        <v>-625118</v>
      </c>
      <c r="N35" s="104">
        <v>-803555</v>
      </c>
      <c r="O35" s="104">
        <v>-313301</v>
      </c>
      <c r="P35" s="94">
        <v>-1116856</v>
      </c>
    </row>
    <row r="36" spans="1:16" ht="22.15" customHeight="1" x14ac:dyDescent="0.2">
      <c r="A36" s="62">
        <v>30</v>
      </c>
      <c r="B36" s="60"/>
      <c r="C36" s="81" t="s">
        <v>395</v>
      </c>
      <c r="D36" s="63" t="s">
        <v>235</v>
      </c>
      <c r="E36" s="95">
        <v>0</v>
      </c>
      <c r="F36" s="95">
        <v>0</v>
      </c>
      <c r="G36" s="107">
        <v>0</v>
      </c>
      <c r="H36" s="95">
        <v>-3763785</v>
      </c>
      <c r="I36" s="95">
        <v>0</v>
      </c>
      <c r="J36" s="94">
        <v>-3763785</v>
      </c>
      <c r="K36" s="104">
        <v>0</v>
      </c>
      <c r="L36" s="102">
        <v>0</v>
      </c>
      <c r="M36" s="94">
        <v>0</v>
      </c>
      <c r="N36" s="104">
        <v>-3610686</v>
      </c>
      <c r="O36" s="104">
        <v>0</v>
      </c>
      <c r="P36" s="94">
        <v>-3610686</v>
      </c>
    </row>
    <row r="37" spans="1:16" ht="22.15" customHeight="1" x14ac:dyDescent="0.2">
      <c r="A37" s="62">
        <v>31</v>
      </c>
      <c r="B37" s="60"/>
      <c r="C37" s="81" t="s">
        <v>388</v>
      </c>
      <c r="D37" s="63" t="s">
        <v>236</v>
      </c>
      <c r="E37" s="95">
        <v>71294</v>
      </c>
      <c r="F37" s="95">
        <v>186655</v>
      </c>
      <c r="G37" s="107">
        <v>257949</v>
      </c>
      <c r="H37" s="95">
        <v>81025</v>
      </c>
      <c r="I37" s="95">
        <v>523430</v>
      </c>
      <c r="J37" s="94">
        <v>604455</v>
      </c>
      <c r="K37" s="104">
        <v>76788</v>
      </c>
      <c r="L37" s="102">
        <v>146283</v>
      </c>
      <c r="M37" s="94">
        <v>223071</v>
      </c>
      <c r="N37" s="104">
        <v>23807</v>
      </c>
      <c r="O37" s="104">
        <v>290106</v>
      </c>
      <c r="P37" s="94">
        <v>313913</v>
      </c>
    </row>
    <row r="38" spans="1:16" ht="22.15" customHeight="1" x14ac:dyDescent="0.2">
      <c r="A38" s="62">
        <v>32</v>
      </c>
      <c r="B38" s="60"/>
      <c r="C38" s="81" t="s">
        <v>396</v>
      </c>
      <c r="D38" s="63" t="s">
        <v>237</v>
      </c>
      <c r="E38" s="95">
        <v>-76038</v>
      </c>
      <c r="F38" s="95">
        <v>-187318</v>
      </c>
      <c r="G38" s="107">
        <v>-263356</v>
      </c>
      <c r="H38" s="95">
        <v>-644511</v>
      </c>
      <c r="I38" s="95">
        <v>-2969515</v>
      </c>
      <c r="J38" s="94">
        <v>-3614026</v>
      </c>
      <c r="K38" s="104">
        <v>-300878</v>
      </c>
      <c r="L38" s="102">
        <v>-825562</v>
      </c>
      <c r="M38" s="94">
        <v>-1126440</v>
      </c>
      <c r="N38" s="104">
        <v>30738</v>
      </c>
      <c r="O38" s="104">
        <v>-49842</v>
      </c>
      <c r="P38" s="94">
        <v>-19104</v>
      </c>
    </row>
    <row r="39" spans="1:16" ht="22.15" customHeight="1" x14ac:dyDescent="0.2">
      <c r="A39" s="62">
        <v>33</v>
      </c>
      <c r="B39" s="60"/>
      <c r="C39" s="81" t="s">
        <v>397</v>
      </c>
      <c r="D39" s="63" t="s">
        <v>238</v>
      </c>
      <c r="E39" s="95">
        <v>1129820</v>
      </c>
      <c r="F39" s="95">
        <v>275799</v>
      </c>
      <c r="G39" s="107">
        <v>1405619</v>
      </c>
      <c r="H39" s="95">
        <v>639889</v>
      </c>
      <c r="I39" s="95">
        <v>439607</v>
      </c>
      <c r="J39" s="94">
        <v>1079496</v>
      </c>
      <c r="K39" s="104">
        <v>182840</v>
      </c>
      <c r="L39" s="102">
        <v>89664</v>
      </c>
      <c r="M39" s="94">
        <v>272504</v>
      </c>
      <c r="N39" s="104">
        <v>376674</v>
      </c>
      <c r="O39" s="104">
        <v>265058</v>
      </c>
      <c r="P39" s="94">
        <v>641732</v>
      </c>
    </row>
    <row r="40" spans="1:16" ht="22.15" customHeight="1" x14ac:dyDescent="0.2">
      <c r="A40" s="62">
        <v>34</v>
      </c>
      <c r="B40" s="60"/>
      <c r="C40" s="81" t="s">
        <v>398</v>
      </c>
      <c r="D40" s="63" t="s">
        <v>239</v>
      </c>
      <c r="E40" s="95">
        <v>-98571</v>
      </c>
      <c r="F40" s="95">
        <v>-2670778</v>
      </c>
      <c r="G40" s="107">
        <v>-2769349</v>
      </c>
      <c r="H40" s="95">
        <v>-183404</v>
      </c>
      <c r="I40" s="95">
        <v>-2270215</v>
      </c>
      <c r="J40" s="94">
        <v>-2453619</v>
      </c>
      <c r="K40" s="104">
        <v>-38654</v>
      </c>
      <c r="L40" s="102">
        <v>-943937</v>
      </c>
      <c r="M40" s="94">
        <v>-982591</v>
      </c>
      <c r="N40" s="104">
        <v>-112399</v>
      </c>
      <c r="O40" s="104">
        <v>-949317</v>
      </c>
      <c r="P40" s="94">
        <v>-1061716</v>
      </c>
    </row>
    <row r="41" spans="1:16" ht="22.15" customHeight="1" x14ac:dyDescent="0.2">
      <c r="A41" s="67">
        <v>35</v>
      </c>
      <c r="B41" s="70" t="s">
        <v>240</v>
      </c>
      <c r="C41" s="80" t="s">
        <v>107</v>
      </c>
      <c r="D41" s="69" t="s">
        <v>241</v>
      </c>
      <c r="E41" s="94">
        <v>-3115849</v>
      </c>
      <c r="F41" s="94">
        <v>-4071349</v>
      </c>
      <c r="G41" s="105">
        <v>-7187198</v>
      </c>
      <c r="H41" s="94">
        <v>-3187450</v>
      </c>
      <c r="I41" s="94">
        <v>-4413867</v>
      </c>
      <c r="J41" s="94">
        <v>-7601317</v>
      </c>
      <c r="K41" s="99">
        <v>-614826</v>
      </c>
      <c r="L41" s="100">
        <v>-1422539</v>
      </c>
      <c r="M41" s="94">
        <v>-2037365</v>
      </c>
      <c r="N41" s="99">
        <v>-921800</v>
      </c>
      <c r="O41" s="99">
        <v>-1475362</v>
      </c>
      <c r="P41" s="94">
        <v>-2397162</v>
      </c>
    </row>
    <row r="42" spans="1:16" ht="22.15" customHeight="1" x14ac:dyDescent="0.2">
      <c r="A42" s="62">
        <v>36</v>
      </c>
      <c r="B42" s="60"/>
      <c r="C42" s="81" t="s">
        <v>382</v>
      </c>
      <c r="D42" s="63" t="s">
        <v>242</v>
      </c>
      <c r="E42" s="95">
        <v>-3115849</v>
      </c>
      <c r="F42" s="95">
        <v>-4816725</v>
      </c>
      <c r="G42" s="107">
        <v>-7932574</v>
      </c>
      <c r="H42" s="95">
        <v>-3187450</v>
      </c>
      <c r="I42" s="95">
        <v>-5168078</v>
      </c>
      <c r="J42" s="94">
        <v>-8355528</v>
      </c>
      <c r="K42" s="104">
        <v>-614826</v>
      </c>
      <c r="L42" s="102">
        <v>-1705302</v>
      </c>
      <c r="M42" s="94">
        <v>-2320128</v>
      </c>
      <c r="N42" s="104">
        <v>-921800</v>
      </c>
      <c r="O42" s="104">
        <v>-1721207</v>
      </c>
      <c r="P42" s="94">
        <v>-2643007</v>
      </c>
    </row>
    <row r="43" spans="1:16" ht="22.15" customHeight="1" x14ac:dyDescent="0.2">
      <c r="A43" s="62">
        <v>37</v>
      </c>
      <c r="B43" s="60"/>
      <c r="C43" s="81" t="s">
        <v>383</v>
      </c>
      <c r="D43" s="63" t="s">
        <v>243</v>
      </c>
      <c r="E43" s="95">
        <v>0</v>
      </c>
      <c r="F43" s="95">
        <v>745376</v>
      </c>
      <c r="G43" s="107">
        <v>745376</v>
      </c>
      <c r="H43" s="95">
        <v>0</v>
      </c>
      <c r="I43" s="95">
        <v>754211</v>
      </c>
      <c r="J43" s="94">
        <v>754211</v>
      </c>
      <c r="K43" s="104">
        <v>0</v>
      </c>
      <c r="L43" s="102">
        <v>282763</v>
      </c>
      <c r="M43" s="94">
        <v>282763</v>
      </c>
      <c r="N43" s="104">
        <v>0</v>
      </c>
      <c r="O43" s="104">
        <v>245845</v>
      </c>
      <c r="P43" s="94">
        <v>245845</v>
      </c>
    </row>
    <row r="44" spans="1:16" ht="22.15" customHeight="1" x14ac:dyDescent="0.2">
      <c r="A44" s="62">
        <v>38</v>
      </c>
      <c r="B44" s="60"/>
      <c r="C44" s="81" t="s">
        <v>384</v>
      </c>
      <c r="D44" s="63" t="s">
        <v>244</v>
      </c>
      <c r="E44" s="95">
        <v>0</v>
      </c>
      <c r="F44" s="95">
        <v>0</v>
      </c>
      <c r="G44" s="107">
        <v>0</v>
      </c>
      <c r="H44" s="95">
        <v>0</v>
      </c>
      <c r="I44" s="95">
        <v>0</v>
      </c>
      <c r="J44" s="94">
        <v>0</v>
      </c>
      <c r="K44" s="104">
        <v>0</v>
      </c>
      <c r="L44" s="102">
        <v>0</v>
      </c>
      <c r="M44" s="94">
        <v>0</v>
      </c>
      <c r="N44" s="104">
        <v>0</v>
      </c>
      <c r="O44" s="104">
        <v>0</v>
      </c>
      <c r="P44" s="94">
        <v>0</v>
      </c>
    </row>
    <row r="45" spans="1:16" ht="22.15" customHeight="1" x14ac:dyDescent="0.2">
      <c r="A45" s="59">
        <v>39</v>
      </c>
      <c r="B45" s="60"/>
      <c r="C45" s="82" t="s">
        <v>111</v>
      </c>
      <c r="D45" s="61" t="s">
        <v>245</v>
      </c>
      <c r="E45" s="96">
        <v>20189</v>
      </c>
      <c r="F45" s="96">
        <v>27903302</v>
      </c>
      <c r="G45" s="107">
        <v>27923491</v>
      </c>
      <c r="H45" s="96">
        <v>305939</v>
      </c>
      <c r="I45" s="96">
        <v>33369851</v>
      </c>
      <c r="J45" s="94">
        <v>33675790</v>
      </c>
      <c r="K45" s="101">
        <v>9624</v>
      </c>
      <c r="L45" s="102">
        <v>9126828</v>
      </c>
      <c r="M45" s="94">
        <v>9136452</v>
      </c>
      <c r="N45" s="101">
        <v>151601</v>
      </c>
      <c r="O45" s="101">
        <v>10299366</v>
      </c>
      <c r="P45" s="94">
        <v>10450967</v>
      </c>
    </row>
    <row r="46" spans="1:16" ht="22.15" customHeight="1" x14ac:dyDescent="0.2">
      <c r="A46" s="59">
        <v>40</v>
      </c>
      <c r="B46" s="60"/>
      <c r="C46" s="82" t="s">
        <v>120</v>
      </c>
      <c r="D46" s="61" t="s">
        <v>246</v>
      </c>
      <c r="E46" s="96">
        <v>-285851</v>
      </c>
      <c r="F46" s="96">
        <v>-39698665</v>
      </c>
      <c r="G46" s="107">
        <v>-39984516</v>
      </c>
      <c r="H46" s="96">
        <v>-269535</v>
      </c>
      <c r="I46" s="96">
        <v>-47346724</v>
      </c>
      <c r="J46" s="94">
        <v>-47616259</v>
      </c>
      <c r="K46" s="101">
        <v>-117833</v>
      </c>
      <c r="L46" s="102">
        <v>-15592233</v>
      </c>
      <c r="M46" s="94">
        <v>-15710066</v>
      </c>
      <c r="N46" s="101">
        <v>-56570</v>
      </c>
      <c r="O46" s="101">
        <v>-14601496</v>
      </c>
      <c r="P46" s="94">
        <v>-14658066</v>
      </c>
    </row>
    <row r="47" spans="1:16" ht="22.15" customHeight="1" x14ac:dyDescent="0.2">
      <c r="A47" s="59">
        <v>41</v>
      </c>
      <c r="B47" s="60"/>
      <c r="C47" s="82" t="s">
        <v>122</v>
      </c>
      <c r="D47" s="61" t="s">
        <v>247</v>
      </c>
      <c r="E47" s="96">
        <v>-43350</v>
      </c>
      <c r="F47" s="96">
        <v>-1353181</v>
      </c>
      <c r="G47" s="107">
        <v>-1396531</v>
      </c>
      <c r="H47" s="96">
        <v>-48660</v>
      </c>
      <c r="I47" s="96">
        <v>-1284683</v>
      </c>
      <c r="J47" s="94">
        <v>-1333343</v>
      </c>
      <c r="K47" s="101">
        <v>-14451</v>
      </c>
      <c r="L47" s="102">
        <v>-487611</v>
      </c>
      <c r="M47" s="94">
        <v>-502062</v>
      </c>
      <c r="N47" s="101">
        <v>-17212</v>
      </c>
      <c r="O47" s="101">
        <v>-424033</v>
      </c>
      <c r="P47" s="94">
        <v>-441245</v>
      </c>
    </row>
    <row r="48" spans="1:16" ht="22.15" customHeight="1" x14ac:dyDescent="0.2">
      <c r="A48" s="59">
        <v>42</v>
      </c>
      <c r="B48" s="60"/>
      <c r="C48" s="82" t="s">
        <v>125</v>
      </c>
      <c r="D48" s="61" t="s">
        <v>248</v>
      </c>
      <c r="E48" s="96">
        <v>0</v>
      </c>
      <c r="F48" s="96">
        <v>1096291</v>
      </c>
      <c r="G48" s="107">
        <v>1096291</v>
      </c>
      <c r="H48" s="96">
        <v>0</v>
      </c>
      <c r="I48" s="96">
        <v>1083147</v>
      </c>
      <c r="J48" s="94">
        <v>1083147</v>
      </c>
      <c r="K48" s="101">
        <v>0</v>
      </c>
      <c r="L48" s="102">
        <v>367716</v>
      </c>
      <c r="M48" s="94">
        <v>367716</v>
      </c>
      <c r="N48" s="101">
        <v>0</v>
      </c>
      <c r="O48" s="101">
        <v>350418</v>
      </c>
      <c r="P48" s="94">
        <v>350418</v>
      </c>
    </row>
    <row r="49" spans="1:16" ht="22.15" customHeight="1" x14ac:dyDescent="0.2">
      <c r="A49" s="67">
        <v>43</v>
      </c>
      <c r="B49" s="70" t="s">
        <v>249</v>
      </c>
      <c r="C49" s="80" t="s">
        <v>150</v>
      </c>
      <c r="D49" s="69" t="s">
        <v>250</v>
      </c>
      <c r="E49" s="94">
        <v>13397018</v>
      </c>
      <c r="F49" s="94">
        <v>41354834</v>
      </c>
      <c r="G49" s="105">
        <v>54751852</v>
      </c>
      <c r="H49" s="94">
        <v>7301911</v>
      </c>
      <c r="I49" s="94">
        <v>60551729</v>
      </c>
      <c r="J49" s="94">
        <v>67853640</v>
      </c>
      <c r="K49" s="99">
        <v>4340335</v>
      </c>
      <c r="L49" s="100">
        <v>10597977</v>
      </c>
      <c r="M49" s="94">
        <v>14938312</v>
      </c>
      <c r="N49" s="99">
        <v>-8643</v>
      </c>
      <c r="O49" s="99">
        <v>19012261</v>
      </c>
      <c r="P49" s="94">
        <v>19003618</v>
      </c>
    </row>
    <row r="50" spans="1:16" ht="22.15" customHeight="1" x14ac:dyDescent="0.2">
      <c r="A50" s="67">
        <v>44</v>
      </c>
      <c r="B50" s="70" t="s">
        <v>251</v>
      </c>
      <c r="C50" s="80" t="s">
        <v>152</v>
      </c>
      <c r="D50" s="69" t="s">
        <v>252</v>
      </c>
      <c r="E50" s="94">
        <v>-2109806</v>
      </c>
      <c r="F50" s="94">
        <v>-6338182</v>
      </c>
      <c r="G50" s="105">
        <v>-8447988</v>
      </c>
      <c r="H50" s="94">
        <v>-890684</v>
      </c>
      <c r="I50" s="94">
        <v>-9080317</v>
      </c>
      <c r="J50" s="94">
        <v>-9971001</v>
      </c>
      <c r="K50" s="99">
        <v>-617714</v>
      </c>
      <c r="L50" s="100">
        <v>-1611866</v>
      </c>
      <c r="M50" s="94">
        <v>-2229580</v>
      </c>
      <c r="N50" s="99">
        <v>203235</v>
      </c>
      <c r="O50" s="99">
        <v>-3316469</v>
      </c>
      <c r="P50" s="94">
        <v>-3113234</v>
      </c>
    </row>
    <row r="51" spans="1:16" ht="22.15" customHeight="1" x14ac:dyDescent="0.2">
      <c r="A51" s="62">
        <v>45</v>
      </c>
      <c r="B51" s="60"/>
      <c r="C51" s="81" t="s">
        <v>382</v>
      </c>
      <c r="D51" s="63" t="s">
        <v>253</v>
      </c>
      <c r="E51" s="95">
        <v>-2022729</v>
      </c>
      <c r="F51" s="95">
        <v>-6280237</v>
      </c>
      <c r="G51" s="107">
        <v>-8302966</v>
      </c>
      <c r="H51" s="95">
        <v>-974714</v>
      </c>
      <c r="I51" s="95">
        <v>-10760349</v>
      </c>
      <c r="J51" s="94">
        <v>-11735063</v>
      </c>
      <c r="K51" s="104">
        <v>-585954</v>
      </c>
      <c r="L51" s="102">
        <v>-1567625</v>
      </c>
      <c r="M51" s="94">
        <v>-2153579</v>
      </c>
      <c r="N51" s="104">
        <v>282187</v>
      </c>
      <c r="O51" s="104">
        <v>-3494372</v>
      </c>
      <c r="P51" s="94">
        <v>-3212185</v>
      </c>
    </row>
    <row r="52" spans="1:16" ht="22.15" customHeight="1" x14ac:dyDescent="0.2">
      <c r="A52" s="62">
        <v>46</v>
      </c>
      <c r="B52" s="60"/>
      <c r="C52" s="81" t="s">
        <v>383</v>
      </c>
      <c r="D52" s="63" t="s">
        <v>254</v>
      </c>
      <c r="E52" s="95">
        <v>-87077</v>
      </c>
      <c r="F52" s="95">
        <v>-57945</v>
      </c>
      <c r="G52" s="107">
        <v>-145022</v>
      </c>
      <c r="H52" s="95">
        <v>84030</v>
      </c>
      <c r="I52" s="95">
        <v>1680032</v>
      </c>
      <c r="J52" s="94">
        <v>1764062</v>
      </c>
      <c r="K52" s="104">
        <v>-31760</v>
      </c>
      <c r="L52" s="102">
        <v>-44241</v>
      </c>
      <c r="M52" s="94">
        <v>-76001</v>
      </c>
      <c r="N52" s="104">
        <v>-78952</v>
      </c>
      <c r="O52" s="104">
        <v>177903</v>
      </c>
      <c r="P52" s="94">
        <v>98951</v>
      </c>
    </row>
    <row r="53" spans="1:16" ht="22.15" customHeight="1" x14ac:dyDescent="0.2">
      <c r="A53" s="67">
        <v>47</v>
      </c>
      <c r="B53" s="70" t="s">
        <v>255</v>
      </c>
      <c r="C53" s="80" t="s">
        <v>155</v>
      </c>
      <c r="D53" s="69" t="s">
        <v>256</v>
      </c>
      <c r="E53" s="94">
        <v>11287212</v>
      </c>
      <c r="F53" s="94">
        <v>35016652</v>
      </c>
      <c r="G53" s="105">
        <v>46303864</v>
      </c>
      <c r="H53" s="94">
        <v>6411227</v>
      </c>
      <c r="I53" s="94">
        <v>51471412</v>
      </c>
      <c r="J53" s="94">
        <v>57882639</v>
      </c>
      <c r="K53" s="99">
        <v>3722621</v>
      </c>
      <c r="L53" s="100">
        <v>8986111</v>
      </c>
      <c r="M53" s="94">
        <v>12708732</v>
      </c>
      <c r="N53" s="99">
        <v>194592</v>
      </c>
      <c r="O53" s="99">
        <v>15695792</v>
      </c>
      <c r="P53" s="94">
        <v>15890384</v>
      </c>
    </row>
    <row r="54" spans="1:16" ht="22.15" customHeight="1" x14ac:dyDescent="0.2">
      <c r="A54" s="62">
        <v>48</v>
      </c>
      <c r="B54" s="60"/>
      <c r="C54" s="81" t="s">
        <v>382</v>
      </c>
      <c r="D54" s="63" t="s">
        <v>257</v>
      </c>
      <c r="E54" s="95">
        <v>11275578</v>
      </c>
      <c r="F54" s="95">
        <v>34981744</v>
      </c>
      <c r="G54" s="107">
        <v>46257322</v>
      </c>
      <c r="H54" s="95">
        <v>6405752</v>
      </c>
      <c r="I54" s="95">
        <v>51411528</v>
      </c>
      <c r="J54" s="94">
        <v>57817280</v>
      </c>
      <c r="K54" s="104">
        <v>3718801</v>
      </c>
      <c r="L54" s="102">
        <v>8974516</v>
      </c>
      <c r="M54" s="94">
        <v>12693317</v>
      </c>
      <c r="N54" s="104">
        <v>192359</v>
      </c>
      <c r="O54" s="104">
        <v>15681452</v>
      </c>
      <c r="P54" s="94">
        <v>15873811</v>
      </c>
    </row>
    <row r="55" spans="1:16" ht="22.15" customHeight="1" x14ac:dyDescent="0.2">
      <c r="A55" s="62">
        <v>49</v>
      </c>
      <c r="B55" s="60"/>
      <c r="C55" s="81" t="s">
        <v>383</v>
      </c>
      <c r="D55" s="63" t="s">
        <v>258</v>
      </c>
      <c r="E55" s="95">
        <v>11634</v>
      </c>
      <c r="F55" s="95">
        <v>34908</v>
      </c>
      <c r="G55" s="107">
        <v>46542</v>
      </c>
      <c r="H55" s="95">
        <v>5475</v>
      </c>
      <c r="I55" s="95">
        <v>59884</v>
      </c>
      <c r="J55" s="94">
        <v>65359</v>
      </c>
      <c r="K55" s="104">
        <v>3820</v>
      </c>
      <c r="L55" s="102">
        <v>11595</v>
      </c>
      <c r="M55" s="94">
        <v>15415</v>
      </c>
      <c r="N55" s="104">
        <v>2233</v>
      </c>
      <c r="O55" s="104">
        <v>14340</v>
      </c>
      <c r="P55" s="94">
        <v>16573</v>
      </c>
    </row>
    <row r="56" spans="1:16" ht="22.15" customHeight="1" x14ac:dyDescent="0.2">
      <c r="A56" s="67">
        <v>50</v>
      </c>
      <c r="B56" s="70" t="s">
        <v>259</v>
      </c>
      <c r="C56" s="80" t="s">
        <v>163</v>
      </c>
      <c r="D56" s="69" t="s">
        <v>260</v>
      </c>
      <c r="E56" s="94">
        <v>443329</v>
      </c>
      <c r="F56" s="94">
        <v>35860607</v>
      </c>
      <c r="G56" s="105">
        <v>36303936</v>
      </c>
      <c r="H56" s="94">
        <v>5655195</v>
      </c>
      <c r="I56" s="94">
        <v>72563378</v>
      </c>
      <c r="J56" s="94">
        <v>78218573</v>
      </c>
      <c r="K56" s="99">
        <v>-1445871</v>
      </c>
      <c r="L56" s="100">
        <v>14852053</v>
      </c>
      <c r="M56" s="94">
        <v>13406182</v>
      </c>
      <c r="N56" s="99">
        <v>2765281</v>
      </c>
      <c r="O56" s="99">
        <v>25243419</v>
      </c>
      <c r="P56" s="94">
        <v>28008700</v>
      </c>
    </row>
    <row r="57" spans="1:16" ht="22.15" customHeight="1" x14ac:dyDescent="0.2">
      <c r="A57" s="67">
        <v>51</v>
      </c>
      <c r="B57" s="70" t="s">
        <v>261</v>
      </c>
      <c r="C57" s="80" t="s">
        <v>382</v>
      </c>
      <c r="D57" s="69" t="s">
        <v>262</v>
      </c>
      <c r="E57" s="94">
        <v>1512955</v>
      </c>
      <c r="F57" s="94">
        <v>34285351</v>
      </c>
      <c r="G57" s="105">
        <v>35798306</v>
      </c>
      <c r="H57" s="94">
        <v>7950503</v>
      </c>
      <c r="I57" s="94">
        <v>71186751</v>
      </c>
      <c r="J57" s="94">
        <v>79137254</v>
      </c>
      <c r="K57" s="99">
        <v>-132461</v>
      </c>
      <c r="L57" s="100">
        <v>14964063</v>
      </c>
      <c r="M57" s="94">
        <v>14831602</v>
      </c>
      <c r="N57" s="99">
        <v>2766179</v>
      </c>
      <c r="O57" s="99">
        <v>23628316</v>
      </c>
      <c r="P57" s="94">
        <v>26394495</v>
      </c>
    </row>
    <row r="58" spans="1:16" ht="22.15" customHeight="1" x14ac:dyDescent="0.2">
      <c r="A58" s="62">
        <v>52</v>
      </c>
      <c r="B58" s="60"/>
      <c r="C58" s="81" t="s">
        <v>389</v>
      </c>
      <c r="D58" s="63" t="s">
        <v>263</v>
      </c>
      <c r="E58" s="95">
        <v>1845067</v>
      </c>
      <c r="F58" s="95">
        <v>41811404</v>
      </c>
      <c r="G58" s="107">
        <v>43656471</v>
      </c>
      <c r="H58" s="95">
        <v>9695735</v>
      </c>
      <c r="I58" s="95">
        <v>86813111</v>
      </c>
      <c r="J58" s="94">
        <v>96508846</v>
      </c>
      <c r="K58" s="101">
        <v>-161538</v>
      </c>
      <c r="L58" s="102">
        <v>18248857</v>
      </c>
      <c r="M58" s="94">
        <v>18087319</v>
      </c>
      <c r="N58" s="101">
        <v>3373389</v>
      </c>
      <c r="O58" s="101">
        <v>28815020</v>
      </c>
      <c r="P58" s="94">
        <v>32188409</v>
      </c>
    </row>
    <row r="59" spans="1:16" ht="22.15" customHeight="1" x14ac:dyDescent="0.2">
      <c r="A59" s="62">
        <v>53</v>
      </c>
      <c r="B59" s="60"/>
      <c r="C59" s="81" t="s">
        <v>390</v>
      </c>
      <c r="D59" s="63" t="s">
        <v>264</v>
      </c>
      <c r="E59" s="95">
        <v>0</v>
      </c>
      <c r="F59" s="95">
        <v>0</v>
      </c>
      <c r="G59" s="107">
        <v>0</v>
      </c>
      <c r="H59" s="95">
        <v>0</v>
      </c>
      <c r="I59" s="95">
        <v>0</v>
      </c>
      <c r="J59" s="94">
        <v>0</v>
      </c>
      <c r="K59" s="101">
        <v>0</v>
      </c>
      <c r="L59" s="102">
        <v>0</v>
      </c>
      <c r="M59" s="94">
        <v>0</v>
      </c>
      <c r="N59" s="101">
        <v>0</v>
      </c>
      <c r="O59" s="101">
        <v>0</v>
      </c>
      <c r="P59" s="94">
        <v>0</v>
      </c>
    </row>
    <row r="60" spans="1:16" ht="22.15" customHeight="1" x14ac:dyDescent="0.2">
      <c r="A60" s="62">
        <v>54</v>
      </c>
      <c r="B60" s="60"/>
      <c r="C60" s="81" t="s">
        <v>391</v>
      </c>
      <c r="D60" s="63" t="s">
        <v>84</v>
      </c>
      <c r="E60" s="95">
        <v>0</v>
      </c>
      <c r="F60" s="95">
        <v>0</v>
      </c>
      <c r="G60" s="107">
        <v>0</v>
      </c>
      <c r="H60" s="95">
        <v>0</v>
      </c>
      <c r="I60" s="95">
        <v>0</v>
      </c>
      <c r="J60" s="94">
        <v>0</v>
      </c>
      <c r="K60" s="101">
        <v>0</v>
      </c>
      <c r="L60" s="102">
        <v>0</v>
      </c>
      <c r="M60" s="94">
        <v>0</v>
      </c>
      <c r="N60" s="101">
        <v>0</v>
      </c>
      <c r="O60" s="101">
        <v>0</v>
      </c>
      <c r="P60" s="94">
        <v>0</v>
      </c>
    </row>
    <row r="61" spans="1:16" ht="22.15" customHeight="1" x14ac:dyDescent="0.2">
      <c r="A61" s="62">
        <v>55</v>
      </c>
      <c r="B61" s="60"/>
      <c r="C61" s="81" t="s">
        <v>392</v>
      </c>
      <c r="D61" s="63" t="s">
        <v>265</v>
      </c>
      <c r="E61" s="95">
        <v>-332112</v>
      </c>
      <c r="F61" s="95">
        <v>-7526053</v>
      </c>
      <c r="G61" s="107">
        <v>-7858165</v>
      </c>
      <c r="H61" s="95">
        <v>-1745232</v>
      </c>
      <c r="I61" s="95">
        <v>-15626360</v>
      </c>
      <c r="J61" s="94">
        <v>-17371592</v>
      </c>
      <c r="K61" s="101">
        <v>29077</v>
      </c>
      <c r="L61" s="102">
        <v>-3284794</v>
      </c>
      <c r="M61" s="94">
        <v>-3255717</v>
      </c>
      <c r="N61" s="101">
        <v>-607210</v>
      </c>
      <c r="O61" s="101">
        <v>-5186704</v>
      </c>
      <c r="P61" s="94">
        <v>-5793914</v>
      </c>
    </row>
    <row r="62" spans="1:16" ht="22.15" customHeight="1" x14ac:dyDescent="0.2">
      <c r="A62" s="67">
        <v>56</v>
      </c>
      <c r="B62" s="70" t="s">
        <v>266</v>
      </c>
      <c r="C62" s="80" t="s">
        <v>383</v>
      </c>
      <c r="D62" s="69" t="s">
        <v>267</v>
      </c>
      <c r="E62" s="94">
        <v>-1069626</v>
      </c>
      <c r="F62" s="94">
        <v>1575256</v>
      </c>
      <c r="G62" s="105">
        <v>505630</v>
      </c>
      <c r="H62" s="94">
        <v>-2295308</v>
      </c>
      <c r="I62" s="94">
        <v>1376627</v>
      </c>
      <c r="J62" s="94">
        <v>-918681</v>
      </c>
      <c r="K62" s="99">
        <v>-1313410</v>
      </c>
      <c r="L62" s="100">
        <v>-112010</v>
      </c>
      <c r="M62" s="94">
        <v>-1425420</v>
      </c>
      <c r="N62" s="99">
        <v>-898</v>
      </c>
      <c r="O62" s="99">
        <v>1615103</v>
      </c>
      <c r="P62" s="94">
        <v>1614205</v>
      </c>
    </row>
    <row r="63" spans="1:16" ht="22.15" customHeight="1" x14ac:dyDescent="0.2">
      <c r="A63" s="62">
        <v>57</v>
      </c>
      <c r="B63" s="60"/>
      <c r="C63" s="81" t="s">
        <v>399</v>
      </c>
      <c r="D63" s="63" t="s">
        <v>268</v>
      </c>
      <c r="E63" s="95">
        <v>7426231</v>
      </c>
      <c r="F63" s="95">
        <v>7549649</v>
      </c>
      <c r="G63" s="107">
        <v>14975880</v>
      </c>
      <c r="H63" s="95">
        <v>1825232</v>
      </c>
      <c r="I63" s="95">
        <v>520601</v>
      </c>
      <c r="J63" s="94">
        <v>2345833</v>
      </c>
      <c r="K63" s="101">
        <v>5884760</v>
      </c>
      <c r="L63" s="102">
        <v>6390064</v>
      </c>
      <c r="M63" s="94">
        <v>12274824</v>
      </c>
      <c r="N63" s="101">
        <v>58390</v>
      </c>
      <c r="O63" s="101">
        <v>617622</v>
      </c>
      <c r="P63" s="94">
        <v>676012</v>
      </c>
    </row>
    <row r="64" spans="1:16" ht="22.15" customHeight="1" x14ac:dyDescent="0.2">
      <c r="A64" s="62">
        <v>58</v>
      </c>
      <c r="B64" s="60"/>
      <c r="C64" s="81" t="s">
        <v>400</v>
      </c>
      <c r="D64" s="63" t="s">
        <v>269</v>
      </c>
      <c r="E64" s="95">
        <v>5980</v>
      </c>
      <c r="F64" s="95">
        <v>23536</v>
      </c>
      <c r="G64" s="107">
        <v>29516</v>
      </c>
      <c r="H64" s="95">
        <v>-59021</v>
      </c>
      <c r="I64" s="95">
        <v>-32333</v>
      </c>
      <c r="J64" s="94">
        <v>-91354</v>
      </c>
      <c r="K64" s="101">
        <v>34388</v>
      </c>
      <c r="L64" s="102">
        <v>-34</v>
      </c>
      <c r="M64" s="94">
        <v>34354</v>
      </c>
      <c r="N64" s="101">
        <v>-11831</v>
      </c>
      <c r="O64" s="101">
        <v>-9056</v>
      </c>
      <c r="P64" s="94">
        <v>-20887</v>
      </c>
    </row>
    <row r="65" spans="1:16" ht="22.15" customHeight="1" x14ac:dyDescent="0.2">
      <c r="A65" s="62">
        <v>59</v>
      </c>
      <c r="B65" s="60"/>
      <c r="C65" s="81" t="s">
        <v>401</v>
      </c>
      <c r="D65" s="63" t="s">
        <v>270</v>
      </c>
      <c r="E65" s="95">
        <v>0</v>
      </c>
      <c r="F65" s="95">
        <v>0</v>
      </c>
      <c r="G65" s="107">
        <v>0</v>
      </c>
      <c r="H65" s="95">
        <v>-728</v>
      </c>
      <c r="I65" s="95">
        <v>-31928</v>
      </c>
      <c r="J65" s="94">
        <v>-32656</v>
      </c>
      <c r="K65" s="101">
        <v>0</v>
      </c>
      <c r="L65" s="102">
        <v>0</v>
      </c>
      <c r="M65" s="94">
        <v>0</v>
      </c>
      <c r="N65" s="101">
        <v>-101</v>
      </c>
      <c r="O65" s="101">
        <v>-494</v>
      </c>
      <c r="P65" s="94">
        <v>-595</v>
      </c>
    </row>
    <row r="66" spans="1:16" ht="22.15" customHeight="1" x14ac:dyDescent="0.2">
      <c r="A66" s="62">
        <v>60</v>
      </c>
      <c r="B66" s="60"/>
      <c r="C66" s="81" t="s">
        <v>402</v>
      </c>
      <c r="D66" s="63" t="s">
        <v>242</v>
      </c>
      <c r="E66" s="95">
        <v>-8858940</v>
      </c>
      <c r="F66" s="95">
        <v>-6136302</v>
      </c>
      <c r="G66" s="107">
        <v>-14995242</v>
      </c>
      <c r="H66" s="95">
        <v>-4317729</v>
      </c>
      <c r="I66" s="95">
        <v>659149</v>
      </c>
      <c r="J66" s="94">
        <v>-3658580</v>
      </c>
      <c r="K66" s="101">
        <v>-7632316</v>
      </c>
      <c r="L66" s="102">
        <v>-7161723</v>
      </c>
      <c r="M66" s="94">
        <v>-14794039</v>
      </c>
      <c r="N66" s="101">
        <v>6075</v>
      </c>
      <c r="O66" s="101">
        <v>1314129</v>
      </c>
      <c r="P66" s="94">
        <v>1320204</v>
      </c>
    </row>
    <row r="67" spans="1:16" ht="22.15" customHeight="1" x14ac:dyDescent="0.2">
      <c r="A67" s="62">
        <v>61</v>
      </c>
      <c r="B67" s="60"/>
      <c r="C67" s="81" t="s">
        <v>403</v>
      </c>
      <c r="D67" s="63" t="s">
        <v>243</v>
      </c>
      <c r="E67" s="95">
        <v>0</v>
      </c>
      <c r="F67" s="95">
        <v>302930</v>
      </c>
      <c r="G67" s="107">
        <v>302930</v>
      </c>
      <c r="H67" s="95">
        <v>0</v>
      </c>
      <c r="I67" s="95">
        <v>464776</v>
      </c>
      <c r="J67" s="94">
        <v>464776</v>
      </c>
      <c r="K67" s="101">
        <v>0</v>
      </c>
      <c r="L67" s="102">
        <v>581698</v>
      </c>
      <c r="M67" s="94">
        <v>581698</v>
      </c>
      <c r="N67" s="101">
        <v>0</v>
      </c>
      <c r="O67" s="101">
        <v>-47647</v>
      </c>
      <c r="P67" s="94">
        <v>-47647</v>
      </c>
    </row>
    <row r="68" spans="1:16" ht="22.15" customHeight="1" x14ac:dyDescent="0.2">
      <c r="A68" s="62">
        <v>62</v>
      </c>
      <c r="B68" s="60"/>
      <c r="C68" s="81" t="s">
        <v>404</v>
      </c>
      <c r="D68" s="63" t="s">
        <v>84</v>
      </c>
      <c r="E68" s="95">
        <v>0</v>
      </c>
      <c r="F68" s="95">
        <v>0</v>
      </c>
      <c r="G68" s="107">
        <v>0</v>
      </c>
      <c r="H68" s="95">
        <v>0</v>
      </c>
      <c r="I68" s="95">
        <v>0</v>
      </c>
      <c r="J68" s="94">
        <v>0</v>
      </c>
      <c r="K68" s="101">
        <v>0</v>
      </c>
      <c r="L68" s="102">
        <v>0</v>
      </c>
      <c r="M68" s="94">
        <v>0</v>
      </c>
      <c r="N68" s="101">
        <v>0</v>
      </c>
      <c r="O68" s="101">
        <v>0</v>
      </c>
      <c r="P68" s="94">
        <v>0</v>
      </c>
    </row>
    <row r="69" spans="1:16" ht="22.15" customHeight="1" x14ac:dyDescent="0.2">
      <c r="A69" s="62">
        <v>63</v>
      </c>
      <c r="B69" s="60"/>
      <c r="C69" s="81" t="s">
        <v>405</v>
      </c>
      <c r="D69" s="63" t="s">
        <v>265</v>
      </c>
      <c r="E69" s="95">
        <v>357103</v>
      </c>
      <c r="F69" s="95">
        <v>-164557</v>
      </c>
      <c r="G69" s="107">
        <v>192546</v>
      </c>
      <c r="H69" s="95">
        <v>256938</v>
      </c>
      <c r="I69" s="95">
        <v>-203638</v>
      </c>
      <c r="J69" s="94">
        <v>53300</v>
      </c>
      <c r="K69" s="101">
        <v>399758</v>
      </c>
      <c r="L69" s="102">
        <v>77985</v>
      </c>
      <c r="M69" s="94">
        <v>477743</v>
      </c>
      <c r="N69" s="101">
        <v>-53431</v>
      </c>
      <c r="O69" s="101">
        <v>-259451</v>
      </c>
      <c r="P69" s="94">
        <v>-312882</v>
      </c>
    </row>
    <row r="70" spans="1:16" ht="22.15" customHeight="1" x14ac:dyDescent="0.2">
      <c r="A70" s="67">
        <v>64</v>
      </c>
      <c r="B70" s="70" t="s">
        <v>271</v>
      </c>
      <c r="C70" s="80" t="s">
        <v>165</v>
      </c>
      <c r="D70" s="69" t="s">
        <v>272</v>
      </c>
      <c r="E70" s="94">
        <v>11730541</v>
      </c>
      <c r="F70" s="94">
        <v>70877259</v>
      </c>
      <c r="G70" s="105">
        <v>82607800</v>
      </c>
      <c r="H70" s="94">
        <v>12066422</v>
      </c>
      <c r="I70" s="94">
        <v>124034790</v>
      </c>
      <c r="J70" s="94">
        <v>136101212</v>
      </c>
      <c r="K70" s="99">
        <v>2276750</v>
      </c>
      <c r="L70" s="100">
        <v>23838164</v>
      </c>
      <c r="M70" s="94">
        <v>26114914</v>
      </c>
      <c r="N70" s="99">
        <v>2959873</v>
      </c>
      <c r="O70" s="99">
        <v>40939211</v>
      </c>
      <c r="P70" s="94">
        <v>43899084</v>
      </c>
    </row>
    <row r="71" spans="1:16" ht="22.15" customHeight="1" x14ac:dyDescent="0.2">
      <c r="A71" s="62">
        <v>65</v>
      </c>
      <c r="B71" s="60"/>
      <c r="C71" s="81" t="s">
        <v>382</v>
      </c>
      <c r="D71" s="63" t="s">
        <v>257</v>
      </c>
      <c r="E71" s="95">
        <v>11726143</v>
      </c>
      <c r="F71" s="95">
        <v>70846077</v>
      </c>
      <c r="G71" s="107">
        <v>82572220</v>
      </c>
      <c r="H71" s="95">
        <v>12060977</v>
      </c>
      <c r="I71" s="95">
        <v>123974552</v>
      </c>
      <c r="J71" s="94">
        <v>136035529</v>
      </c>
      <c r="K71" s="104">
        <v>2282484</v>
      </c>
      <c r="L71" s="102">
        <v>23832170</v>
      </c>
      <c r="M71" s="94">
        <v>26114654</v>
      </c>
      <c r="N71" s="104">
        <v>2957256</v>
      </c>
      <c r="O71" s="104">
        <v>40924635</v>
      </c>
      <c r="P71" s="94">
        <v>43881891</v>
      </c>
    </row>
    <row r="72" spans="1:16" ht="22.15" customHeight="1" x14ac:dyDescent="0.2">
      <c r="A72" s="62">
        <v>66</v>
      </c>
      <c r="B72" s="60"/>
      <c r="C72" s="81" t="s">
        <v>383</v>
      </c>
      <c r="D72" s="63" t="s">
        <v>258</v>
      </c>
      <c r="E72" s="95">
        <v>4398</v>
      </c>
      <c r="F72" s="95">
        <v>31182</v>
      </c>
      <c r="G72" s="107">
        <v>35580</v>
      </c>
      <c r="H72" s="95">
        <v>5445</v>
      </c>
      <c r="I72" s="95">
        <v>60238</v>
      </c>
      <c r="J72" s="94">
        <v>65683</v>
      </c>
      <c r="K72" s="104">
        <v>-5734</v>
      </c>
      <c r="L72" s="102">
        <v>5994</v>
      </c>
      <c r="M72" s="94">
        <v>260</v>
      </c>
      <c r="N72" s="104">
        <v>2617</v>
      </c>
      <c r="O72" s="104">
        <v>14576</v>
      </c>
      <c r="P72" s="94">
        <v>17193</v>
      </c>
    </row>
    <row r="73" spans="1:16" ht="22.15" customHeight="1" x14ac:dyDescent="0.2">
      <c r="A73" s="59">
        <v>67</v>
      </c>
      <c r="B73" s="60"/>
      <c r="C73" s="82" t="s">
        <v>168</v>
      </c>
      <c r="D73" s="61" t="s">
        <v>273</v>
      </c>
      <c r="E73" s="96">
        <v>0</v>
      </c>
      <c r="F73" s="96">
        <v>0</v>
      </c>
      <c r="G73" s="107">
        <v>0</v>
      </c>
      <c r="H73" s="96">
        <v>0</v>
      </c>
      <c r="I73" s="96">
        <v>0</v>
      </c>
      <c r="J73" s="94">
        <v>0</v>
      </c>
      <c r="K73" s="101">
        <v>0</v>
      </c>
      <c r="L73" s="102">
        <v>0</v>
      </c>
      <c r="M73" s="94">
        <v>0</v>
      </c>
      <c r="N73" s="101">
        <v>0</v>
      </c>
      <c r="O73" s="101">
        <v>0</v>
      </c>
      <c r="P73" s="94">
        <v>0</v>
      </c>
    </row>
    <row r="74" spans="1:16" ht="22.15" customHeight="1" x14ac:dyDescent="0.2">
      <c r="A74" s="185" t="s">
        <v>274</v>
      </c>
      <c r="B74" s="185"/>
      <c r="C74" s="185"/>
      <c r="D74" s="185"/>
      <c r="E74" s="51"/>
      <c r="F74" s="51"/>
      <c r="G74" s="51"/>
      <c r="H74" s="51"/>
      <c r="I74" s="51"/>
      <c r="J74" s="51"/>
      <c r="K74" s="56"/>
      <c r="L74" s="56"/>
      <c r="M74" s="56"/>
      <c r="N74" s="56"/>
      <c r="O74" s="56"/>
      <c r="P74" s="56"/>
    </row>
  </sheetData>
  <sheetProtection algorithmName="SHA-512" hashValue="8ZV0fnWmK5qsKwCrP1Jt4l63gS1me1QxBaGYWvFbuhRWm7D+Lv+Ew6FLZLCnP+aQDTWFbUCnA+3+jiBwwQeN1w==" saltValue="nIb71yVFnAVV0iVqvFWKcA==" spinCount="100000" sheet="1" objects="1" scenarios="1" formatCells="0" formatColumns="0" formatRows="0"/>
  <mergeCells count="13">
    <mergeCell ref="A1:L1"/>
    <mergeCell ref="A2:D2"/>
    <mergeCell ref="A74:D74"/>
    <mergeCell ref="A4:A6"/>
    <mergeCell ref="B4:B6"/>
    <mergeCell ref="C4:C6"/>
    <mergeCell ref="D4:D6"/>
    <mergeCell ref="K4:P4"/>
    <mergeCell ref="E5:G5"/>
    <mergeCell ref="H5:J5"/>
    <mergeCell ref="K5:M5"/>
    <mergeCell ref="N5:P5"/>
    <mergeCell ref="E4:J4"/>
  </mergeCells>
  <dataValidations count="1">
    <dataValidation allowBlank="1" sqref="Q1:XFD1048576 A75:P1048576" xr:uid="{00000000-0002-0000-0200-000000000000}"/>
  </dataValidations>
  <pageMargins left="0.75" right="0.75" top="1" bottom="1" header="0.5" footer="0.5"/>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F67"/>
  <sheetViews>
    <sheetView showGridLines="0" view="pageBreakPreview" zoomScale="80" zoomScaleNormal="100" zoomScaleSheetLayoutView="80" workbookViewId="0">
      <selection activeCell="F6" sqref="F6"/>
    </sheetView>
  </sheetViews>
  <sheetFormatPr defaultColWidth="9.28515625" defaultRowHeight="34.9" customHeight="1" x14ac:dyDescent="0.2"/>
  <cols>
    <col min="1" max="1" width="10.5703125" style="1" bestFit="1" customWidth="1"/>
    <col min="2" max="2" width="12.28515625" style="1" customWidth="1"/>
    <col min="3" max="3" width="8.7109375" style="1" bestFit="1" customWidth="1"/>
    <col min="4" max="4" width="70.28515625" style="1" bestFit="1" customWidth="1"/>
    <col min="5" max="6" width="16" style="1" customWidth="1"/>
    <col min="7" max="16384" width="9.28515625" style="1"/>
  </cols>
  <sheetData>
    <row r="1" spans="1:6" ht="34.9" customHeight="1" x14ac:dyDescent="0.2">
      <c r="A1" s="186" t="s">
        <v>275</v>
      </c>
      <c r="B1" s="186"/>
      <c r="C1" s="186"/>
      <c r="D1" s="186"/>
      <c r="E1" s="186"/>
      <c r="F1" s="186"/>
    </row>
    <row r="2" spans="1:6" ht="34.9" customHeight="1" x14ac:dyDescent="0.2">
      <c r="A2" s="195" t="s">
        <v>564</v>
      </c>
      <c r="B2" s="195"/>
      <c r="C2" s="195"/>
      <c r="D2" s="195"/>
      <c r="E2" s="195"/>
      <c r="F2" s="195"/>
    </row>
    <row r="3" spans="1:6" ht="34.9" customHeight="1" x14ac:dyDescent="0.2">
      <c r="A3" s="52"/>
      <c r="B3" s="52"/>
      <c r="C3" s="52"/>
      <c r="D3" s="52"/>
      <c r="E3" s="52"/>
      <c r="F3" s="71" t="s">
        <v>44</v>
      </c>
    </row>
    <row r="4" spans="1:6" ht="34.9" customHeight="1" x14ac:dyDescent="0.2">
      <c r="A4" s="72" t="s">
        <v>45</v>
      </c>
      <c r="B4" s="73" t="s">
        <v>46</v>
      </c>
      <c r="C4" s="72" t="s">
        <v>47</v>
      </c>
      <c r="D4" s="58" t="s">
        <v>48</v>
      </c>
      <c r="E4" s="72" t="s">
        <v>276</v>
      </c>
      <c r="F4" s="72" t="s">
        <v>277</v>
      </c>
    </row>
    <row r="5" spans="1:6" ht="34.9" customHeight="1" x14ac:dyDescent="0.2">
      <c r="A5" s="67">
        <v>1</v>
      </c>
      <c r="B5" s="76" t="s">
        <v>278</v>
      </c>
      <c r="C5" s="80" t="s">
        <v>55</v>
      </c>
      <c r="D5" s="69" t="s">
        <v>279</v>
      </c>
      <c r="E5" s="94">
        <v>68592640</v>
      </c>
      <c r="F5" s="94">
        <v>123485668</v>
      </c>
    </row>
    <row r="6" spans="1:6" ht="34.9" customHeight="1" x14ac:dyDescent="0.2">
      <c r="A6" s="67">
        <v>2</v>
      </c>
      <c r="B6" s="76" t="s">
        <v>280</v>
      </c>
      <c r="C6" s="80">
        <v>1</v>
      </c>
      <c r="D6" s="69" t="s">
        <v>281</v>
      </c>
      <c r="E6" s="94">
        <v>42358709</v>
      </c>
      <c r="F6" s="94">
        <v>31848169</v>
      </c>
    </row>
    <row r="7" spans="1:6" ht="34.9" customHeight="1" x14ac:dyDescent="0.2">
      <c r="A7" s="62">
        <v>3</v>
      </c>
      <c r="B7" s="74"/>
      <c r="C7" s="81" t="s">
        <v>406</v>
      </c>
      <c r="D7" s="63" t="s">
        <v>282</v>
      </c>
      <c r="E7" s="95">
        <v>57882639</v>
      </c>
      <c r="F7" s="95">
        <v>46303864</v>
      </c>
    </row>
    <row r="8" spans="1:6" ht="34.9" customHeight="1" x14ac:dyDescent="0.2">
      <c r="A8" s="67">
        <v>4</v>
      </c>
      <c r="B8" s="76" t="s">
        <v>283</v>
      </c>
      <c r="C8" s="80" t="s">
        <v>407</v>
      </c>
      <c r="D8" s="69" t="s">
        <v>284</v>
      </c>
      <c r="E8" s="94">
        <v>-15523930</v>
      </c>
      <c r="F8" s="94">
        <v>-14455695</v>
      </c>
    </row>
    <row r="9" spans="1:6" ht="34.9" customHeight="1" x14ac:dyDescent="0.2">
      <c r="A9" s="62">
        <v>5</v>
      </c>
      <c r="B9" s="74"/>
      <c r="C9" s="87" t="s">
        <v>438</v>
      </c>
      <c r="D9" s="75" t="s">
        <v>285</v>
      </c>
      <c r="E9" s="95">
        <v>8829872</v>
      </c>
      <c r="F9" s="95">
        <v>8649299</v>
      </c>
    </row>
    <row r="10" spans="1:6" ht="34.9" customHeight="1" x14ac:dyDescent="0.2">
      <c r="A10" s="62">
        <v>6</v>
      </c>
      <c r="B10" s="74"/>
      <c r="C10" s="87" t="s">
        <v>439</v>
      </c>
      <c r="D10" s="75" t="s">
        <v>286</v>
      </c>
      <c r="E10" s="95">
        <v>3355827</v>
      </c>
      <c r="F10" s="95">
        <v>3226143</v>
      </c>
    </row>
    <row r="11" spans="1:6" ht="34.9" customHeight="1" x14ac:dyDescent="0.2">
      <c r="A11" s="62">
        <v>7</v>
      </c>
      <c r="B11" s="74"/>
      <c r="C11" s="87" t="s">
        <v>440</v>
      </c>
      <c r="D11" s="75" t="s">
        <v>287</v>
      </c>
      <c r="E11" s="95">
        <v>0</v>
      </c>
      <c r="F11" s="95">
        <v>0</v>
      </c>
    </row>
    <row r="12" spans="1:6" ht="34.9" customHeight="1" x14ac:dyDescent="0.2">
      <c r="A12" s="62">
        <v>8</v>
      </c>
      <c r="B12" s="74"/>
      <c r="C12" s="87" t="s">
        <v>441</v>
      </c>
      <c r="D12" s="75" t="s">
        <v>288</v>
      </c>
      <c r="E12" s="95">
        <v>0</v>
      </c>
      <c r="F12" s="95">
        <v>0</v>
      </c>
    </row>
    <row r="13" spans="1:6" ht="34.9" customHeight="1" x14ac:dyDescent="0.2">
      <c r="A13" s="62">
        <v>9</v>
      </c>
      <c r="B13" s="74"/>
      <c r="C13" s="87" t="s">
        <v>442</v>
      </c>
      <c r="D13" s="66" t="s">
        <v>289</v>
      </c>
      <c r="E13" s="95">
        <v>-3298527</v>
      </c>
      <c r="F13" s="95">
        <v>-4807525</v>
      </c>
    </row>
    <row r="14" spans="1:6" ht="34.9" customHeight="1" x14ac:dyDescent="0.2">
      <c r="A14" s="62">
        <v>10</v>
      </c>
      <c r="B14" s="74"/>
      <c r="C14" s="87" t="s">
        <v>443</v>
      </c>
      <c r="D14" s="75" t="s">
        <v>290</v>
      </c>
      <c r="E14" s="95">
        <v>1333343</v>
      </c>
      <c r="F14" s="95">
        <v>1366295</v>
      </c>
    </row>
    <row r="15" spans="1:6" ht="34.9" customHeight="1" x14ac:dyDescent="0.2">
      <c r="A15" s="62">
        <v>11</v>
      </c>
      <c r="B15" s="74"/>
      <c r="C15" s="87" t="s">
        <v>444</v>
      </c>
      <c r="D15" s="75" t="s">
        <v>291</v>
      </c>
      <c r="E15" s="95">
        <v>-23292670</v>
      </c>
      <c r="F15" s="95">
        <v>-22757511</v>
      </c>
    </row>
    <row r="16" spans="1:6" ht="34.9" customHeight="1" x14ac:dyDescent="0.2">
      <c r="A16" s="62">
        <v>12</v>
      </c>
      <c r="B16" s="74"/>
      <c r="C16" s="87" t="s">
        <v>445</v>
      </c>
      <c r="D16" s="75" t="s">
        <v>292</v>
      </c>
      <c r="E16" s="95">
        <v>0</v>
      </c>
      <c r="F16" s="95">
        <v>0</v>
      </c>
    </row>
    <row r="17" spans="1:6" ht="34.9" customHeight="1" x14ac:dyDescent="0.2">
      <c r="A17" s="62">
        <v>13</v>
      </c>
      <c r="B17" s="74"/>
      <c r="C17" s="87" t="s">
        <v>446</v>
      </c>
      <c r="D17" s="66" t="s">
        <v>293</v>
      </c>
      <c r="E17" s="95">
        <v>-1083147</v>
      </c>
      <c r="F17" s="95">
        <v>-1096291</v>
      </c>
    </row>
    <row r="18" spans="1:6" ht="34.9" customHeight="1" x14ac:dyDescent="0.2">
      <c r="A18" s="62">
        <v>14</v>
      </c>
      <c r="B18" s="74"/>
      <c r="C18" s="87" t="s">
        <v>447</v>
      </c>
      <c r="D18" s="66" t="s">
        <v>294</v>
      </c>
      <c r="E18" s="95">
        <v>0</v>
      </c>
      <c r="F18" s="95">
        <v>0</v>
      </c>
    </row>
    <row r="19" spans="1:6" ht="34.9" customHeight="1" x14ac:dyDescent="0.2">
      <c r="A19" s="62">
        <v>15</v>
      </c>
      <c r="B19" s="74"/>
      <c r="C19" s="87" t="s">
        <v>448</v>
      </c>
      <c r="D19" s="66" t="s">
        <v>295</v>
      </c>
      <c r="E19" s="95">
        <v>9971001</v>
      </c>
      <c r="F19" s="95">
        <v>8447988</v>
      </c>
    </row>
    <row r="20" spans="1:6" ht="34.9" customHeight="1" x14ac:dyDescent="0.2">
      <c r="A20" s="62">
        <v>16</v>
      </c>
      <c r="B20" s="74"/>
      <c r="C20" s="87" t="s">
        <v>449</v>
      </c>
      <c r="D20" s="66" t="s">
        <v>296</v>
      </c>
      <c r="E20" s="95">
        <v>47927</v>
      </c>
      <c r="F20" s="95">
        <v>58239</v>
      </c>
    </row>
    <row r="21" spans="1:6" ht="34.9" customHeight="1" x14ac:dyDescent="0.2">
      <c r="A21" s="62">
        <v>17</v>
      </c>
      <c r="B21" s="74"/>
      <c r="C21" s="87" t="s">
        <v>450</v>
      </c>
      <c r="D21" s="66" t="s">
        <v>297</v>
      </c>
      <c r="E21" s="95">
        <v>-11387556</v>
      </c>
      <c r="F21" s="95">
        <v>-7542332</v>
      </c>
    </row>
    <row r="22" spans="1:6" ht="34.9" customHeight="1" x14ac:dyDescent="0.2">
      <c r="A22" s="67">
        <v>18</v>
      </c>
      <c r="B22" s="76" t="s">
        <v>298</v>
      </c>
      <c r="C22" s="80">
        <v>2</v>
      </c>
      <c r="D22" s="69" t="s">
        <v>299</v>
      </c>
      <c r="E22" s="94">
        <v>-5493371</v>
      </c>
      <c r="F22" s="94">
        <v>77511555</v>
      </c>
    </row>
    <row r="23" spans="1:6" ht="34.9" customHeight="1" x14ac:dyDescent="0.2">
      <c r="A23" s="62">
        <v>19</v>
      </c>
      <c r="B23" s="74"/>
      <c r="C23" s="81" t="s">
        <v>408</v>
      </c>
      <c r="D23" s="63" t="s">
        <v>300</v>
      </c>
      <c r="E23" s="95">
        <v>-31220987</v>
      </c>
      <c r="F23" s="95">
        <v>55082320</v>
      </c>
    </row>
    <row r="24" spans="1:6" ht="34.9" customHeight="1" x14ac:dyDescent="0.2">
      <c r="A24" s="62">
        <v>20</v>
      </c>
      <c r="B24" s="74"/>
      <c r="C24" s="81" t="s">
        <v>409</v>
      </c>
      <c r="D24" s="63" t="s">
        <v>301</v>
      </c>
      <c r="E24" s="95">
        <v>-99362445</v>
      </c>
      <c r="F24" s="95">
        <v>-10967674</v>
      </c>
    </row>
    <row r="25" spans="1:6" ht="34.9" customHeight="1" x14ac:dyDescent="0.2">
      <c r="A25" s="62">
        <v>21</v>
      </c>
      <c r="B25" s="74"/>
      <c r="C25" s="81" t="s">
        <v>451</v>
      </c>
      <c r="D25" s="63" t="s">
        <v>302</v>
      </c>
      <c r="E25" s="95">
        <v>100828698</v>
      </c>
      <c r="F25" s="95">
        <v>47347802</v>
      </c>
    </row>
    <row r="26" spans="1:6" ht="34.9" customHeight="1" x14ac:dyDescent="0.2">
      <c r="A26" s="62">
        <v>22</v>
      </c>
      <c r="B26" s="74"/>
      <c r="C26" s="81" t="s">
        <v>452</v>
      </c>
      <c r="D26" s="66" t="s">
        <v>303</v>
      </c>
      <c r="E26" s="95">
        <v>42231046</v>
      </c>
      <c r="F26" s="95">
        <v>-7583232</v>
      </c>
    </row>
    <row r="27" spans="1:6" ht="34.9" customHeight="1" x14ac:dyDescent="0.2">
      <c r="A27" s="62">
        <v>23</v>
      </c>
      <c r="B27" s="74"/>
      <c r="C27" s="81" t="s">
        <v>453</v>
      </c>
      <c r="D27" s="66" t="s">
        <v>304</v>
      </c>
      <c r="E27" s="95">
        <v>-17900476</v>
      </c>
      <c r="F27" s="95">
        <v>-4471220</v>
      </c>
    </row>
    <row r="28" spans="1:6" ht="34.9" customHeight="1" x14ac:dyDescent="0.2">
      <c r="A28" s="62">
        <v>24</v>
      </c>
      <c r="B28" s="74"/>
      <c r="C28" s="81" t="s">
        <v>454</v>
      </c>
      <c r="D28" s="63" t="s">
        <v>305</v>
      </c>
      <c r="E28" s="104">
        <v>4685333</v>
      </c>
      <c r="F28" s="104">
        <v>-6493346</v>
      </c>
    </row>
    <row r="29" spans="1:6" ht="34.9" customHeight="1" x14ac:dyDescent="0.2">
      <c r="A29" s="62">
        <v>25</v>
      </c>
      <c r="B29" s="74"/>
      <c r="C29" s="81" t="s">
        <v>455</v>
      </c>
      <c r="D29" s="63" t="s">
        <v>306</v>
      </c>
      <c r="E29" s="95">
        <v>0</v>
      </c>
      <c r="F29" s="95">
        <v>0</v>
      </c>
    </row>
    <row r="30" spans="1:6" ht="34.9" customHeight="1" x14ac:dyDescent="0.2">
      <c r="A30" s="62">
        <v>26</v>
      </c>
      <c r="B30" s="74"/>
      <c r="C30" s="81" t="s">
        <v>456</v>
      </c>
      <c r="D30" s="63" t="s">
        <v>307</v>
      </c>
      <c r="E30" s="95">
        <v>-3682998</v>
      </c>
      <c r="F30" s="95">
        <v>-4305019</v>
      </c>
    </row>
    <row r="31" spans="1:6" ht="34.9" customHeight="1" x14ac:dyDescent="0.2">
      <c r="A31" s="62">
        <v>27</v>
      </c>
      <c r="B31" s="74"/>
      <c r="C31" s="81" t="s">
        <v>457</v>
      </c>
      <c r="D31" s="63" t="s">
        <v>308</v>
      </c>
      <c r="E31" s="95">
        <v>0</v>
      </c>
      <c r="F31" s="95">
        <v>0</v>
      </c>
    </row>
    <row r="32" spans="1:6" ht="34.9" customHeight="1" x14ac:dyDescent="0.2">
      <c r="A32" s="62">
        <v>28</v>
      </c>
      <c r="B32" s="74"/>
      <c r="C32" s="81" t="s">
        <v>458</v>
      </c>
      <c r="D32" s="63" t="s">
        <v>309</v>
      </c>
      <c r="E32" s="95">
        <v>-7103060</v>
      </c>
      <c r="F32" s="95">
        <v>942872</v>
      </c>
    </row>
    <row r="33" spans="1:6" ht="34.9" customHeight="1" x14ac:dyDescent="0.2">
      <c r="A33" s="62">
        <v>29</v>
      </c>
      <c r="B33" s="74"/>
      <c r="C33" s="81" t="s">
        <v>459</v>
      </c>
      <c r="D33" s="66" t="s">
        <v>310</v>
      </c>
      <c r="E33" s="95">
        <v>0</v>
      </c>
      <c r="F33" s="95">
        <v>0</v>
      </c>
    </row>
    <row r="34" spans="1:6" ht="34.9" customHeight="1" x14ac:dyDescent="0.2">
      <c r="A34" s="62">
        <v>30</v>
      </c>
      <c r="B34" s="74"/>
      <c r="C34" s="81" t="s">
        <v>460</v>
      </c>
      <c r="D34" s="66" t="s">
        <v>311</v>
      </c>
      <c r="E34" s="95">
        <v>-7578</v>
      </c>
      <c r="F34" s="95">
        <v>-886741</v>
      </c>
    </row>
    <row r="35" spans="1:6" ht="34.9" customHeight="1" x14ac:dyDescent="0.2">
      <c r="A35" s="62">
        <v>31</v>
      </c>
      <c r="B35" s="74"/>
      <c r="C35" s="81" t="s">
        <v>461</v>
      </c>
      <c r="D35" s="63" t="s">
        <v>312</v>
      </c>
      <c r="E35" s="104">
        <v>-5847138</v>
      </c>
      <c r="F35" s="104">
        <v>5602429</v>
      </c>
    </row>
    <row r="36" spans="1:6" ht="34.9" customHeight="1" x14ac:dyDescent="0.2">
      <c r="A36" s="62">
        <v>32</v>
      </c>
      <c r="B36" s="74"/>
      <c r="C36" s="81" t="s">
        <v>462</v>
      </c>
      <c r="D36" s="63" t="s">
        <v>313</v>
      </c>
      <c r="E36" s="104">
        <v>2582388</v>
      </c>
      <c r="F36" s="104">
        <v>-1090227</v>
      </c>
    </row>
    <row r="37" spans="1:6" ht="34.9" customHeight="1" x14ac:dyDescent="0.2">
      <c r="A37" s="62">
        <v>33</v>
      </c>
      <c r="B37" s="74"/>
      <c r="C37" s="81" t="s">
        <v>463</v>
      </c>
      <c r="D37" s="63" t="s">
        <v>314</v>
      </c>
      <c r="E37" s="95">
        <v>11698468</v>
      </c>
      <c r="F37" s="95">
        <v>1017359</v>
      </c>
    </row>
    <row r="38" spans="1:6" ht="34.9" customHeight="1" x14ac:dyDescent="0.2">
      <c r="A38" s="62">
        <v>34</v>
      </c>
      <c r="B38" s="74"/>
      <c r="C38" s="81" t="s">
        <v>464</v>
      </c>
      <c r="D38" s="63" t="s">
        <v>315</v>
      </c>
      <c r="E38" s="104">
        <v>-2394622</v>
      </c>
      <c r="F38" s="104">
        <v>3316232</v>
      </c>
    </row>
    <row r="39" spans="1:6" ht="34.9" customHeight="1" x14ac:dyDescent="0.2">
      <c r="A39" s="59">
        <v>35</v>
      </c>
      <c r="B39" s="74"/>
      <c r="C39" s="82">
        <v>3</v>
      </c>
      <c r="D39" s="61" t="s">
        <v>316</v>
      </c>
      <c r="E39" s="96">
        <v>-4795371</v>
      </c>
      <c r="F39" s="96">
        <v>-18363050</v>
      </c>
    </row>
    <row r="40" spans="1:6" ht="34.9" customHeight="1" x14ac:dyDescent="0.2">
      <c r="A40" s="59">
        <v>36</v>
      </c>
      <c r="B40" s="74"/>
      <c r="C40" s="82">
        <v>4</v>
      </c>
      <c r="D40" s="61" t="s">
        <v>317</v>
      </c>
      <c r="E40" s="96">
        <v>24263861</v>
      </c>
      <c r="F40" s="96">
        <v>23650089</v>
      </c>
    </row>
    <row r="41" spans="1:6" ht="34.9" customHeight="1" x14ac:dyDescent="0.2">
      <c r="A41" s="59">
        <v>37</v>
      </c>
      <c r="B41" s="74"/>
      <c r="C41" s="82">
        <v>5</v>
      </c>
      <c r="D41" s="61" t="s">
        <v>318</v>
      </c>
      <c r="E41" s="96">
        <v>12258812</v>
      </c>
      <c r="F41" s="96">
        <v>8838905</v>
      </c>
    </row>
    <row r="42" spans="1:6" ht="34.9" customHeight="1" x14ac:dyDescent="0.2">
      <c r="A42" s="67">
        <v>38</v>
      </c>
      <c r="B42" s="76" t="s">
        <v>319</v>
      </c>
      <c r="C42" s="80" t="s">
        <v>60</v>
      </c>
      <c r="D42" s="69" t="s">
        <v>320</v>
      </c>
      <c r="E42" s="94">
        <v>-13982936</v>
      </c>
      <c r="F42" s="94">
        <v>-12201284</v>
      </c>
    </row>
    <row r="43" spans="1:6" ht="34.9" customHeight="1" x14ac:dyDescent="0.2">
      <c r="A43" s="62">
        <v>39</v>
      </c>
      <c r="B43" s="74"/>
      <c r="C43" s="81">
        <v>1</v>
      </c>
      <c r="D43" s="63" t="s">
        <v>321</v>
      </c>
      <c r="E43" s="95">
        <v>157972</v>
      </c>
      <c r="F43" s="95">
        <v>102442</v>
      </c>
    </row>
    <row r="44" spans="1:6" ht="34.9" customHeight="1" x14ac:dyDescent="0.2">
      <c r="A44" s="62">
        <v>40</v>
      </c>
      <c r="B44" s="74"/>
      <c r="C44" s="81">
        <v>2</v>
      </c>
      <c r="D44" s="63" t="s">
        <v>322</v>
      </c>
      <c r="E44" s="95">
        <v>-8926762</v>
      </c>
      <c r="F44" s="95">
        <v>-6970180</v>
      </c>
    </row>
    <row r="45" spans="1:6" ht="34.9" customHeight="1" x14ac:dyDescent="0.2">
      <c r="A45" s="62">
        <v>41</v>
      </c>
      <c r="B45" s="74"/>
      <c r="C45" s="81">
        <v>3</v>
      </c>
      <c r="D45" s="63" t="s">
        <v>323</v>
      </c>
      <c r="E45" s="95">
        <v>0</v>
      </c>
      <c r="F45" s="95">
        <v>103894</v>
      </c>
    </row>
    <row r="46" spans="1:6" ht="34.9" customHeight="1" x14ac:dyDescent="0.2">
      <c r="A46" s="62">
        <v>42</v>
      </c>
      <c r="B46" s="74"/>
      <c r="C46" s="81">
        <v>4</v>
      </c>
      <c r="D46" s="63" t="s">
        <v>324</v>
      </c>
      <c r="E46" s="95">
        <v>-5214146</v>
      </c>
      <c r="F46" s="95">
        <v>-3684202</v>
      </c>
    </row>
    <row r="47" spans="1:6" ht="34.9" customHeight="1" x14ac:dyDescent="0.2">
      <c r="A47" s="62">
        <v>43</v>
      </c>
      <c r="B47" s="74"/>
      <c r="C47" s="81">
        <v>5</v>
      </c>
      <c r="D47" s="63" t="s">
        <v>325</v>
      </c>
      <c r="E47" s="95">
        <v>0</v>
      </c>
      <c r="F47" s="95">
        <v>0</v>
      </c>
    </row>
    <row r="48" spans="1:6" ht="34.9" customHeight="1" x14ac:dyDescent="0.2">
      <c r="A48" s="62">
        <v>44</v>
      </c>
      <c r="B48" s="74"/>
      <c r="C48" s="81">
        <v>6</v>
      </c>
      <c r="D48" s="63" t="s">
        <v>326</v>
      </c>
      <c r="E48" s="95">
        <v>0</v>
      </c>
      <c r="F48" s="95">
        <v>-1753238</v>
      </c>
    </row>
    <row r="49" spans="1:6" ht="34.9" customHeight="1" x14ac:dyDescent="0.2">
      <c r="A49" s="62">
        <v>45</v>
      </c>
      <c r="B49" s="74"/>
      <c r="C49" s="81">
        <v>7</v>
      </c>
      <c r="D49" s="63" t="s">
        <v>327</v>
      </c>
      <c r="E49" s="95">
        <v>0</v>
      </c>
      <c r="F49" s="95">
        <v>0</v>
      </c>
    </row>
    <row r="50" spans="1:6" ht="34.9" customHeight="1" x14ac:dyDescent="0.2">
      <c r="A50" s="67">
        <v>46</v>
      </c>
      <c r="B50" s="76" t="s">
        <v>328</v>
      </c>
      <c r="C50" s="80" t="s">
        <v>66</v>
      </c>
      <c r="D50" s="69" t="s">
        <v>329</v>
      </c>
      <c r="E50" s="94">
        <v>-49288585</v>
      </c>
      <c r="F50" s="94">
        <v>-118413492</v>
      </c>
    </row>
    <row r="51" spans="1:6" ht="34.9" customHeight="1" x14ac:dyDescent="0.2">
      <c r="A51" s="62">
        <v>47</v>
      </c>
      <c r="B51" s="74"/>
      <c r="C51" s="81">
        <v>1</v>
      </c>
      <c r="D51" s="63" t="s">
        <v>330</v>
      </c>
      <c r="E51" s="95">
        <v>0</v>
      </c>
      <c r="F51" s="95">
        <v>0</v>
      </c>
    </row>
    <row r="52" spans="1:6" ht="34.9" customHeight="1" x14ac:dyDescent="0.2">
      <c r="A52" s="62">
        <v>48</v>
      </c>
      <c r="B52" s="74"/>
      <c r="C52" s="81">
        <v>2</v>
      </c>
      <c r="D52" s="63" t="s">
        <v>331</v>
      </c>
      <c r="E52" s="95">
        <v>0</v>
      </c>
      <c r="F52" s="95">
        <v>0</v>
      </c>
    </row>
    <row r="53" spans="1:6" ht="34.9" customHeight="1" x14ac:dyDescent="0.2">
      <c r="A53" s="62">
        <v>49</v>
      </c>
      <c r="B53" s="74"/>
      <c r="C53" s="81">
        <v>3</v>
      </c>
      <c r="D53" s="63" t="s">
        <v>332</v>
      </c>
      <c r="E53" s="95">
        <v>0</v>
      </c>
      <c r="F53" s="95">
        <v>0</v>
      </c>
    </row>
    <row r="54" spans="1:6" ht="34.9" customHeight="1" x14ac:dyDescent="0.2">
      <c r="A54" s="62">
        <v>50</v>
      </c>
      <c r="B54" s="74"/>
      <c r="C54" s="81">
        <v>4</v>
      </c>
      <c r="D54" s="63" t="s">
        <v>333</v>
      </c>
      <c r="E54" s="95">
        <v>0</v>
      </c>
      <c r="F54" s="95">
        <v>0</v>
      </c>
    </row>
    <row r="55" spans="1:6" ht="34.9" customHeight="1" x14ac:dyDescent="0.2">
      <c r="A55" s="62">
        <v>51</v>
      </c>
      <c r="B55" s="74"/>
      <c r="C55" s="81">
        <v>5</v>
      </c>
      <c r="D55" s="63" t="s">
        <v>334</v>
      </c>
      <c r="E55" s="95">
        <v>0</v>
      </c>
      <c r="F55" s="95">
        <v>0</v>
      </c>
    </row>
    <row r="56" spans="1:6" ht="34.9" customHeight="1" x14ac:dyDescent="0.2">
      <c r="A56" s="62">
        <v>52</v>
      </c>
      <c r="B56" s="74"/>
      <c r="C56" s="81">
        <v>6</v>
      </c>
      <c r="D56" s="63" t="s">
        <v>335</v>
      </c>
      <c r="E56" s="95">
        <v>0</v>
      </c>
      <c r="F56" s="95">
        <v>0</v>
      </c>
    </row>
    <row r="57" spans="1:6" ht="34.9" customHeight="1" x14ac:dyDescent="0.2">
      <c r="A57" s="62">
        <v>53</v>
      </c>
      <c r="B57" s="74"/>
      <c r="C57" s="81">
        <v>7</v>
      </c>
      <c r="D57" s="63" t="s">
        <v>336</v>
      </c>
      <c r="E57" s="95">
        <v>-228766</v>
      </c>
      <c r="F57" s="95">
        <v>-56810</v>
      </c>
    </row>
    <row r="58" spans="1:6" ht="34.9" customHeight="1" x14ac:dyDescent="0.2">
      <c r="A58" s="62">
        <v>54</v>
      </c>
      <c r="B58" s="74"/>
      <c r="C58" s="81">
        <v>8</v>
      </c>
      <c r="D58" s="63" t="s">
        <v>337</v>
      </c>
      <c r="E58" s="95">
        <v>0</v>
      </c>
      <c r="F58" s="95">
        <v>0</v>
      </c>
    </row>
    <row r="59" spans="1:6" ht="34.9" customHeight="1" x14ac:dyDescent="0.2">
      <c r="A59" s="62">
        <v>55</v>
      </c>
      <c r="B59" s="74"/>
      <c r="C59" s="81">
        <v>9</v>
      </c>
      <c r="D59" s="63" t="s">
        <v>338</v>
      </c>
      <c r="E59" s="95">
        <v>-45265</v>
      </c>
      <c r="F59" s="95">
        <v>-240</v>
      </c>
    </row>
    <row r="60" spans="1:6" ht="34.9" customHeight="1" x14ac:dyDescent="0.2">
      <c r="A60" s="62">
        <v>56</v>
      </c>
      <c r="B60" s="74"/>
      <c r="C60" s="81">
        <v>10</v>
      </c>
      <c r="D60" s="63" t="s">
        <v>339</v>
      </c>
      <c r="E60" s="95">
        <v>-45822751</v>
      </c>
      <c r="F60" s="95">
        <v>-114901926</v>
      </c>
    </row>
    <row r="61" spans="1:6" ht="34.9" customHeight="1" x14ac:dyDescent="0.2">
      <c r="A61" s="62">
        <v>57</v>
      </c>
      <c r="B61" s="74"/>
      <c r="C61" s="81">
        <v>11</v>
      </c>
      <c r="D61" s="63" t="s">
        <v>340</v>
      </c>
      <c r="E61" s="95">
        <v>-3191803</v>
      </c>
      <c r="F61" s="95">
        <v>-3454516</v>
      </c>
    </row>
    <row r="62" spans="1:6" ht="34.9" customHeight="1" x14ac:dyDescent="0.2">
      <c r="A62" s="67">
        <v>58</v>
      </c>
      <c r="B62" s="76" t="s">
        <v>341</v>
      </c>
      <c r="C62" s="80" t="s">
        <v>93</v>
      </c>
      <c r="D62" s="69" t="s">
        <v>342</v>
      </c>
      <c r="E62" s="94">
        <v>5321119</v>
      </c>
      <c r="F62" s="94">
        <v>-7129108</v>
      </c>
    </row>
    <row r="63" spans="1:6" ht="34.9" customHeight="1" x14ac:dyDescent="0.2">
      <c r="A63" s="59">
        <v>59</v>
      </c>
      <c r="B63" s="74"/>
      <c r="C63" s="82" t="s">
        <v>104</v>
      </c>
      <c r="D63" s="61" t="s">
        <v>343</v>
      </c>
      <c r="E63" s="96">
        <v>-34422</v>
      </c>
      <c r="F63" s="96">
        <v>153093</v>
      </c>
    </row>
    <row r="64" spans="1:6" ht="34.9" customHeight="1" x14ac:dyDescent="0.2">
      <c r="A64" s="67">
        <v>60</v>
      </c>
      <c r="B64" s="76" t="s">
        <v>344</v>
      </c>
      <c r="C64" s="80" t="s">
        <v>107</v>
      </c>
      <c r="D64" s="69" t="s">
        <v>345</v>
      </c>
      <c r="E64" s="94">
        <v>5286697</v>
      </c>
      <c r="F64" s="94">
        <v>-6976015</v>
      </c>
    </row>
    <row r="65" spans="1:6" ht="34.9" customHeight="1" x14ac:dyDescent="0.2">
      <c r="A65" s="62">
        <v>61</v>
      </c>
      <c r="B65" s="74"/>
      <c r="C65" s="81">
        <v>1</v>
      </c>
      <c r="D65" s="63" t="s">
        <v>346</v>
      </c>
      <c r="E65" s="95">
        <v>8776856</v>
      </c>
      <c r="F65" s="95">
        <v>23196824</v>
      </c>
    </row>
    <row r="66" spans="1:6" ht="34.9" customHeight="1" x14ac:dyDescent="0.2">
      <c r="A66" s="67">
        <v>62</v>
      </c>
      <c r="B66" s="76" t="s">
        <v>347</v>
      </c>
      <c r="C66" s="80">
        <v>2</v>
      </c>
      <c r="D66" s="69" t="s">
        <v>348</v>
      </c>
      <c r="E66" s="94">
        <v>14063553</v>
      </c>
      <c r="F66" s="94">
        <v>16220809</v>
      </c>
    </row>
    <row r="67" spans="1:6" ht="34.9" customHeight="1" x14ac:dyDescent="0.2">
      <c r="A67" s="197" t="s">
        <v>349</v>
      </c>
      <c r="B67" s="197"/>
      <c r="C67" s="197"/>
      <c r="D67" s="197"/>
      <c r="E67" s="197"/>
      <c r="F67" s="197"/>
    </row>
  </sheetData>
  <sheetProtection algorithmName="SHA-512" hashValue="ROuaBwaLuDtIQeLga+DYnsKNLKOWEHEL5uKIKZXaXCb7YyzYfThA7unMdBfM4IXIze4MtKojLsUn9i5K+j7xRA==" saltValue="XxBmhkIe7NLgGEsOW1KkqQ==" spinCount="100000" sheet="1" objects="1" scenarios="1" formatCells="0" formatColumns="0" formatRows="0"/>
  <mergeCells count="3">
    <mergeCell ref="A67:F67"/>
    <mergeCell ref="A1:F1"/>
    <mergeCell ref="A2:F2"/>
  </mergeCells>
  <phoneticPr fontId="3" type="noConversion"/>
  <dataValidations count="1">
    <dataValidation allowBlank="1" sqref="G1:XFD1048576 A68:F1048576" xr:uid="{00000000-0002-0000-0300-000000000000}"/>
  </dataValidations>
  <pageMargins left="0.75" right="0.75" top="1" bottom="1" header="0.5" footer="0.5"/>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L45"/>
  <sheetViews>
    <sheetView showGridLines="0" view="pageBreakPreview" zoomScale="55" zoomScaleNormal="100" zoomScaleSheetLayoutView="55" workbookViewId="0">
      <selection activeCell="F23" sqref="F23"/>
    </sheetView>
  </sheetViews>
  <sheetFormatPr defaultColWidth="8.7109375" defaultRowHeight="30.6" customHeight="1" x14ac:dyDescent="0.2"/>
  <cols>
    <col min="1" max="1" width="11.7109375" bestFit="1" customWidth="1"/>
    <col min="2" max="2" width="58.7109375" style="54" customWidth="1"/>
    <col min="3" max="12" width="16.7109375" customWidth="1"/>
  </cols>
  <sheetData>
    <row r="1" spans="1:12" ht="30.6" customHeight="1" x14ac:dyDescent="0.2">
      <c r="A1" s="186" t="s">
        <v>350</v>
      </c>
      <c r="B1" s="186"/>
      <c r="C1" s="186"/>
      <c r="D1" s="186"/>
      <c r="E1" s="186"/>
      <c r="F1" s="186"/>
      <c r="G1" s="186"/>
      <c r="H1" s="186"/>
      <c r="I1" s="186"/>
      <c r="J1" s="186"/>
      <c r="K1" s="186"/>
      <c r="L1" s="186"/>
    </row>
    <row r="2" spans="1:12" ht="30.6" customHeight="1" x14ac:dyDescent="0.2">
      <c r="A2" s="195" t="s">
        <v>564</v>
      </c>
      <c r="B2" s="195"/>
      <c r="C2" s="195"/>
      <c r="D2" s="195"/>
      <c r="E2" s="195"/>
      <c r="F2" s="195"/>
      <c r="G2" s="195"/>
      <c r="H2" s="195"/>
      <c r="I2" s="195"/>
      <c r="J2" s="195"/>
      <c r="K2" s="195"/>
      <c r="L2" s="195"/>
    </row>
    <row r="3" spans="1:12" ht="30.6" customHeight="1" x14ac:dyDescent="0.2">
      <c r="A3" s="77"/>
      <c r="B3" s="55"/>
      <c r="C3" s="52"/>
      <c r="D3" s="52"/>
      <c r="E3" s="52"/>
      <c r="F3" s="52"/>
      <c r="G3" s="52"/>
      <c r="H3" s="52"/>
      <c r="I3" s="52"/>
      <c r="J3" s="52"/>
      <c r="K3" s="52"/>
      <c r="L3" s="52"/>
    </row>
    <row r="4" spans="1:12" ht="30.6" customHeight="1" x14ac:dyDescent="0.2">
      <c r="A4" s="189" t="s">
        <v>44</v>
      </c>
      <c r="B4" s="189"/>
      <c r="C4" s="189"/>
      <c r="D4" s="189"/>
      <c r="E4" s="189"/>
      <c r="F4" s="189"/>
      <c r="G4" s="189"/>
      <c r="H4" s="189"/>
      <c r="I4" s="189"/>
      <c r="J4" s="189"/>
      <c r="K4" s="189"/>
      <c r="L4" s="189"/>
    </row>
    <row r="5" spans="1:12" ht="30.6" customHeight="1" x14ac:dyDescent="0.2">
      <c r="A5" s="190" t="s">
        <v>45</v>
      </c>
      <c r="B5" s="190" t="s">
        <v>48</v>
      </c>
      <c r="C5" s="198" t="s">
        <v>257</v>
      </c>
      <c r="D5" s="198"/>
      <c r="E5" s="198"/>
      <c r="F5" s="198"/>
      <c r="G5" s="198"/>
      <c r="H5" s="198"/>
      <c r="I5" s="198"/>
      <c r="J5" s="198"/>
      <c r="K5" s="190" t="s">
        <v>351</v>
      </c>
      <c r="L5" s="190" t="s">
        <v>352</v>
      </c>
    </row>
    <row r="6" spans="1:12" ht="30.6" customHeight="1" x14ac:dyDescent="0.2">
      <c r="A6" s="190"/>
      <c r="B6" s="190"/>
      <c r="C6" s="78" t="s">
        <v>353</v>
      </c>
      <c r="D6" s="78" t="s">
        <v>354</v>
      </c>
      <c r="E6" s="78" t="s">
        <v>133</v>
      </c>
      <c r="F6" s="78" t="s">
        <v>136</v>
      </c>
      <c r="G6" s="78" t="s">
        <v>355</v>
      </c>
      <c r="H6" s="78" t="s">
        <v>143</v>
      </c>
      <c r="I6" s="78" t="s">
        <v>356</v>
      </c>
      <c r="J6" s="58" t="s">
        <v>352</v>
      </c>
      <c r="K6" s="190"/>
      <c r="L6" s="190"/>
    </row>
    <row r="7" spans="1:12" ht="30.6" customHeight="1" x14ac:dyDescent="0.2">
      <c r="A7" s="83" t="s">
        <v>424</v>
      </c>
      <c r="B7" s="69" t="s">
        <v>357</v>
      </c>
      <c r="C7" s="94">
        <v>78296142</v>
      </c>
      <c r="D7" s="94">
        <v>90448275</v>
      </c>
      <c r="E7" s="94">
        <v>47301688</v>
      </c>
      <c r="F7" s="94">
        <v>44129212</v>
      </c>
      <c r="G7" s="94">
        <v>53278877</v>
      </c>
      <c r="H7" s="94">
        <v>392575916</v>
      </c>
      <c r="I7" s="94">
        <v>58380781</v>
      </c>
      <c r="J7" s="94">
        <v>764410891</v>
      </c>
      <c r="K7" s="94">
        <v>746611</v>
      </c>
      <c r="L7" s="94">
        <v>765157502</v>
      </c>
    </row>
    <row r="8" spans="1:12" ht="30.6" customHeight="1" x14ac:dyDescent="0.2">
      <c r="A8" s="84" t="s">
        <v>425</v>
      </c>
      <c r="B8" s="63" t="s">
        <v>358</v>
      </c>
      <c r="C8" s="95">
        <v>0</v>
      </c>
      <c r="D8" s="95">
        <v>0</v>
      </c>
      <c r="E8" s="95">
        <v>0</v>
      </c>
      <c r="F8" s="95">
        <v>0</v>
      </c>
      <c r="G8" s="95">
        <v>0</v>
      </c>
      <c r="H8" s="95">
        <v>0</v>
      </c>
      <c r="I8" s="95">
        <v>0</v>
      </c>
      <c r="J8" s="103">
        <v>0</v>
      </c>
      <c r="K8" s="95">
        <v>0</v>
      </c>
      <c r="L8" s="103">
        <v>0</v>
      </c>
    </row>
    <row r="9" spans="1:12" ht="30.6" customHeight="1" x14ac:dyDescent="0.2">
      <c r="A9" s="84" t="s">
        <v>426</v>
      </c>
      <c r="B9" s="63" t="s">
        <v>359</v>
      </c>
      <c r="C9" s="95">
        <v>0</v>
      </c>
      <c r="D9" s="95">
        <v>0</v>
      </c>
      <c r="E9" s="95">
        <v>0</v>
      </c>
      <c r="F9" s="95">
        <v>0</v>
      </c>
      <c r="G9" s="95">
        <v>0</v>
      </c>
      <c r="H9" s="95">
        <v>0</v>
      </c>
      <c r="I9" s="95">
        <v>0</v>
      </c>
      <c r="J9" s="103">
        <v>0</v>
      </c>
      <c r="K9" s="95">
        <v>0</v>
      </c>
      <c r="L9" s="103">
        <v>0</v>
      </c>
    </row>
    <row r="10" spans="1:12" ht="30.6" customHeight="1" x14ac:dyDescent="0.2">
      <c r="A10" s="83" t="s">
        <v>427</v>
      </c>
      <c r="B10" s="69" t="s">
        <v>360</v>
      </c>
      <c r="C10" s="94">
        <v>78296142</v>
      </c>
      <c r="D10" s="94">
        <v>90448275</v>
      </c>
      <c r="E10" s="94">
        <v>47301688</v>
      </c>
      <c r="F10" s="94">
        <v>44129212</v>
      </c>
      <c r="G10" s="94">
        <v>53278877</v>
      </c>
      <c r="H10" s="94">
        <v>392575916</v>
      </c>
      <c r="I10" s="94">
        <v>58380781</v>
      </c>
      <c r="J10" s="94">
        <v>764410891</v>
      </c>
      <c r="K10" s="94">
        <v>746611</v>
      </c>
      <c r="L10" s="94">
        <v>765157502</v>
      </c>
    </row>
    <row r="11" spans="1:12" ht="30.6" customHeight="1" x14ac:dyDescent="0.2">
      <c r="A11" s="83" t="s">
        <v>428</v>
      </c>
      <c r="B11" s="69" t="s">
        <v>361</v>
      </c>
      <c r="C11" s="94">
        <v>0</v>
      </c>
      <c r="D11" s="94">
        <v>0</v>
      </c>
      <c r="E11" s="94">
        <v>65062634</v>
      </c>
      <c r="F11" s="94">
        <v>-16674376</v>
      </c>
      <c r="G11" s="94">
        <v>0</v>
      </c>
      <c r="H11" s="94">
        <v>0</v>
      </c>
      <c r="I11" s="94">
        <v>61024908</v>
      </c>
      <c r="J11" s="94">
        <v>109413166</v>
      </c>
      <c r="K11" s="94">
        <v>53212</v>
      </c>
      <c r="L11" s="94">
        <v>109466378</v>
      </c>
    </row>
    <row r="12" spans="1:12" ht="30.6" customHeight="1" x14ac:dyDescent="0.2">
      <c r="A12" s="81" t="s">
        <v>425</v>
      </c>
      <c r="B12" s="63" t="s">
        <v>362</v>
      </c>
      <c r="C12" s="95">
        <v>0</v>
      </c>
      <c r="D12" s="95">
        <v>0</v>
      </c>
      <c r="E12" s="95">
        <v>0</v>
      </c>
      <c r="F12" s="95">
        <v>0</v>
      </c>
      <c r="G12" s="95">
        <v>0</v>
      </c>
      <c r="H12" s="95">
        <v>0</v>
      </c>
      <c r="I12" s="95">
        <v>61024908</v>
      </c>
      <c r="J12" s="103">
        <v>61024908</v>
      </c>
      <c r="K12" s="95">
        <v>63376</v>
      </c>
      <c r="L12" s="103">
        <v>61088284</v>
      </c>
    </row>
    <row r="13" spans="1:12" ht="30.6" customHeight="1" x14ac:dyDescent="0.2">
      <c r="A13" s="81" t="s">
        <v>426</v>
      </c>
      <c r="B13" s="61" t="s">
        <v>363</v>
      </c>
      <c r="C13" s="96">
        <v>0</v>
      </c>
      <c r="D13" s="96">
        <v>0</v>
      </c>
      <c r="E13" s="96">
        <v>65062634</v>
      </c>
      <c r="F13" s="96">
        <v>-16674376</v>
      </c>
      <c r="G13" s="96">
        <v>0</v>
      </c>
      <c r="H13" s="96">
        <v>0</v>
      </c>
      <c r="I13" s="96">
        <v>0</v>
      </c>
      <c r="J13" s="94">
        <v>48388258</v>
      </c>
      <c r="K13" s="96">
        <v>-10164</v>
      </c>
      <c r="L13" s="94">
        <v>48378094</v>
      </c>
    </row>
    <row r="14" spans="1:12" ht="30.6" customHeight="1" x14ac:dyDescent="0.2">
      <c r="A14" s="81" t="s">
        <v>399</v>
      </c>
      <c r="B14" s="63" t="s">
        <v>364</v>
      </c>
      <c r="C14" s="95">
        <v>0</v>
      </c>
      <c r="D14" s="95">
        <v>0</v>
      </c>
      <c r="E14" s="95">
        <v>6971864</v>
      </c>
      <c r="F14" s="95">
        <v>0</v>
      </c>
      <c r="G14" s="95">
        <v>0</v>
      </c>
      <c r="H14" s="95">
        <v>0</v>
      </c>
      <c r="I14" s="95">
        <v>0</v>
      </c>
      <c r="J14" s="103">
        <v>6971864</v>
      </c>
      <c r="K14" s="95">
        <v>3080</v>
      </c>
      <c r="L14" s="103">
        <v>6974944</v>
      </c>
    </row>
    <row r="15" spans="1:12" ht="30.6" customHeight="1" x14ac:dyDescent="0.2">
      <c r="A15" s="81" t="s">
        <v>400</v>
      </c>
      <c r="B15" s="63" t="s">
        <v>365</v>
      </c>
      <c r="C15" s="95">
        <v>0</v>
      </c>
      <c r="D15" s="95">
        <v>0</v>
      </c>
      <c r="E15" s="95">
        <v>52854556</v>
      </c>
      <c r="F15" s="95">
        <v>0</v>
      </c>
      <c r="G15" s="95">
        <v>0</v>
      </c>
      <c r="H15" s="95">
        <v>0</v>
      </c>
      <c r="I15" s="95">
        <v>0</v>
      </c>
      <c r="J15" s="103">
        <v>52854556</v>
      </c>
      <c r="K15" s="95">
        <v>-37</v>
      </c>
      <c r="L15" s="103">
        <v>52854519</v>
      </c>
    </row>
    <row r="16" spans="1:12" ht="30.6" customHeight="1" x14ac:dyDescent="0.2">
      <c r="A16" s="81" t="s">
        <v>401</v>
      </c>
      <c r="B16" s="63" t="s">
        <v>366</v>
      </c>
      <c r="C16" s="95">
        <v>0</v>
      </c>
      <c r="D16" s="95">
        <v>0</v>
      </c>
      <c r="E16" s="95">
        <v>5198324</v>
      </c>
      <c r="F16" s="95">
        <v>0</v>
      </c>
      <c r="G16" s="95">
        <v>0</v>
      </c>
      <c r="H16" s="95">
        <v>0</v>
      </c>
      <c r="I16" s="95">
        <v>0</v>
      </c>
      <c r="J16" s="103">
        <v>5198324</v>
      </c>
      <c r="K16" s="95">
        <v>0</v>
      </c>
      <c r="L16" s="103">
        <v>5198324</v>
      </c>
    </row>
    <row r="17" spans="1:12" ht="30.6" customHeight="1" x14ac:dyDescent="0.2">
      <c r="A17" s="81" t="s">
        <v>402</v>
      </c>
      <c r="B17" s="63" t="s">
        <v>242</v>
      </c>
      <c r="C17" s="95">
        <v>0</v>
      </c>
      <c r="D17" s="95">
        <v>0</v>
      </c>
      <c r="E17" s="95">
        <v>0</v>
      </c>
      <c r="F17" s="95">
        <v>-17246523</v>
      </c>
      <c r="G17" s="95">
        <v>0</v>
      </c>
      <c r="H17" s="95">
        <v>0</v>
      </c>
      <c r="I17" s="95">
        <v>0</v>
      </c>
      <c r="J17" s="103">
        <v>-17246523</v>
      </c>
      <c r="K17" s="95">
        <v>-14042</v>
      </c>
      <c r="L17" s="103">
        <v>-17260565</v>
      </c>
    </row>
    <row r="18" spans="1:12" ht="30.6" customHeight="1" x14ac:dyDescent="0.2">
      <c r="A18" s="81" t="s">
        <v>403</v>
      </c>
      <c r="B18" s="63" t="s">
        <v>243</v>
      </c>
      <c r="C18" s="95">
        <v>0</v>
      </c>
      <c r="D18" s="95">
        <v>0</v>
      </c>
      <c r="E18" s="95">
        <v>0</v>
      </c>
      <c r="F18" s="95">
        <v>572147</v>
      </c>
      <c r="G18" s="95">
        <v>0</v>
      </c>
      <c r="H18" s="95">
        <v>0</v>
      </c>
      <c r="I18" s="95">
        <v>0</v>
      </c>
      <c r="J18" s="103">
        <v>572147</v>
      </c>
      <c r="K18" s="95">
        <v>835</v>
      </c>
      <c r="L18" s="103">
        <v>572982</v>
      </c>
    </row>
    <row r="19" spans="1:12" ht="30.6" customHeight="1" x14ac:dyDescent="0.2">
      <c r="A19" s="81" t="s">
        <v>404</v>
      </c>
      <c r="B19" s="63" t="s">
        <v>367</v>
      </c>
      <c r="C19" s="95">
        <v>0</v>
      </c>
      <c r="D19" s="95">
        <v>0</v>
      </c>
      <c r="E19" s="95">
        <v>37890</v>
      </c>
      <c r="F19" s="95">
        <v>0</v>
      </c>
      <c r="G19" s="95">
        <v>0</v>
      </c>
      <c r="H19" s="95">
        <v>0</v>
      </c>
      <c r="I19" s="95">
        <v>0</v>
      </c>
      <c r="J19" s="103">
        <v>37890</v>
      </c>
      <c r="K19" s="95">
        <v>0</v>
      </c>
      <c r="L19" s="103">
        <v>37890</v>
      </c>
    </row>
    <row r="20" spans="1:12" ht="30.6" customHeight="1" x14ac:dyDescent="0.2">
      <c r="A20" s="83" t="s">
        <v>429</v>
      </c>
      <c r="B20" s="69" t="s">
        <v>368</v>
      </c>
      <c r="C20" s="94">
        <v>0</v>
      </c>
      <c r="D20" s="94">
        <v>0</v>
      </c>
      <c r="E20" s="94">
        <v>-1666653</v>
      </c>
      <c r="F20" s="94">
        <v>0</v>
      </c>
      <c r="G20" s="94">
        <v>4041</v>
      </c>
      <c r="H20" s="94">
        <v>-54824818</v>
      </c>
      <c r="I20" s="94">
        <v>-58380781</v>
      </c>
      <c r="J20" s="94">
        <v>-114868211</v>
      </c>
      <c r="K20" s="94">
        <v>-317853</v>
      </c>
      <c r="L20" s="94">
        <v>-115186064</v>
      </c>
    </row>
    <row r="21" spans="1:12" ht="30.6" customHeight="1" x14ac:dyDescent="0.2">
      <c r="A21" s="81" t="s">
        <v>425</v>
      </c>
      <c r="B21" s="63" t="s">
        <v>369</v>
      </c>
      <c r="C21" s="95">
        <v>0</v>
      </c>
      <c r="D21" s="95">
        <v>0</v>
      </c>
      <c r="E21" s="95">
        <v>0</v>
      </c>
      <c r="F21" s="95">
        <v>0</v>
      </c>
      <c r="G21" s="95">
        <v>0</v>
      </c>
      <c r="H21" s="95">
        <v>0</v>
      </c>
      <c r="I21" s="95">
        <v>0</v>
      </c>
      <c r="J21" s="103">
        <v>0</v>
      </c>
      <c r="K21" s="95">
        <v>0</v>
      </c>
      <c r="L21" s="103">
        <v>0</v>
      </c>
    </row>
    <row r="22" spans="1:12" ht="30.6" customHeight="1" x14ac:dyDescent="0.2">
      <c r="A22" s="81" t="s">
        <v>426</v>
      </c>
      <c r="B22" s="63" t="s">
        <v>370</v>
      </c>
      <c r="C22" s="95">
        <v>0</v>
      </c>
      <c r="D22" s="95">
        <v>0</v>
      </c>
      <c r="E22" s="95">
        <v>0</v>
      </c>
      <c r="F22" s="95">
        <v>0</v>
      </c>
      <c r="G22" s="95">
        <v>0</v>
      </c>
      <c r="H22" s="95">
        <v>5137</v>
      </c>
      <c r="I22" s="95">
        <v>0</v>
      </c>
      <c r="J22" s="103">
        <v>5137</v>
      </c>
      <c r="K22" s="95">
        <v>-289961</v>
      </c>
      <c r="L22" s="103">
        <v>-284824</v>
      </c>
    </row>
    <row r="23" spans="1:12" ht="30.6" customHeight="1" x14ac:dyDescent="0.2">
      <c r="A23" s="81" t="s">
        <v>430</v>
      </c>
      <c r="B23" s="63" t="s">
        <v>371</v>
      </c>
      <c r="C23" s="95">
        <v>0</v>
      </c>
      <c r="D23" s="95">
        <v>0</v>
      </c>
      <c r="E23" s="95">
        <v>0</v>
      </c>
      <c r="F23" s="95">
        <v>0</v>
      </c>
      <c r="G23" s="95">
        <v>0</v>
      </c>
      <c r="H23" s="95">
        <v>-81049412</v>
      </c>
      <c r="I23" s="95">
        <v>-33824493</v>
      </c>
      <c r="J23" s="103">
        <v>-114873905</v>
      </c>
      <c r="K23" s="95">
        <v>-28021</v>
      </c>
      <c r="L23" s="103">
        <v>-114901926</v>
      </c>
    </row>
    <row r="24" spans="1:12" ht="30.6" customHeight="1" x14ac:dyDescent="0.2">
      <c r="A24" s="81" t="s">
        <v>431</v>
      </c>
      <c r="B24" s="63" t="s">
        <v>372</v>
      </c>
      <c r="C24" s="95">
        <v>0</v>
      </c>
      <c r="D24" s="95">
        <v>0</v>
      </c>
      <c r="E24" s="95">
        <v>-1666653</v>
      </c>
      <c r="F24" s="95">
        <v>0</v>
      </c>
      <c r="G24" s="95">
        <v>4041</v>
      </c>
      <c r="H24" s="95">
        <v>26219457</v>
      </c>
      <c r="I24" s="95">
        <v>-24556288</v>
      </c>
      <c r="J24" s="103">
        <v>557</v>
      </c>
      <c r="K24" s="95">
        <v>129</v>
      </c>
      <c r="L24" s="103">
        <v>686</v>
      </c>
    </row>
    <row r="25" spans="1:12" ht="30.6" customHeight="1" x14ac:dyDescent="0.2">
      <c r="A25" s="83" t="s">
        <v>432</v>
      </c>
      <c r="B25" s="69" t="s">
        <v>373</v>
      </c>
      <c r="C25" s="94">
        <v>78296142</v>
      </c>
      <c r="D25" s="94">
        <v>90448275</v>
      </c>
      <c r="E25" s="94">
        <v>110697669</v>
      </c>
      <c r="F25" s="94">
        <v>27454836</v>
      </c>
      <c r="G25" s="94">
        <v>53282918</v>
      </c>
      <c r="H25" s="94">
        <v>337751098</v>
      </c>
      <c r="I25" s="94">
        <v>61024908</v>
      </c>
      <c r="J25" s="94">
        <v>758955846</v>
      </c>
      <c r="K25" s="94">
        <v>481970</v>
      </c>
      <c r="L25" s="94">
        <v>759437816</v>
      </c>
    </row>
    <row r="26" spans="1:12" ht="30.6" customHeight="1" x14ac:dyDescent="0.2">
      <c r="A26" s="83" t="s">
        <v>433</v>
      </c>
      <c r="B26" s="69" t="s">
        <v>374</v>
      </c>
      <c r="C26" s="94">
        <v>78296142</v>
      </c>
      <c r="D26" s="94">
        <v>90448275</v>
      </c>
      <c r="E26" s="94">
        <v>110697669</v>
      </c>
      <c r="F26" s="94">
        <v>27454836</v>
      </c>
      <c r="G26" s="94">
        <v>53282918</v>
      </c>
      <c r="H26" s="94">
        <v>337751098</v>
      </c>
      <c r="I26" s="94">
        <v>61024908</v>
      </c>
      <c r="J26" s="94">
        <v>758955846</v>
      </c>
      <c r="K26" s="94">
        <v>481970</v>
      </c>
      <c r="L26" s="94">
        <v>759437816</v>
      </c>
    </row>
    <row r="27" spans="1:12" ht="30.6" customHeight="1" x14ac:dyDescent="0.2">
      <c r="A27" s="81" t="s">
        <v>425</v>
      </c>
      <c r="B27" s="63" t="s">
        <v>358</v>
      </c>
      <c r="C27" s="95">
        <v>0</v>
      </c>
      <c r="D27" s="95">
        <v>0</v>
      </c>
      <c r="E27" s="95">
        <v>0</v>
      </c>
      <c r="F27" s="95">
        <v>0</v>
      </c>
      <c r="G27" s="95">
        <v>0</v>
      </c>
      <c r="H27" s="95">
        <v>0</v>
      </c>
      <c r="I27" s="95">
        <v>0</v>
      </c>
      <c r="J27" s="103">
        <v>0</v>
      </c>
      <c r="K27" s="95">
        <v>0</v>
      </c>
      <c r="L27" s="103">
        <v>0</v>
      </c>
    </row>
    <row r="28" spans="1:12" ht="30.6" customHeight="1" x14ac:dyDescent="0.2">
      <c r="A28" s="81" t="s">
        <v>426</v>
      </c>
      <c r="B28" s="63" t="s">
        <v>359</v>
      </c>
      <c r="C28" s="95">
        <v>0</v>
      </c>
      <c r="D28" s="95">
        <v>0</v>
      </c>
      <c r="E28" s="95">
        <v>0</v>
      </c>
      <c r="F28" s="95">
        <v>0</v>
      </c>
      <c r="G28" s="95">
        <v>0</v>
      </c>
      <c r="H28" s="95">
        <v>0</v>
      </c>
      <c r="I28" s="95">
        <v>0</v>
      </c>
      <c r="J28" s="103">
        <v>0</v>
      </c>
      <c r="K28" s="95">
        <v>0</v>
      </c>
      <c r="L28" s="103">
        <v>0</v>
      </c>
    </row>
    <row r="29" spans="1:12" ht="30.6" customHeight="1" x14ac:dyDescent="0.2">
      <c r="A29" s="83" t="s">
        <v>434</v>
      </c>
      <c r="B29" s="69" t="s">
        <v>375</v>
      </c>
      <c r="C29" s="94">
        <v>78296142</v>
      </c>
      <c r="D29" s="94">
        <v>90448275</v>
      </c>
      <c r="E29" s="94">
        <v>110697669</v>
      </c>
      <c r="F29" s="94">
        <v>27454836</v>
      </c>
      <c r="G29" s="94">
        <v>53282918</v>
      </c>
      <c r="H29" s="94">
        <v>337751098</v>
      </c>
      <c r="I29" s="94">
        <v>61024908</v>
      </c>
      <c r="J29" s="94">
        <v>758955846</v>
      </c>
      <c r="K29" s="94">
        <v>481970</v>
      </c>
      <c r="L29" s="94">
        <v>759437816</v>
      </c>
    </row>
    <row r="30" spans="1:12" ht="30.6" customHeight="1" x14ac:dyDescent="0.2">
      <c r="A30" s="83" t="s">
        <v>435</v>
      </c>
      <c r="B30" s="69" t="s">
        <v>376</v>
      </c>
      <c r="C30" s="94">
        <v>0</v>
      </c>
      <c r="D30" s="94">
        <v>0</v>
      </c>
      <c r="E30" s="94">
        <v>81057551</v>
      </c>
      <c r="F30" s="94">
        <v>-2839302</v>
      </c>
      <c r="G30" s="94">
        <v>0</v>
      </c>
      <c r="H30" s="94">
        <v>0</v>
      </c>
      <c r="I30" s="94">
        <v>57817280</v>
      </c>
      <c r="J30" s="94">
        <v>136035529</v>
      </c>
      <c r="K30" s="94">
        <v>65683</v>
      </c>
      <c r="L30" s="94">
        <v>136101212</v>
      </c>
    </row>
    <row r="31" spans="1:12" ht="30.6" customHeight="1" x14ac:dyDescent="0.2">
      <c r="A31" s="81" t="s">
        <v>425</v>
      </c>
      <c r="B31" s="63" t="s">
        <v>362</v>
      </c>
      <c r="C31" s="95">
        <v>0</v>
      </c>
      <c r="D31" s="95">
        <v>0</v>
      </c>
      <c r="E31" s="95">
        <v>0</v>
      </c>
      <c r="F31" s="95">
        <v>0</v>
      </c>
      <c r="G31" s="95">
        <v>0</v>
      </c>
      <c r="H31" s="95">
        <v>0</v>
      </c>
      <c r="I31" s="95">
        <v>57817280</v>
      </c>
      <c r="J31" s="103">
        <v>57817280</v>
      </c>
      <c r="K31" s="95">
        <v>65359</v>
      </c>
      <c r="L31" s="103">
        <v>57882639</v>
      </c>
    </row>
    <row r="32" spans="1:12" ht="30.6" customHeight="1" x14ac:dyDescent="0.2">
      <c r="A32" s="81" t="s">
        <v>426</v>
      </c>
      <c r="B32" s="61" t="s">
        <v>377</v>
      </c>
      <c r="C32" s="96">
        <v>0</v>
      </c>
      <c r="D32" s="96">
        <v>0</v>
      </c>
      <c r="E32" s="96">
        <v>81057551</v>
      </c>
      <c r="F32" s="96">
        <v>-2839302</v>
      </c>
      <c r="G32" s="96">
        <v>0</v>
      </c>
      <c r="H32" s="96">
        <v>0</v>
      </c>
      <c r="I32" s="96">
        <v>0</v>
      </c>
      <c r="J32" s="94">
        <v>78218249</v>
      </c>
      <c r="K32" s="96">
        <v>324</v>
      </c>
      <c r="L32" s="94">
        <v>78218573</v>
      </c>
    </row>
    <row r="33" spans="1:12" ht="30.6" customHeight="1" x14ac:dyDescent="0.2">
      <c r="A33" s="81" t="s">
        <v>399</v>
      </c>
      <c r="B33" s="63" t="s">
        <v>364</v>
      </c>
      <c r="C33" s="95">
        <v>0</v>
      </c>
      <c r="D33" s="95">
        <v>0</v>
      </c>
      <c r="E33" s="95">
        <v>0</v>
      </c>
      <c r="F33" s="95">
        <v>0</v>
      </c>
      <c r="G33" s="95">
        <v>0</v>
      </c>
      <c r="H33" s="95">
        <v>0</v>
      </c>
      <c r="I33" s="95">
        <v>0</v>
      </c>
      <c r="J33" s="103">
        <v>0</v>
      </c>
      <c r="K33" s="95">
        <v>0</v>
      </c>
      <c r="L33" s="103">
        <v>0</v>
      </c>
    </row>
    <row r="34" spans="1:12" ht="30.6" customHeight="1" x14ac:dyDescent="0.2">
      <c r="A34" s="81" t="s">
        <v>400</v>
      </c>
      <c r="B34" s="63" t="s">
        <v>365</v>
      </c>
      <c r="C34" s="95">
        <v>0</v>
      </c>
      <c r="D34" s="95">
        <v>0</v>
      </c>
      <c r="E34" s="95">
        <v>81306507</v>
      </c>
      <c r="F34" s="95">
        <v>0</v>
      </c>
      <c r="G34" s="95">
        <v>0</v>
      </c>
      <c r="H34" s="95">
        <v>0</v>
      </c>
      <c r="I34" s="95">
        <v>0</v>
      </c>
      <c r="J34" s="103">
        <v>81306507</v>
      </c>
      <c r="K34" s="95">
        <v>-25</v>
      </c>
      <c r="L34" s="103">
        <v>81306482</v>
      </c>
    </row>
    <row r="35" spans="1:12" ht="30.6" customHeight="1" x14ac:dyDescent="0.2">
      <c r="A35" s="81" t="s">
        <v>401</v>
      </c>
      <c r="B35" s="63" t="s">
        <v>366</v>
      </c>
      <c r="C35" s="95">
        <v>0</v>
      </c>
      <c r="D35" s="95">
        <v>0</v>
      </c>
      <c r="E35" s="95">
        <v>-130827</v>
      </c>
      <c r="F35" s="95">
        <v>0</v>
      </c>
      <c r="G35" s="95">
        <v>0</v>
      </c>
      <c r="H35" s="95">
        <v>0</v>
      </c>
      <c r="I35" s="95">
        <v>0</v>
      </c>
      <c r="J35" s="103">
        <v>-130827</v>
      </c>
      <c r="K35" s="95">
        <v>0</v>
      </c>
      <c r="L35" s="103">
        <v>-130827</v>
      </c>
    </row>
    <row r="36" spans="1:12" ht="30.6" customHeight="1" x14ac:dyDescent="0.2">
      <c r="A36" s="81" t="s">
        <v>402</v>
      </c>
      <c r="B36" s="63" t="s">
        <v>242</v>
      </c>
      <c r="C36" s="95">
        <v>0</v>
      </c>
      <c r="D36" s="95">
        <v>0</v>
      </c>
      <c r="E36" s="95">
        <v>0</v>
      </c>
      <c r="F36" s="95">
        <v>-3213616</v>
      </c>
      <c r="G36" s="95">
        <v>0</v>
      </c>
      <c r="H36" s="95">
        <v>0</v>
      </c>
      <c r="I36" s="95">
        <v>0</v>
      </c>
      <c r="J36" s="103">
        <v>-3213616</v>
      </c>
      <c r="K36" s="95">
        <v>820</v>
      </c>
      <c r="L36" s="103">
        <v>-3212796</v>
      </c>
    </row>
    <row r="37" spans="1:12" ht="30.6" customHeight="1" x14ac:dyDescent="0.2">
      <c r="A37" s="81" t="s">
        <v>403</v>
      </c>
      <c r="B37" s="63" t="s">
        <v>243</v>
      </c>
      <c r="C37" s="95">
        <v>0</v>
      </c>
      <c r="D37" s="95">
        <v>0</v>
      </c>
      <c r="E37" s="95">
        <v>0</v>
      </c>
      <c r="F37" s="95">
        <v>374314</v>
      </c>
      <c r="G37" s="95">
        <v>0</v>
      </c>
      <c r="H37" s="95">
        <v>0</v>
      </c>
      <c r="I37" s="95">
        <v>0</v>
      </c>
      <c r="J37" s="103">
        <v>374314</v>
      </c>
      <c r="K37" s="95">
        <v>-470</v>
      </c>
      <c r="L37" s="103">
        <v>373844</v>
      </c>
    </row>
    <row r="38" spans="1:12" ht="30.6" customHeight="1" x14ac:dyDescent="0.2">
      <c r="A38" s="81" t="s">
        <v>404</v>
      </c>
      <c r="B38" s="63" t="s">
        <v>367</v>
      </c>
      <c r="C38" s="95">
        <v>0</v>
      </c>
      <c r="D38" s="95">
        <v>0</v>
      </c>
      <c r="E38" s="95">
        <v>-118129</v>
      </c>
      <c r="F38" s="95">
        <v>0</v>
      </c>
      <c r="G38" s="95">
        <v>0</v>
      </c>
      <c r="H38" s="95">
        <v>0</v>
      </c>
      <c r="I38" s="95">
        <v>0</v>
      </c>
      <c r="J38" s="103">
        <v>-118129</v>
      </c>
      <c r="K38" s="95">
        <v>-1</v>
      </c>
      <c r="L38" s="103">
        <v>-118130</v>
      </c>
    </row>
    <row r="39" spans="1:12" ht="30.6" customHeight="1" x14ac:dyDescent="0.2">
      <c r="A39" s="83" t="s">
        <v>436</v>
      </c>
      <c r="B39" s="69" t="s">
        <v>378</v>
      </c>
      <c r="C39" s="94">
        <v>0</v>
      </c>
      <c r="D39" s="94">
        <v>0</v>
      </c>
      <c r="E39" s="94">
        <v>-9793890</v>
      </c>
      <c r="F39" s="94">
        <v>0</v>
      </c>
      <c r="G39" s="94">
        <v>0</v>
      </c>
      <c r="H39" s="94">
        <v>25177096</v>
      </c>
      <c r="I39" s="94">
        <v>-61024908</v>
      </c>
      <c r="J39" s="94">
        <v>-45641702</v>
      </c>
      <c r="K39" s="94">
        <v>-51426</v>
      </c>
      <c r="L39" s="94">
        <v>-45693128</v>
      </c>
    </row>
    <row r="40" spans="1:12" ht="30.6" customHeight="1" x14ac:dyDescent="0.2">
      <c r="A40" s="81" t="s">
        <v>425</v>
      </c>
      <c r="B40" s="63" t="s">
        <v>369</v>
      </c>
      <c r="C40" s="95">
        <v>0</v>
      </c>
      <c r="D40" s="95">
        <v>0</v>
      </c>
      <c r="E40" s="95">
        <v>0</v>
      </c>
      <c r="F40" s="95">
        <v>0</v>
      </c>
      <c r="G40" s="95">
        <v>0</v>
      </c>
      <c r="H40" s="95">
        <v>0</v>
      </c>
      <c r="I40" s="95">
        <v>0</v>
      </c>
      <c r="J40" s="103">
        <v>0</v>
      </c>
      <c r="K40" s="95">
        <v>0</v>
      </c>
      <c r="L40" s="103">
        <v>0</v>
      </c>
    </row>
    <row r="41" spans="1:12" ht="30.6" customHeight="1" x14ac:dyDescent="0.2">
      <c r="A41" s="81" t="s">
        <v>426</v>
      </c>
      <c r="B41" s="63" t="s">
        <v>370</v>
      </c>
      <c r="C41" s="95">
        <v>0</v>
      </c>
      <c r="D41" s="95">
        <v>0</v>
      </c>
      <c r="E41" s="95">
        <v>0</v>
      </c>
      <c r="F41" s="95">
        <v>0</v>
      </c>
      <c r="G41" s="95">
        <v>0</v>
      </c>
      <c r="H41" s="95">
        <v>0</v>
      </c>
      <c r="I41" s="95">
        <v>0</v>
      </c>
      <c r="J41" s="103">
        <v>0</v>
      </c>
      <c r="K41" s="95">
        <v>0</v>
      </c>
      <c r="L41" s="103">
        <v>0</v>
      </c>
    </row>
    <row r="42" spans="1:12" ht="30.6" customHeight="1" x14ac:dyDescent="0.2">
      <c r="A42" s="81" t="s">
        <v>430</v>
      </c>
      <c r="B42" s="63" t="s">
        <v>371</v>
      </c>
      <c r="C42" s="95">
        <v>0</v>
      </c>
      <c r="D42" s="95">
        <v>0</v>
      </c>
      <c r="E42" s="95">
        <v>0</v>
      </c>
      <c r="F42" s="95">
        <v>0</v>
      </c>
      <c r="G42" s="95">
        <v>0</v>
      </c>
      <c r="H42" s="95">
        <v>0</v>
      </c>
      <c r="I42" s="95">
        <v>-45641124</v>
      </c>
      <c r="J42" s="103">
        <v>-45641124</v>
      </c>
      <c r="K42" s="95">
        <v>-51426</v>
      </c>
      <c r="L42" s="103">
        <v>-45692550</v>
      </c>
    </row>
    <row r="43" spans="1:12" ht="30.6" customHeight="1" x14ac:dyDescent="0.2">
      <c r="A43" s="81" t="s">
        <v>431</v>
      </c>
      <c r="B43" s="63" t="s">
        <v>379</v>
      </c>
      <c r="C43" s="95">
        <v>0</v>
      </c>
      <c r="D43" s="95">
        <v>0</v>
      </c>
      <c r="E43" s="95">
        <v>-9793890</v>
      </c>
      <c r="F43" s="95">
        <v>0</v>
      </c>
      <c r="G43" s="95">
        <v>0</v>
      </c>
      <c r="H43" s="95">
        <v>25177096</v>
      </c>
      <c r="I43" s="95">
        <v>-15383784</v>
      </c>
      <c r="J43" s="103">
        <v>-578</v>
      </c>
      <c r="K43" s="95">
        <v>0</v>
      </c>
      <c r="L43" s="103">
        <v>-578</v>
      </c>
    </row>
    <row r="44" spans="1:12" ht="30.6" customHeight="1" x14ac:dyDescent="0.2">
      <c r="A44" s="83" t="s">
        <v>437</v>
      </c>
      <c r="B44" s="69" t="s">
        <v>380</v>
      </c>
      <c r="C44" s="94">
        <v>78296142</v>
      </c>
      <c r="D44" s="94">
        <v>90448275</v>
      </c>
      <c r="E44" s="94">
        <v>181961330</v>
      </c>
      <c r="F44" s="94">
        <v>24615534</v>
      </c>
      <c r="G44" s="94">
        <v>53282918</v>
      </c>
      <c r="H44" s="94">
        <v>362928194</v>
      </c>
      <c r="I44" s="94">
        <v>57817280</v>
      </c>
      <c r="J44" s="94">
        <v>849349673</v>
      </c>
      <c r="K44" s="94">
        <v>496227</v>
      </c>
      <c r="L44" s="94">
        <v>849845900</v>
      </c>
    </row>
    <row r="45" spans="1:12" ht="30.6" customHeight="1" x14ac:dyDescent="0.2">
      <c r="A45" s="185" t="s">
        <v>381</v>
      </c>
      <c r="B45" s="185"/>
      <c r="C45" s="185"/>
      <c r="D45" s="52"/>
      <c r="E45" s="52"/>
      <c r="F45" s="52"/>
      <c r="G45" s="52"/>
      <c r="H45" s="52"/>
      <c r="I45" s="52"/>
      <c r="J45" s="52"/>
      <c r="K45" s="52"/>
      <c r="L45" s="52"/>
    </row>
  </sheetData>
  <sheetProtection algorithmName="SHA-512" hashValue="gjtzSHgss3LnVOD1/F5YHv//6tS4OkkTaioyCBYF3svnzVuB664331BU+67qanUAx/P3RzrtzGHjUF53cRsqFg==" saltValue="3lWMmlfucSXYEwra3vvRmQ==" spinCount="100000" sheet="1" objects="1" scenarios="1" formatCells="0" formatColumns="0" formatRows="0"/>
  <mergeCells count="9">
    <mergeCell ref="A45:C45"/>
    <mergeCell ref="A1:L1"/>
    <mergeCell ref="A2:L2"/>
    <mergeCell ref="A4:L4"/>
    <mergeCell ref="A5:A6"/>
    <mergeCell ref="B5:B6"/>
    <mergeCell ref="C5:J5"/>
    <mergeCell ref="K5:K6"/>
    <mergeCell ref="L5:L6"/>
  </mergeCells>
  <phoneticPr fontId="3" type="noConversion"/>
  <dataValidations count="1">
    <dataValidation allowBlank="1" sqref="M1:HX1048576 A46:L1048576" xr:uid="{00000000-0002-0000-0400-000000000000}"/>
  </dataValidations>
  <pageMargins left="0.75" right="0.75" top="1" bottom="1" header="0.5" footer="0.5"/>
  <pageSetup paperSize="9" scale="3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16"/>
  <sheetViews>
    <sheetView showGridLines="0" tabSelected="1" zoomScale="85" zoomScaleNormal="85" workbookViewId="0">
      <selection activeCell="A105" sqref="A105"/>
    </sheetView>
  </sheetViews>
  <sheetFormatPr defaultColWidth="9.140625" defaultRowHeight="12.75" x14ac:dyDescent="0.2"/>
  <cols>
    <col min="1" max="1" width="104.85546875" style="1" customWidth="1"/>
    <col min="2" max="7" width="9.140625" style="1"/>
    <col min="8" max="8" width="3.140625" style="1" customWidth="1"/>
    <col min="9" max="9" width="37.28515625" style="1" customWidth="1"/>
    <col min="10" max="16384" width="9.140625" style="1"/>
  </cols>
  <sheetData>
    <row r="1" spans="1:9" x14ac:dyDescent="0.2">
      <c r="A1" s="199" t="s">
        <v>565</v>
      </c>
      <c r="B1" s="200"/>
      <c r="C1" s="200"/>
      <c r="D1" s="200"/>
      <c r="E1" s="200"/>
      <c r="F1" s="200"/>
      <c r="G1" s="200"/>
      <c r="H1" s="200"/>
      <c r="I1" s="200"/>
    </row>
    <row r="2" spans="1:9" x14ac:dyDescent="0.2">
      <c r="A2" s="200"/>
      <c r="B2" s="200"/>
      <c r="C2" s="200"/>
      <c r="D2" s="200"/>
      <c r="E2" s="200"/>
      <c r="F2" s="200"/>
      <c r="G2" s="200"/>
      <c r="H2" s="200"/>
      <c r="I2" s="200"/>
    </row>
    <row r="3" spans="1:9" x14ac:dyDescent="0.2">
      <c r="A3" s="200"/>
      <c r="B3" s="200"/>
      <c r="C3" s="200"/>
      <c r="D3" s="200"/>
      <c r="E3" s="200"/>
      <c r="F3" s="200"/>
      <c r="G3" s="200"/>
      <c r="H3" s="200"/>
      <c r="I3" s="200"/>
    </row>
    <row r="4" spans="1:9" x14ac:dyDescent="0.2">
      <c r="A4" s="200"/>
      <c r="B4" s="200"/>
      <c r="C4" s="200"/>
      <c r="D4" s="200"/>
      <c r="E4" s="200"/>
      <c r="F4" s="200"/>
      <c r="G4" s="200"/>
      <c r="H4" s="200"/>
      <c r="I4" s="200"/>
    </row>
    <row r="5" spans="1:9" x14ac:dyDescent="0.2">
      <c r="A5" s="200"/>
      <c r="B5" s="200"/>
      <c r="C5" s="200"/>
      <c r="D5" s="200"/>
      <c r="E5" s="200"/>
      <c r="F5" s="200"/>
      <c r="G5" s="200"/>
      <c r="H5" s="200"/>
      <c r="I5" s="200"/>
    </row>
    <row r="6" spans="1:9" x14ac:dyDescent="0.2">
      <c r="A6" s="200"/>
      <c r="B6" s="200"/>
      <c r="C6" s="200"/>
      <c r="D6" s="200"/>
      <c r="E6" s="200"/>
      <c r="F6" s="200"/>
      <c r="G6" s="200"/>
      <c r="H6" s="200"/>
      <c r="I6" s="200"/>
    </row>
    <row r="7" spans="1:9" x14ac:dyDescent="0.2">
      <c r="A7" s="200"/>
      <c r="B7" s="200"/>
      <c r="C7" s="200"/>
      <c r="D7" s="200"/>
      <c r="E7" s="200"/>
      <c r="F7" s="200"/>
      <c r="G7" s="200"/>
      <c r="H7" s="200"/>
      <c r="I7" s="200"/>
    </row>
    <row r="8" spans="1:9" x14ac:dyDescent="0.2">
      <c r="A8" s="200"/>
      <c r="B8" s="200"/>
      <c r="C8" s="200"/>
      <c r="D8" s="200"/>
      <c r="E8" s="200"/>
      <c r="F8" s="200"/>
      <c r="G8" s="200"/>
      <c r="H8" s="200"/>
      <c r="I8" s="200"/>
    </row>
    <row r="9" spans="1:9" x14ac:dyDescent="0.2">
      <c r="A9" s="200"/>
      <c r="B9" s="200"/>
      <c r="C9" s="200"/>
      <c r="D9" s="200"/>
      <c r="E9" s="200"/>
      <c r="F9" s="200"/>
      <c r="G9" s="200"/>
      <c r="H9" s="200"/>
      <c r="I9" s="200"/>
    </row>
    <row r="10" spans="1:9" x14ac:dyDescent="0.2">
      <c r="A10" s="200"/>
      <c r="B10" s="200"/>
      <c r="C10" s="200"/>
      <c r="D10" s="200"/>
      <c r="E10" s="200"/>
      <c r="F10" s="200"/>
      <c r="G10" s="200"/>
      <c r="H10" s="200"/>
      <c r="I10" s="200"/>
    </row>
    <row r="11" spans="1:9" x14ac:dyDescent="0.2">
      <c r="A11" s="200"/>
      <c r="B11" s="200"/>
      <c r="C11" s="200"/>
      <c r="D11" s="200"/>
      <c r="E11" s="200"/>
      <c r="F11" s="200"/>
      <c r="G11" s="200"/>
      <c r="H11" s="200"/>
      <c r="I11" s="200"/>
    </row>
    <row r="12" spans="1:9" x14ac:dyDescent="0.2">
      <c r="A12" s="200"/>
      <c r="B12" s="200"/>
      <c r="C12" s="200"/>
      <c r="D12" s="200"/>
      <c r="E12" s="200"/>
      <c r="F12" s="200"/>
      <c r="G12" s="200"/>
      <c r="H12" s="200"/>
      <c r="I12" s="200"/>
    </row>
    <row r="13" spans="1:9" x14ac:dyDescent="0.2">
      <c r="A13" s="200"/>
      <c r="B13" s="200"/>
      <c r="C13" s="200"/>
      <c r="D13" s="200"/>
      <c r="E13" s="200"/>
      <c r="F13" s="200"/>
      <c r="G13" s="200"/>
      <c r="H13" s="200"/>
      <c r="I13" s="200"/>
    </row>
    <row r="14" spans="1:9" x14ac:dyDescent="0.2">
      <c r="A14" s="200"/>
      <c r="B14" s="200"/>
      <c r="C14" s="200"/>
      <c r="D14" s="200"/>
      <c r="E14" s="200"/>
      <c r="F14" s="200"/>
      <c r="G14" s="200"/>
      <c r="H14" s="200"/>
      <c r="I14" s="200"/>
    </row>
    <row r="15" spans="1:9" x14ac:dyDescent="0.2">
      <c r="A15" s="200"/>
      <c r="B15" s="200"/>
      <c r="C15" s="200"/>
      <c r="D15" s="200"/>
      <c r="E15" s="200"/>
      <c r="F15" s="200"/>
      <c r="G15" s="200"/>
      <c r="H15" s="200"/>
      <c r="I15" s="200"/>
    </row>
    <row r="16" spans="1:9" x14ac:dyDescent="0.2">
      <c r="A16" s="200"/>
      <c r="B16" s="200"/>
      <c r="C16" s="200"/>
      <c r="D16" s="200"/>
      <c r="E16" s="200"/>
      <c r="F16" s="200"/>
      <c r="G16" s="200"/>
      <c r="H16" s="200"/>
      <c r="I16" s="200"/>
    </row>
    <row r="17" spans="1:9" x14ac:dyDescent="0.2">
      <c r="A17" s="200"/>
      <c r="B17" s="200"/>
      <c r="C17" s="200"/>
      <c r="D17" s="200"/>
      <c r="E17" s="200"/>
      <c r="F17" s="200"/>
      <c r="G17" s="200"/>
      <c r="H17" s="200"/>
      <c r="I17" s="200"/>
    </row>
    <row r="18" spans="1:9" x14ac:dyDescent="0.2">
      <c r="A18" s="200"/>
      <c r="B18" s="200"/>
      <c r="C18" s="200"/>
      <c r="D18" s="200"/>
      <c r="E18" s="200"/>
      <c r="F18" s="200"/>
      <c r="G18" s="200"/>
      <c r="H18" s="200"/>
      <c r="I18" s="200"/>
    </row>
    <row r="19" spans="1:9" x14ac:dyDescent="0.2">
      <c r="A19" s="200"/>
      <c r="B19" s="200"/>
      <c r="C19" s="200"/>
      <c r="D19" s="200"/>
      <c r="E19" s="200"/>
      <c r="F19" s="200"/>
      <c r="G19" s="200"/>
      <c r="H19" s="200"/>
      <c r="I19" s="200"/>
    </row>
    <row r="20" spans="1:9" x14ac:dyDescent="0.2">
      <c r="A20" s="200"/>
      <c r="B20" s="200"/>
      <c r="C20" s="200"/>
      <c r="D20" s="200"/>
      <c r="E20" s="200"/>
      <c r="F20" s="200"/>
      <c r="G20" s="200"/>
      <c r="H20" s="200"/>
      <c r="I20" s="200"/>
    </row>
    <row r="21" spans="1:9" x14ac:dyDescent="0.2">
      <c r="A21" s="200"/>
      <c r="B21" s="200"/>
      <c r="C21" s="200"/>
      <c r="D21" s="200"/>
      <c r="E21" s="200"/>
      <c r="F21" s="200"/>
      <c r="G21" s="200"/>
      <c r="H21" s="200"/>
      <c r="I21" s="200"/>
    </row>
    <row r="22" spans="1:9" x14ac:dyDescent="0.2">
      <c r="A22" s="200"/>
      <c r="B22" s="200"/>
      <c r="C22" s="200"/>
      <c r="D22" s="200"/>
      <c r="E22" s="200"/>
      <c r="F22" s="200"/>
      <c r="G22" s="200"/>
      <c r="H22" s="200"/>
      <c r="I22" s="200"/>
    </row>
    <row r="23" spans="1:9" x14ac:dyDescent="0.2">
      <c r="A23" s="200"/>
      <c r="B23" s="200"/>
      <c r="C23" s="200"/>
      <c r="D23" s="200"/>
      <c r="E23" s="200"/>
      <c r="F23" s="200"/>
      <c r="G23" s="200"/>
      <c r="H23" s="200"/>
      <c r="I23" s="200"/>
    </row>
    <row r="24" spans="1:9" x14ac:dyDescent="0.2">
      <c r="A24" s="200"/>
      <c r="B24" s="200"/>
      <c r="C24" s="200"/>
      <c r="D24" s="200"/>
      <c r="E24" s="200"/>
      <c r="F24" s="200"/>
      <c r="G24" s="200"/>
      <c r="H24" s="200"/>
      <c r="I24" s="200"/>
    </row>
    <row r="25" spans="1:9" x14ac:dyDescent="0.2">
      <c r="A25" s="200"/>
      <c r="B25" s="200"/>
      <c r="C25" s="200"/>
      <c r="D25" s="200"/>
      <c r="E25" s="200"/>
      <c r="F25" s="200"/>
      <c r="G25" s="200"/>
      <c r="H25" s="200"/>
      <c r="I25" s="200"/>
    </row>
    <row r="26" spans="1:9" x14ac:dyDescent="0.2">
      <c r="A26" s="200"/>
      <c r="B26" s="200"/>
      <c r="C26" s="200"/>
      <c r="D26" s="200"/>
      <c r="E26" s="200"/>
      <c r="F26" s="200"/>
      <c r="G26" s="200"/>
      <c r="H26" s="200"/>
      <c r="I26" s="200"/>
    </row>
    <row r="27" spans="1:9" x14ac:dyDescent="0.2">
      <c r="A27" s="200"/>
      <c r="B27" s="200"/>
      <c r="C27" s="200"/>
      <c r="D27" s="200"/>
      <c r="E27" s="200"/>
      <c r="F27" s="200"/>
      <c r="G27" s="200"/>
      <c r="H27" s="200"/>
      <c r="I27" s="200"/>
    </row>
    <row r="28" spans="1:9" x14ac:dyDescent="0.2">
      <c r="A28" s="200"/>
      <c r="B28" s="200"/>
      <c r="C28" s="200"/>
      <c r="D28" s="200"/>
      <c r="E28" s="200"/>
      <c r="F28" s="200"/>
      <c r="G28" s="200"/>
      <c r="H28" s="200"/>
      <c r="I28" s="200"/>
    </row>
    <row r="29" spans="1:9" x14ac:dyDescent="0.2">
      <c r="A29" s="200"/>
      <c r="B29" s="200"/>
      <c r="C29" s="200"/>
      <c r="D29" s="200"/>
      <c r="E29" s="200"/>
      <c r="F29" s="200"/>
      <c r="G29" s="200"/>
      <c r="H29" s="200"/>
      <c r="I29" s="200"/>
    </row>
    <row r="30" spans="1:9" x14ac:dyDescent="0.2">
      <c r="A30" s="200"/>
      <c r="B30" s="200"/>
      <c r="C30" s="200"/>
      <c r="D30" s="200"/>
      <c r="E30" s="200"/>
      <c r="F30" s="200"/>
      <c r="G30" s="200"/>
      <c r="H30" s="200"/>
      <c r="I30" s="200"/>
    </row>
    <row r="31" spans="1:9" x14ac:dyDescent="0.2">
      <c r="A31" s="200"/>
      <c r="B31" s="200"/>
      <c r="C31" s="200"/>
      <c r="D31" s="200"/>
      <c r="E31" s="200"/>
      <c r="F31" s="200"/>
      <c r="G31" s="200"/>
      <c r="H31" s="200"/>
      <c r="I31" s="200"/>
    </row>
    <row r="32" spans="1:9" x14ac:dyDescent="0.2">
      <c r="A32" s="200"/>
      <c r="B32" s="200"/>
      <c r="C32" s="200"/>
      <c r="D32" s="200"/>
      <c r="E32" s="200"/>
      <c r="F32" s="200"/>
      <c r="G32" s="200"/>
      <c r="H32" s="200"/>
      <c r="I32" s="200"/>
    </row>
    <row r="33" spans="1:9" x14ac:dyDescent="0.2">
      <c r="A33" s="200"/>
      <c r="B33" s="200"/>
      <c r="C33" s="200"/>
      <c r="D33" s="200"/>
      <c r="E33" s="200"/>
      <c r="F33" s="200"/>
      <c r="G33" s="200"/>
      <c r="H33" s="200"/>
      <c r="I33" s="200"/>
    </row>
    <row r="34" spans="1:9" x14ac:dyDescent="0.2">
      <c r="A34" s="200"/>
      <c r="B34" s="200"/>
      <c r="C34" s="200"/>
      <c r="D34" s="200"/>
      <c r="E34" s="200"/>
      <c r="F34" s="200"/>
      <c r="G34" s="200"/>
      <c r="H34" s="200"/>
      <c r="I34" s="200"/>
    </row>
    <row r="35" spans="1:9" x14ac:dyDescent="0.2">
      <c r="A35" s="200"/>
      <c r="B35" s="200"/>
      <c r="C35" s="200"/>
      <c r="D35" s="200"/>
      <c r="E35" s="200"/>
      <c r="F35" s="200"/>
      <c r="G35" s="200"/>
      <c r="H35" s="200"/>
      <c r="I35" s="200"/>
    </row>
    <row r="36" spans="1:9" x14ac:dyDescent="0.2">
      <c r="A36" s="200"/>
      <c r="B36" s="200"/>
      <c r="C36" s="200"/>
      <c r="D36" s="200"/>
      <c r="E36" s="200"/>
      <c r="F36" s="200"/>
      <c r="G36" s="200"/>
      <c r="H36" s="200"/>
      <c r="I36" s="200"/>
    </row>
    <row r="37" spans="1:9" x14ac:dyDescent="0.2">
      <c r="A37" s="200"/>
      <c r="B37" s="200"/>
      <c r="C37" s="200"/>
      <c r="D37" s="200"/>
      <c r="E37" s="200"/>
      <c r="F37" s="200"/>
      <c r="G37" s="200"/>
      <c r="H37" s="200"/>
      <c r="I37" s="200"/>
    </row>
    <row r="38" spans="1:9" x14ac:dyDescent="0.2">
      <c r="A38" s="200"/>
      <c r="B38" s="200"/>
      <c r="C38" s="200"/>
      <c r="D38" s="200"/>
      <c r="E38" s="200"/>
      <c r="F38" s="200"/>
      <c r="G38" s="200"/>
      <c r="H38" s="200"/>
      <c r="I38" s="200"/>
    </row>
    <row r="39" spans="1:9" x14ac:dyDescent="0.2">
      <c r="A39" s="200"/>
      <c r="B39" s="200"/>
      <c r="C39" s="200"/>
      <c r="D39" s="200"/>
      <c r="E39" s="200"/>
      <c r="F39" s="200"/>
      <c r="G39" s="200"/>
      <c r="H39" s="200"/>
      <c r="I39" s="200"/>
    </row>
    <row r="40" spans="1:9" x14ac:dyDescent="0.2">
      <c r="A40" s="200"/>
      <c r="B40" s="200"/>
      <c r="C40" s="200"/>
      <c r="D40" s="200"/>
      <c r="E40" s="200"/>
      <c r="F40" s="200"/>
      <c r="G40" s="200"/>
      <c r="H40" s="200"/>
      <c r="I40" s="200"/>
    </row>
    <row r="41" spans="1:9" x14ac:dyDescent="0.2">
      <c r="A41" s="200"/>
      <c r="B41" s="200"/>
      <c r="C41" s="200"/>
      <c r="D41" s="200"/>
      <c r="E41" s="200"/>
      <c r="F41" s="200"/>
      <c r="G41" s="200"/>
      <c r="H41" s="200"/>
      <c r="I41" s="200"/>
    </row>
    <row r="42" spans="1:9" x14ac:dyDescent="0.2">
      <c r="A42" s="200"/>
      <c r="B42" s="200"/>
      <c r="C42" s="200"/>
      <c r="D42" s="200"/>
      <c r="E42" s="200"/>
      <c r="F42" s="200"/>
      <c r="G42" s="200"/>
      <c r="H42" s="200"/>
      <c r="I42" s="200"/>
    </row>
    <row r="43" spans="1:9" x14ac:dyDescent="0.2">
      <c r="A43" s="200"/>
      <c r="B43" s="200"/>
      <c r="C43" s="200"/>
      <c r="D43" s="200"/>
      <c r="E43" s="200"/>
      <c r="F43" s="200"/>
      <c r="G43" s="200"/>
      <c r="H43" s="200"/>
      <c r="I43" s="200"/>
    </row>
    <row r="44" spans="1:9" x14ac:dyDescent="0.2">
      <c r="A44" s="200"/>
      <c r="B44" s="200"/>
      <c r="C44" s="200"/>
      <c r="D44" s="200"/>
      <c r="E44" s="200"/>
      <c r="F44" s="200"/>
      <c r="G44" s="200"/>
      <c r="H44" s="200"/>
      <c r="I44" s="200"/>
    </row>
    <row r="45" spans="1:9" x14ac:dyDescent="0.2">
      <c r="A45" s="200"/>
      <c r="B45" s="200"/>
      <c r="C45" s="200"/>
      <c r="D45" s="200"/>
      <c r="E45" s="200"/>
      <c r="F45" s="200"/>
      <c r="G45" s="200"/>
      <c r="H45" s="200"/>
      <c r="I45" s="200"/>
    </row>
    <row r="46" spans="1:9" x14ac:dyDescent="0.2">
      <c r="A46" s="200"/>
      <c r="B46" s="200"/>
      <c r="C46" s="200"/>
      <c r="D46" s="200"/>
      <c r="E46" s="200"/>
      <c r="F46" s="200"/>
      <c r="G46" s="200"/>
      <c r="H46" s="200"/>
      <c r="I46" s="200"/>
    </row>
    <row r="47" spans="1:9" x14ac:dyDescent="0.2">
      <c r="A47" s="200"/>
      <c r="B47" s="200"/>
      <c r="C47" s="200"/>
      <c r="D47" s="200"/>
      <c r="E47" s="200"/>
      <c r="F47" s="200"/>
      <c r="G47" s="200"/>
      <c r="H47" s="200"/>
      <c r="I47" s="200"/>
    </row>
    <row r="48" spans="1:9" x14ac:dyDescent="0.2">
      <c r="A48" s="200"/>
      <c r="B48" s="200"/>
      <c r="C48" s="200"/>
      <c r="D48" s="200"/>
      <c r="E48" s="200"/>
      <c r="F48" s="200"/>
      <c r="G48" s="200"/>
      <c r="H48" s="200"/>
      <c r="I48" s="200"/>
    </row>
    <row r="49" spans="1:9" x14ac:dyDescent="0.2">
      <c r="A49" s="200"/>
      <c r="B49" s="200"/>
      <c r="C49" s="200"/>
      <c r="D49" s="200"/>
      <c r="E49" s="200"/>
      <c r="F49" s="200"/>
      <c r="G49" s="200"/>
      <c r="H49" s="200"/>
      <c r="I49" s="200"/>
    </row>
    <row r="50" spans="1:9" x14ac:dyDescent="0.2">
      <c r="A50" s="200"/>
      <c r="B50" s="200"/>
      <c r="C50" s="200"/>
      <c r="D50" s="200"/>
      <c r="E50" s="200"/>
      <c r="F50" s="200"/>
      <c r="G50" s="200"/>
      <c r="H50" s="200"/>
      <c r="I50" s="200"/>
    </row>
    <row r="51" spans="1:9" x14ac:dyDescent="0.2">
      <c r="A51" s="200"/>
      <c r="B51" s="200"/>
      <c r="C51" s="200"/>
      <c r="D51" s="200"/>
      <c r="E51" s="200"/>
      <c r="F51" s="200"/>
      <c r="G51" s="200"/>
      <c r="H51" s="200"/>
      <c r="I51" s="200"/>
    </row>
    <row r="52" spans="1:9" x14ac:dyDescent="0.2">
      <c r="A52" s="200"/>
      <c r="B52" s="200"/>
      <c r="C52" s="200"/>
      <c r="D52" s="200"/>
      <c r="E52" s="200"/>
      <c r="F52" s="200"/>
      <c r="G52" s="200"/>
      <c r="H52" s="200"/>
      <c r="I52" s="200"/>
    </row>
    <row r="53" spans="1:9" x14ac:dyDescent="0.2">
      <c r="A53" s="200"/>
      <c r="B53" s="200"/>
      <c r="C53" s="200"/>
      <c r="D53" s="200"/>
      <c r="E53" s="200"/>
      <c r="F53" s="200"/>
      <c r="G53" s="200"/>
      <c r="H53" s="200"/>
      <c r="I53" s="200"/>
    </row>
    <row r="54" spans="1:9" x14ac:dyDescent="0.2">
      <c r="A54" s="200"/>
      <c r="B54" s="200"/>
      <c r="C54" s="200"/>
      <c r="D54" s="200"/>
      <c r="E54" s="200"/>
      <c r="F54" s="200"/>
      <c r="G54" s="200"/>
      <c r="H54" s="200"/>
      <c r="I54" s="200"/>
    </row>
    <row r="55" spans="1:9" x14ac:dyDescent="0.2">
      <c r="A55" s="200"/>
      <c r="B55" s="200"/>
      <c r="C55" s="200"/>
      <c r="D55" s="200"/>
      <c r="E55" s="200"/>
      <c r="F55" s="200"/>
      <c r="G55" s="200"/>
      <c r="H55" s="200"/>
      <c r="I55" s="200"/>
    </row>
    <row r="56" spans="1:9" x14ac:dyDescent="0.2">
      <c r="A56" s="200"/>
      <c r="B56" s="200"/>
      <c r="C56" s="200"/>
      <c r="D56" s="200"/>
      <c r="E56" s="200"/>
      <c r="F56" s="200"/>
      <c r="G56" s="200"/>
      <c r="H56" s="200"/>
      <c r="I56" s="200"/>
    </row>
    <row r="57" spans="1:9" x14ac:dyDescent="0.2">
      <c r="A57" s="200"/>
      <c r="B57" s="200"/>
      <c r="C57" s="200"/>
      <c r="D57" s="200"/>
      <c r="E57" s="200"/>
      <c r="F57" s="200"/>
      <c r="G57" s="200"/>
      <c r="H57" s="200"/>
      <c r="I57" s="200"/>
    </row>
    <row r="58" spans="1:9" ht="10.15" customHeight="1" x14ac:dyDescent="0.2">
      <c r="A58" s="200"/>
      <c r="B58" s="200"/>
      <c r="C58" s="200"/>
      <c r="D58" s="200"/>
      <c r="E58" s="200"/>
      <c r="F58" s="200"/>
      <c r="G58" s="200"/>
      <c r="H58" s="200"/>
      <c r="I58" s="200"/>
    </row>
    <row r="61" spans="1:9" x14ac:dyDescent="0.2">
      <c r="A61" s="92" t="s">
        <v>512</v>
      </c>
    </row>
    <row r="63" spans="1:9" x14ac:dyDescent="0.2">
      <c r="A63" s="1" t="s">
        <v>513</v>
      </c>
    </row>
    <row r="64" spans="1:9" ht="47.45" customHeight="1" x14ac:dyDescent="0.2">
      <c r="A64" s="120" t="s">
        <v>566</v>
      </c>
    </row>
    <row r="66" spans="1:1" x14ac:dyDescent="0.2">
      <c r="A66" s="1" t="s">
        <v>514</v>
      </c>
    </row>
    <row r="67" spans="1:1" ht="38.25" x14ac:dyDescent="0.2">
      <c r="A67" s="111" t="s">
        <v>567</v>
      </c>
    </row>
    <row r="69" spans="1:1" x14ac:dyDescent="0.2">
      <c r="A69" s="1" t="s">
        <v>515</v>
      </c>
    </row>
    <row r="70" spans="1:1" ht="63.75" x14ac:dyDescent="0.2">
      <c r="A70" s="109" t="s">
        <v>568</v>
      </c>
    </row>
    <row r="72" spans="1:1" x14ac:dyDescent="0.2">
      <c r="A72" s="1" t="s">
        <v>516</v>
      </c>
    </row>
    <row r="73" spans="1:1" x14ac:dyDescent="0.2">
      <c r="A73" s="1" t="s">
        <v>537</v>
      </c>
    </row>
    <row r="75" spans="1:1" x14ac:dyDescent="0.2">
      <c r="A75" s="1" t="s">
        <v>517</v>
      </c>
    </row>
    <row r="76" spans="1:1" x14ac:dyDescent="0.2">
      <c r="A76" s="1" t="s">
        <v>538</v>
      </c>
    </row>
    <row r="77" spans="1:1" ht="52.15" customHeight="1" x14ac:dyDescent="0.2">
      <c r="A77" s="108" t="s">
        <v>559</v>
      </c>
    </row>
    <row r="78" spans="1:1" ht="25.5" x14ac:dyDescent="0.2">
      <c r="A78" s="109" t="s">
        <v>539</v>
      </c>
    </row>
    <row r="79" spans="1:1" x14ac:dyDescent="0.2">
      <c r="A79" s="109"/>
    </row>
    <row r="80" spans="1:1" x14ac:dyDescent="0.2">
      <c r="A80" s="109" t="s">
        <v>540</v>
      </c>
    </row>
    <row r="81" spans="1:1" ht="40.5" customHeight="1" x14ac:dyDescent="0.2">
      <c r="A81" s="112" t="s">
        <v>569</v>
      </c>
    </row>
    <row r="83" spans="1:1" x14ac:dyDescent="0.2">
      <c r="A83" s="1" t="s">
        <v>541</v>
      </c>
    </row>
    <row r="84" spans="1:1" ht="25.5" x14ac:dyDescent="0.2">
      <c r="A84" s="113" t="s">
        <v>570</v>
      </c>
    </row>
    <row r="86" spans="1:1" x14ac:dyDescent="0.2">
      <c r="A86" s="1" t="s">
        <v>542</v>
      </c>
    </row>
    <row r="87" spans="1:1" ht="178.15" customHeight="1" x14ac:dyDescent="0.2">
      <c r="A87" s="109" t="s">
        <v>561</v>
      </c>
    </row>
    <row r="89" spans="1:1" ht="25.5" x14ac:dyDescent="0.2">
      <c r="A89" s="109" t="s">
        <v>571</v>
      </c>
    </row>
    <row r="92" spans="1:1" x14ac:dyDescent="0.2">
      <c r="A92" s="1" t="s">
        <v>425</v>
      </c>
    </row>
    <row r="93" spans="1:1" ht="59.45" customHeight="1" x14ac:dyDescent="0.2">
      <c r="A93" s="112" t="s">
        <v>543</v>
      </c>
    </row>
    <row r="95" spans="1:1" x14ac:dyDescent="0.2">
      <c r="A95" s="1" t="s">
        <v>518</v>
      </c>
    </row>
    <row r="96" spans="1:1" ht="68.45" customHeight="1" x14ac:dyDescent="0.2">
      <c r="A96" s="110" t="s">
        <v>572</v>
      </c>
    </row>
    <row r="98" spans="1:1" x14ac:dyDescent="0.2">
      <c r="A98" s="1" t="s">
        <v>519</v>
      </c>
    </row>
    <row r="99" spans="1:1" ht="25.5" x14ac:dyDescent="0.2">
      <c r="A99" s="109" t="s">
        <v>573</v>
      </c>
    </row>
    <row r="100" spans="1:1" x14ac:dyDescent="0.2">
      <c r="A100" s="109"/>
    </row>
    <row r="101" spans="1:1" x14ac:dyDescent="0.2">
      <c r="A101" s="109" t="s">
        <v>431</v>
      </c>
    </row>
    <row r="102" spans="1:1" x14ac:dyDescent="0.2">
      <c r="A102" s="109" t="s">
        <v>574</v>
      </c>
    </row>
    <row r="104" spans="1:1" x14ac:dyDescent="0.2">
      <c r="A104" s="1" t="s">
        <v>520</v>
      </c>
    </row>
    <row r="105" spans="1:1" x14ac:dyDescent="0.2">
      <c r="A105" s="1" t="s">
        <v>575</v>
      </c>
    </row>
    <row r="127" spans="1:1" x14ac:dyDescent="0.2">
      <c r="A127" s="1" t="s">
        <v>521</v>
      </c>
    </row>
    <row r="128" spans="1:1" x14ac:dyDescent="0.2">
      <c r="A128" s="1" t="s">
        <v>576</v>
      </c>
    </row>
    <row r="130" spans="1:1" x14ac:dyDescent="0.2">
      <c r="A130" s="1" t="s">
        <v>522</v>
      </c>
    </row>
    <row r="131" spans="1:1" ht="71.25" customHeight="1" x14ac:dyDescent="0.2">
      <c r="A131" s="110" t="s">
        <v>577</v>
      </c>
    </row>
    <row r="133" spans="1:1" x14ac:dyDescent="0.2">
      <c r="A133" s="1" t="s">
        <v>523</v>
      </c>
    </row>
    <row r="134" spans="1:1" ht="44.45" customHeight="1" x14ac:dyDescent="0.2">
      <c r="A134" s="121" t="s">
        <v>578</v>
      </c>
    </row>
    <row r="152" spans="1:1" x14ac:dyDescent="0.2">
      <c r="A152" s="1" t="s">
        <v>524</v>
      </c>
    </row>
    <row r="153" spans="1:1" ht="25.5" x14ac:dyDescent="0.2">
      <c r="A153" s="109" t="s">
        <v>544</v>
      </c>
    </row>
    <row r="155" spans="1:1" ht="25.5" x14ac:dyDescent="0.2">
      <c r="A155" s="109" t="s">
        <v>545</v>
      </c>
    </row>
    <row r="182" spans="1:2" x14ac:dyDescent="0.2">
      <c r="A182" s="1" t="s">
        <v>525</v>
      </c>
    </row>
    <row r="183" spans="1:2" ht="25.5" x14ac:dyDescent="0.2">
      <c r="A183" s="109" t="s">
        <v>579</v>
      </c>
    </row>
    <row r="184" spans="1:2" ht="13.5" thickBot="1" x14ac:dyDescent="0.25"/>
    <row r="185" spans="1:2" ht="51.75" thickBot="1" x14ac:dyDescent="0.25">
      <c r="A185" s="114" t="s">
        <v>546</v>
      </c>
      <c r="B185" s="115" t="s">
        <v>547</v>
      </c>
    </row>
    <row r="186" spans="1:2" ht="13.5" thickBot="1" x14ac:dyDescent="0.25">
      <c r="A186" s="116" t="s">
        <v>548</v>
      </c>
      <c r="B186" s="117">
        <v>57.213000000000001</v>
      </c>
    </row>
    <row r="187" spans="1:2" ht="13.5" thickBot="1" x14ac:dyDescent="0.25">
      <c r="A187" s="116" t="s">
        <v>549</v>
      </c>
      <c r="B187" s="117">
        <v>21.082999999999998</v>
      </c>
    </row>
    <row r="188" spans="1:2" ht="13.5" thickBot="1" x14ac:dyDescent="0.25">
      <c r="A188" s="118" t="s">
        <v>550</v>
      </c>
      <c r="B188" s="119">
        <v>78.296000000000006</v>
      </c>
    </row>
    <row r="189" spans="1:2" ht="13.5" thickBot="1" x14ac:dyDescent="0.25">
      <c r="A189" s="116" t="s">
        <v>551</v>
      </c>
      <c r="B189" s="117">
        <v>1.6279999999999999</v>
      </c>
    </row>
    <row r="190" spans="1:2" ht="13.5" thickBot="1" x14ac:dyDescent="0.25">
      <c r="A190" s="118" t="s">
        <v>552</v>
      </c>
      <c r="B190" s="119">
        <v>1.6279999999999999</v>
      </c>
    </row>
    <row r="191" spans="1:2" ht="13.5" thickBot="1" x14ac:dyDescent="0.25">
      <c r="A191" s="118" t="s">
        <v>553</v>
      </c>
      <c r="B191" s="119">
        <v>79.924000000000007</v>
      </c>
    </row>
    <row r="194" spans="1:1" ht="51" x14ac:dyDescent="0.2">
      <c r="A194" s="109" t="s">
        <v>554</v>
      </c>
    </row>
    <row r="197" spans="1:1" x14ac:dyDescent="0.2">
      <c r="A197" s="1" t="s">
        <v>526</v>
      </c>
    </row>
    <row r="198" spans="1:1" x14ac:dyDescent="0.2">
      <c r="A198" s="93" t="s">
        <v>556</v>
      </c>
    </row>
    <row r="200" spans="1:1" x14ac:dyDescent="0.2">
      <c r="A200" s="1" t="s">
        <v>527</v>
      </c>
    </row>
    <row r="201" spans="1:1" x14ac:dyDescent="0.2">
      <c r="A201" s="1" t="s">
        <v>528</v>
      </c>
    </row>
    <row r="203" spans="1:1" x14ac:dyDescent="0.2">
      <c r="A203" s="1" t="s">
        <v>529</v>
      </c>
    </row>
    <row r="204" spans="1:1" ht="25.5" x14ac:dyDescent="0.2">
      <c r="A204" s="109" t="s">
        <v>555</v>
      </c>
    </row>
    <row r="206" spans="1:1" x14ac:dyDescent="0.2">
      <c r="A206" s="1" t="s">
        <v>530</v>
      </c>
    </row>
    <row r="207" spans="1:1" ht="25.5" x14ac:dyDescent="0.2">
      <c r="A207" s="109" t="s">
        <v>531</v>
      </c>
    </row>
    <row r="209" spans="1:1" x14ac:dyDescent="0.2">
      <c r="A209" s="1" t="s">
        <v>532</v>
      </c>
    </row>
    <row r="210" spans="1:1" x14ac:dyDescent="0.2">
      <c r="A210" s="1" t="s">
        <v>533</v>
      </c>
    </row>
    <row r="212" spans="1:1" x14ac:dyDescent="0.2">
      <c r="A212" s="1" t="s">
        <v>534</v>
      </c>
    </row>
    <row r="213" spans="1:1" x14ac:dyDescent="0.2">
      <c r="A213" s="1" t="s">
        <v>557</v>
      </c>
    </row>
    <row r="215" spans="1:1" x14ac:dyDescent="0.2">
      <c r="A215" s="1" t="s">
        <v>535</v>
      </c>
    </row>
    <row r="216" spans="1:1" ht="38.25" x14ac:dyDescent="0.2">
      <c r="A216" s="110" t="s">
        <v>560</v>
      </c>
    </row>
  </sheetData>
  <mergeCells count="1">
    <mergeCell ref="A1:I5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1D740F-F875-4DB7-9B53-43ECE1786358}">
  <ds:schemaRefs>
    <ds:schemaRef ds:uri="2090b57c-2e4d-4ed9-b313-510fc704fe75"/>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522F6A4-59A1-41A3-867B-200B3ABEEAFF}">
  <ds:schemaRefs>
    <ds:schemaRef ds:uri="http://schemas.microsoft.com/sharepoint/v3/contenttype/forms"/>
  </ds:schemaRefs>
</ds:datastoreItem>
</file>

<file path=customXml/itemProps3.xml><?xml version="1.0" encoding="utf-8"?>
<ds:datastoreItem xmlns:ds="http://schemas.openxmlformats.org/officeDocument/2006/customXml" ds:itemID="{E49BADFB-7A3D-451B-9CAE-830B98219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data</vt:lpstr>
      <vt:lpstr>Balance sheet</vt:lpstr>
      <vt:lpstr>P&amp;L-cumulative</vt:lpstr>
      <vt:lpstr>CF</vt:lpstr>
      <vt:lpstr>SOCE</vt:lpstr>
      <vt:lpstr>Notes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Jelena Matijević</cp:lastModifiedBy>
  <cp:lastPrinted>2015-04-30T06:30:17Z</cp:lastPrinted>
  <dcterms:created xsi:type="dcterms:W3CDTF">2008-10-17T11:51:54Z</dcterms:created>
  <dcterms:modified xsi:type="dcterms:W3CDTF">2025-10-27T10:10:16Z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