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SUF_svi\TFI KI\TFI-KI 2020 Q3\Engleske verzije izvjestaja\Unconsolidated\xsls\"/>
    </mc:Choice>
  </mc:AlternateContent>
  <xr:revisionPtr revIDLastSave="0" documentId="13_ncr:1_{9A63FED7-0FE3-49E9-BAF6-6A268E358390}" xr6:coauthVersionLast="45" xr6:coauthVersionMax="45" xr10:uidLastSave="{00000000-0000-0000-0000-000000000000}"/>
  <bookViews>
    <workbookView xWindow="-110" yWindow="-110" windowWidth="19420" windowHeight="10420" xr2:uid="{00000000-000D-0000-FFFF-FFFF00000000}"/>
  </bookViews>
  <sheets>
    <sheet name="General data" sheetId="1" r:id="rId1"/>
    <sheet name="Balance sheet" sheetId="2" r:id="rId2"/>
    <sheet name="P&amp;L" sheetId="3" r:id="rId3"/>
    <sheet name="Cash flow" sheetId="4" r:id="rId4"/>
    <sheet name="Notes" sheetId="7" r:id="rId5"/>
    <sheet name="Changes in equity"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<sst xmlns="http://schemas.openxmlformats.org/spreadsheetml/2006/main" count="536" uniqueCount="358">
  <si>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</si>
  <si>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</si>
  <si>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</si>
  <si>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</si>
  <si>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</si>
  <si>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</si>
  <si>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</si>
  <si>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</si>
  <si>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</si>
  <si>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</si>
  <si>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</si>
  <si>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</si>
  <si>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</si>
  <si>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</si>
  <si>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</si>
  <si>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</si>
  <si>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</si>
  <si>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</si>
  <si>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</si>
  <si>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</si>
  <si>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</si>
  <si>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</si>
  <si>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</si>
  <si>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</si>
  <si>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</si>
  <si>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</si>
  <si>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</si>
  <si>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</si>
  <si>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</si>
  <si>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</si>
  <si>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</si>
  <si>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</si>
  <si>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</si>
  <si>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</si>
  <si>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</si>
  <si>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</si>
  <si>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</si>
  <si>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</si>
  <si>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</si>
  <si>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</si>
  <si>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</si>
  <si>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</si>
  <si>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</si>
  <si>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</si>
  <si>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</si>
  <si>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</si>
  <si>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</si>
  <si>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</si>
  <si>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</si>
  <si>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</si>
  <si>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</si>
  <si>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</si>
  <si>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</si>
  <si>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</si>
  <si>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</si>
  <si>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</si>
  <si>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</si>
  <si>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</si>
  <si>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</si>
  <si>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</si>
  <si>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</si>
  <si>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</si>
  <si>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</si>
  <si>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</si>
  <si>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</si>
  <si>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</si>
  <si>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</si>
  <si>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</si>
  <si>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</si>
  <si>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</si>
  <si>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</si>
  <si>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</si>
  <si>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</si>
  <si>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</si>
  <si>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</si>
  <si>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</si>
  <si>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</si>
  <si>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</si>
  <si>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</si>
  <si>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</si>
  <si>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</si>
  <si>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</si>
  <si>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</si>
  <si>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</si>
  <si>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</si>
  <si>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</si>
  <si>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</si>
  <si>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</si>
  <si>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</si>
  <si>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</si>
  <si>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</si>
  <si>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</si>
  <si>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</si>
  <si>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</si>
  <si>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</si>
  <si>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</si>
  <si>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</si>
  <si>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</si>
  <si>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</si>
  <si>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</si>
  <si>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</si>
  <si>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</si>
  <si>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</si>
  <si>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</si>
  <si>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</si>
  <si>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</si>
  <si>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</si>
  <si>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</si>
  <si>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</si>
  <si>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</si>
  <si>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</si>
  <si>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</si>
  <si>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</si>
  <si>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</si>
  <si>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</si>
  <si>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</si>
  <si>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</si>
  <si>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</si>
  <si>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</si>
  <si>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</si>
  <si>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</si>
  <si>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</si>
  <si>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</si>
  <si>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</si>
  <si>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</si>
  <si>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</si>
  <si>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</si>
  <si>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</si>
  <si>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</si>
  <si>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</si>
  <si>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</si>
  <si>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</si>
  <si>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</si>
  <si>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</si>
  <si>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</si>
  <si>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</si>
  <si>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</si>
  <si>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</si>
  <si>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</si>
  <si>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</si>
  <si>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</si>
  <si>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</si>
  <si>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</si>
  <si>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</si>
  <si>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</si>
  <si>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</si>
  <si>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</si>
  <si>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</si>
  <si>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</si>
  <si>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</si>
  <si>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</si>
  <si>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</si>
  <si>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</si>
  <si>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</si>
  <si>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</si>
  <si>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</si>
  <si>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</si>
  <si>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</si>
  <si>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</si>
  <si>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</si>
  <si>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</si>
  <si>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</si>
  <si>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</si>
  <si>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</si>
  <si>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</si>
  <si>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</si>
  <si>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</si>
  <si>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</si>
  <si>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</si>
  <si>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</si>
  <si>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</si>
  <si>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</si>
  <si>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</si>
  <si>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</si>
  <si>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</si>
  <si>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</si>
  <si>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</si>
  <si>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</si>
  <si>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</si>
  <si>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</si>
  <si>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</si>
  <si>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</si>
  <si>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</si>
  <si>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</si>
  <si>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</si>
  <si>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</si>
  <si>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</si>
  <si>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</si>
  <si>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</si>
  <si>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</si>
  <si>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</si>
  <si>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</si>
  <si>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</si>
  <si>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</si>
  <si>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</si>
  <si>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</si>
  <si>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</si>
  <si>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</si>
  <si>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</si>
  <si>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</si>
  <si>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</si>
  <si>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</si>
  <si>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</si>
  <si>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</si>
  <si>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</si>
  <si>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</si>
  <si>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</si>
  <si>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</si>
  <si>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</si>
  <si>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</si>
  <si>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</si>
  <si>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</si>
  <si>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</si>
  <si>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</si>
  <si>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</si>
  <si>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</si>
  <si>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</si>
  <si>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</si>
  <si>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</si>
  <si>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</si>
  <si>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</si>
  <si>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</si>
  <si>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</si>
  <si>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</si>
  <si>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</si>
  <si>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</si>
  <si>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</si>
  <si>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</si>
  <si>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</si>
  <si>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</si>
  <si>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</si>
  <si>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</si>
  <si>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</si>
  <si>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</si>
  <si>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</si>
  <si>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</si>
  <si>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</si>
  <si>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</si>
  <si>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</si>
  <si>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</si>
  <si>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</si>
  <si>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</si>
  <si>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</si>
  <si>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</si>
  <si>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</si>
  <si>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</si>
  <si>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</si>
  <si>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</si>
  <si>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</si>
  <si>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</si>
  <si>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</si>
  <si>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</si>
  <si>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</si>
  <si>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</si>
  <si>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</si>
  <si>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</si>
  <si>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</si>
  <si>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</si>
  <si>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</si>
  <si>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</si>
  <si>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</si>
  <si>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</si>
  <si>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</si>
  <si>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</si>
  <si>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</si>
  <si>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</si>
  <si>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</si>
  <si>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</si>
  <si>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</si>
  <si>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</si>
  <si>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</si>
  <si>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</si>
  <si>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</si>
  <si>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</si>
  <si>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</si>
  <si>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</si>
  <si>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</si>
  <si>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</si>
  <si>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</si>
  <si>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</si>
  <si>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</si>
  <si>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</si>
  <si>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</si>
  <si>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</si>
  <si>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</si>
  <si>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</si>
  <si>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</si>
  <si>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</si>
  <si>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</si>
  <si>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</si>
  <si>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</si>
  <si>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</si>
  <si>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</si>
  <si>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</si>
  <si>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</si>
  <si>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</si>
  <si>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</si>
  <si>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</si>
  <si>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</si>
  <si>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</si>
  <si>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</si>
  <si>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</si>
  <si>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</si>
  <si>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</si>
  <si>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</si>
  <si>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(Employee expenses)</t>
  </si>
  <si>
    <t>(Other administrative expenses)</t>
  </si>
  <si>
    <t>(Amortization)</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</si>
  <si>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</si>
  <si>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</si>
  <si>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</si>
  <si>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</si>
  <si>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</si>
  <si>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</si>
  <si>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</si>
  <si>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</si>
  <si>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</si>
  <si>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</si>
  <si>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</si>
  <si>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</si>
  <si>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</si>
  <si>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</si>
  <si>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</si>
  <si>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</si>
  <si>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</si>
  <si>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</si>
  <si>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</si>
  <si>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</si>
  <si>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</si>
  <si>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</si>
  <si>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</si>
  <si>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</si>
  <si>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</si>
  <si>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</si>
  <si>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</si>
  <si>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</si>
  <si>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</si>
  <si>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</si>
  <si>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</si>
  <si>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</si>
  <si>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</si>
  <si>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</si>
  <si>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</si>
  <si>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31.12.2019.</t>
  </si>
  <si>
    <t>as at September 30, 2020</t>
  </si>
  <si>
    <t>for the period January 01, 2020 to September 30, 2020</t>
  </si>
  <si>
    <t>Same period of the previous year 01.01.-30.09.2019</t>
  </si>
  <si>
    <t>Current period 01.01. – 30.09.2020.</t>
  </si>
  <si>
    <t xml:space="preserve"> </t>
  </si>
  <si>
    <t>6) GAINS OR (-) LOSSES ON FINANCIAL ASSETS AND LIABILITIES HELD FOR TRADING</t>
  </si>
  <si>
    <t>7) GAINS OR LOSSES ON NON-TRADING FINANCIAL ASSETS MANDATORILY AT FAIR VALUE THROUGH PROFIT OR LOSS</t>
  </si>
  <si>
    <t>8) OPERATING EXPENSES</t>
  </si>
  <si>
    <t>Contributions in cash to resolution committees and deposit insurance schemes</t>
  </si>
  <si>
    <t xml:space="preserve">9) IMPAIRMENT LOSSES AND PROVISION EXPENSES </t>
  </si>
  <si>
    <t>10)  LOANS AND ADVANCES</t>
  </si>
  <si>
    <t>30.09.2020.</t>
  </si>
  <si>
    <t>11)  NON-TRADING FINANCIAL ASSETS MEASURED AT FAIR VALUE THROUGH PROFIT OR LOSS</t>
  </si>
  <si>
    <t>12)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</si>
</sst>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33"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s>
  <fills count="14">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s>
  <borders count="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50">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16" fillId="0" borderId="12" xfId="0" applyNumberFormat="1" applyFont="1" applyFill="1" applyBorder="1" applyAlignment="1" applyProtection="1">
      <alignment horizontal="right" vertical="center" shrinkToFit="1"/>
      <protection locked="0"/>
    </xf>
    <xf numFmtId="166" fontId="16" fillId="0" borderId="13" xfId="0" applyNumberFormat="1" applyFont="1" applyFill="1" applyBorder="1" applyAlignment="1" applyProtection="1">
      <alignment horizontal="right" vertical="center" shrinkToFit="1"/>
      <protection locked="0"/>
    </xf>
    <xf numFmtId="166" fontId="16" fillId="0" borderId="14" xfId="0" applyNumberFormat="1" applyFont="1" applyFill="1" applyBorder="1" applyAlignment="1" applyProtection="1">
      <alignment horizontal="right" vertical="center" shrinkToFit="1"/>
      <protection locked="0"/>
    </xf>
    <xf numFmtId="166" fontId="3" fillId="9" borderId="11" xfId="0" applyNumberFormat="1" applyFont="1" applyFill="1" applyBorder="1" applyAlignment="1" applyProtection="1">
      <alignment vertical="center" shrinkToFit="1"/>
    </xf>
    <xf numFmtId="166" fontId="16" fillId="0" borderId="15" xfId="0" applyNumberFormat="1" applyFont="1" applyFill="1" applyBorder="1" applyAlignment="1" applyProtection="1">
      <alignment horizontal="right" vertical="center" shrinkToFit="1"/>
      <protection locked="0"/>
    </xf>
    <xf numFmtId="166" fontId="23" fillId="10" borderId="14" xfId="0" applyNumberFormat="1" applyFont="1" applyFill="1" applyBorder="1" applyAlignment="1" applyProtection="1">
      <alignment horizontal="righ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3" fillId="11" borderId="13" xfId="0" applyNumberFormat="1" applyFont="1" applyFill="1" applyBorder="1" applyAlignment="1" applyProtection="1">
      <alignment horizontal="right" vertical="center" shrinkToFit="1"/>
      <protection locked="0"/>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29" fillId="12" borderId="0" xfId="0" applyNumberFormat="1" applyFont="1" applyFill="1" applyAlignment="1">
      <alignment wrapText="1"/>
    </xf>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0" xfId="6" applyNumberFormat="1" applyFont="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0" fillId="0" borderId="20" xfId="4" applyNumberFormat="1" applyFont="1" applyFill="1" applyBorder="1" applyAlignment="1" applyProtection="1">
      <alignment horizontal="right" vertical="center" shrinkToFit="1"/>
      <protection locked="0"/>
    </xf>
    <xf numFmtId="167" fontId="30" fillId="0" borderId="0" xfId="4" applyNumberFormat="1" applyFont="1" applyFill="1" applyBorder="1" applyAlignment="1" applyProtection="1">
      <alignment horizontal="right" vertical="center" shrinkToFit="1"/>
      <protection locked="0"/>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0" fillId="0" borderId="20" xfId="6" applyNumberFormat="1" applyFont="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0" fillId="0" borderId="21" xfId="4" applyNumberFormat="1" applyFont="1" applyFill="1" applyBorder="1" applyAlignment="1">
      <alignment horizontal="right" vertical="center"/>
    </xf>
    <xf numFmtId="167" fontId="31" fillId="0" borderId="21" xfId="4" applyNumberFormat="1" applyFont="1" applyFill="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0" fillId="0" borderId="0" xfId="4" applyNumberFormat="1" applyFont="1" applyFill="1" applyBorder="1" applyAlignment="1" applyProtection="1">
      <alignment horizontal="right" shrinkToFit="1"/>
      <protection locked="0"/>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0" fillId="0" borderId="0" xfId="6" applyNumberFormat="1" applyFont="1" applyAlignment="1" applyProtection="1">
      <alignment horizontal="right" shrinkToFit="1"/>
      <protection locked="0"/>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0" fillId="0" borderId="20" xfId="4" applyNumberFormat="1" applyFont="1" applyFill="1" applyBorder="1" applyAlignment="1" applyProtection="1">
      <alignment horizontal="right" shrinkToFit="1"/>
      <protection locked="0"/>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vertical="center"/>
    </xf>
    <xf numFmtId="0" fontId="9" fillId="2" borderId="0" xfId="0" applyFont="1" applyFill="1" applyBorder="1" applyAlignment="1">
      <alignment vertical="center"/>
    </xf>
    <xf numFmtId="0" fontId="8" fillId="3" borderId="0" xfId="0" quotePrefix="1" applyFont="1" applyFill="1" applyBorder="1" applyAlignment="1">
      <alignment vertical="center"/>
    </xf>
    <xf numFmtId="0" fontId="8" fillId="3" borderId="0" xfId="0" applyFont="1" applyFill="1" applyBorder="1" applyAlignment="1">
      <alignment vertical="center"/>
    </xf>
    <xf numFmtId="0" fontId="9"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9" fillId="2" borderId="0" xfId="0" applyFont="1" applyFill="1" applyBorder="1" applyAlignment="1">
      <alignment horizontal="right" vertical="center"/>
    </xf>
    <xf numFmtId="0" fontId="8" fillId="2" borderId="0" xfId="0" applyFont="1" applyFill="1" applyBorder="1" applyAlignment="1">
      <alignment vertical="center"/>
    </xf>
    <xf numFmtId="0" fontId="8" fillId="3" borderId="0" xfId="0" quotePrefix="1"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2" fillId="5" borderId="9" xfId="2" applyFont="1" applyFill="1" applyBorder="1" applyAlignment="1" applyProtection="1">
      <alignment horizontal="center" wrapText="1"/>
    </xf>
    <xf numFmtId="0" fontId="2" fillId="5" borderId="10"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0" fontId="2" fillId="5" borderId="10" xfId="2"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0" applyNumberFormat="1" applyFont="1" applyBorder="1" applyAlignment="1">
      <alignment horizontal="center"/>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15" zoomScaleNormal="100" zoomScaleSheetLayoutView="115" workbookViewId="0">
      <selection activeCell="C15" sqref="C15:D15"/>
    </sheetView>
  </sheetViews>
  <sheetFormatPr defaultColWidth="9.08984375" defaultRowHeight="14.5" x14ac:dyDescent="0.35"/>
  <cols>
    <col min="1" max="16384" width="9.08984375" style="82"/>
  </cols>
  <sheetData>
    <row r="1" spans="1:10" x14ac:dyDescent="0.35">
      <c r="A1" s="218" t="s">
        <v>13</v>
      </c>
      <c r="B1" s="218"/>
      <c r="C1" s="218"/>
      <c r="D1" s="81"/>
      <c r="E1" s="81"/>
      <c r="F1" s="81"/>
      <c r="G1" s="81"/>
      <c r="H1" s="81"/>
      <c r="I1" s="81"/>
      <c r="J1" s="81"/>
    </row>
    <row r="2" spans="1:10" x14ac:dyDescent="0.35">
      <c r="A2" s="219" t="s">
        <v>14</v>
      </c>
      <c r="B2" s="219"/>
      <c r="C2" s="219"/>
      <c r="D2" s="219"/>
      <c r="E2" s="219"/>
      <c r="F2" s="219"/>
      <c r="G2" s="219"/>
      <c r="H2" s="219"/>
      <c r="I2" s="219"/>
      <c r="J2" s="219"/>
    </row>
    <row r="3" spans="1:10" x14ac:dyDescent="0.35">
      <c r="A3" s="83"/>
      <c r="B3" s="83"/>
      <c r="C3" s="83"/>
      <c r="D3" s="83"/>
      <c r="E3" s="83"/>
      <c r="F3" s="83"/>
      <c r="G3" s="83"/>
      <c r="H3" s="83"/>
      <c r="I3" s="83"/>
      <c r="J3" s="83"/>
    </row>
    <row r="4" spans="1:10" ht="15.75" customHeight="1" x14ac:dyDescent="0.35">
      <c r="A4" s="220" t="s">
        <v>15</v>
      </c>
      <c r="B4" s="220"/>
      <c r="C4" s="220"/>
      <c r="D4" s="220"/>
      <c r="E4" s="221">
        <v>43831</v>
      </c>
      <c r="F4" s="221"/>
      <c r="G4" s="84" t="s">
        <v>16</v>
      </c>
      <c r="H4" s="221">
        <v>44104</v>
      </c>
      <c r="I4" s="221"/>
      <c r="J4" s="85"/>
    </row>
    <row r="5" spans="1:10" x14ac:dyDescent="0.35">
      <c r="A5" s="222"/>
      <c r="B5" s="222"/>
      <c r="C5" s="222"/>
      <c r="D5" s="222"/>
      <c r="E5" s="222"/>
      <c r="F5" s="222"/>
      <c r="G5" s="222"/>
      <c r="H5" s="222"/>
      <c r="I5" s="222"/>
      <c r="J5" s="222"/>
    </row>
    <row r="6" spans="1:10" x14ac:dyDescent="0.35">
      <c r="A6" s="86"/>
      <c r="B6" s="87" t="s">
        <v>17</v>
      </c>
      <c r="C6" s="86"/>
      <c r="D6" s="86"/>
      <c r="E6" s="88">
        <v>2020</v>
      </c>
      <c r="F6" s="83"/>
      <c r="G6" s="84"/>
      <c r="H6" s="83"/>
      <c r="I6" s="83"/>
      <c r="J6" s="85"/>
    </row>
    <row r="7" spans="1:10" x14ac:dyDescent="0.35">
      <c r="A7" s="86"/>
      <c r="B7" s="86"/>
      <c r="C7" s="86"/>
      <c r="D7" s="86"/>
      <c r="E7" s="83"/>
      <c r="F7" s="83"/>
      <c r="G7" s="84"/>
      <c r="H7" s="83"/>
      <c r="I7" s="83"/>
      <c r="J7" s="85"/>
    </row>
    <row r="8" spans="1:10" x14ac:dyDescent="0.35">
      <c r="A8" s="86"/>
      <c r="B8" s="87" t="s">
        <v>18</v>
      </c>
      <c r="C8" s="86"/>
      <c r="D8" s="86"/>
      <c r="E8" s="88">
        <v>3</v>
      </c>
      <c r="F8" s="83"/>
      <c r="G8" s="84"/>
      <c r="H8" s="83"/>
      <c r="I8" s="83"/>
      <c r="J8" s="85"/>
    </row>
    <row r="9" spans="1:10" x14ac:dyDescent="0.35">
      <c r="A9" s="86"/>
      <c r="B9" s="86"/>
      <c r="C9" s="86"/>
      <c r="D9" s="86"/>
      <c r="E9" s="83"/>
      <c r="F9" s="83"/>
      <c r="G9" s="84"/>
      <c r="H9" s="83"/>
      <c r="I9" s="83"/>
      <c r="J9" s="85"/>
    </row>
    <row r="10" spans="1:10" ht="15" customHeight="1" x14ac:dyDescent="0.35">
      <c r="A10" s="217" t="s">
        <v>19</v>
      </c>
      <c r="B10" s="217"/>
      <c r="C10" s="217"/>
      <c r="D10" s="217"/>
      <c r="E10" s="217"/>
      <c r="F10" s="217"/>
      <c r="G10" s="217"/>
      <c r="H10" s="217"/>
      <c r="I10" s="217"/>
      <c r="J10" s="81"/>
    </row>
    <row r="11" spans="1:10" ht="22.5" customHeight="1" x14ac:dyDescent="0.35">
      <c r="A11" s="214" t="s">
        <v>20</v>
      </c>
      <c r="B11" s="214"/>
      <c r="C11" s="216" t="s">
        <v>341</v>
      </c>
      <c r="D11" s="212"/>
      <c r="E11" s="89"/>
      <c r="F11" s="206" t="s">
        <v>21</v>
      </c>
      <c r="G11" s="206"/>
      <c r="H11" s="212" t="s">
        <v>22</v>
      </c>
      <c r="I11" s="212"/>
      <c r="J11" s="89"/>
    </row>
    <row r="12" spans="1:10" x14ac:dyDescent="0.35">
      <c r="A12" s="85"/>
      <c r="B12" s="85"/>
      <c r="C12" s="85"/>
      <c r="D12" s="85"/>
      <c r="E12" s="205"/>
      <c r="F12" s="205"/>
      <c r="G12" s="205"/>
      <c r="H12" s="205"/>
      <c r="I12" s="89"/>
      <c r="J12" s="89"/>
    </row>
    <row r="13" spans="1:10" ht="22.5" customHeight="1" x14ac:dyDescent="0.35">
      <c r="A13" s="206" t="s">
        <v>23</v>
      </c>
      <c r="B13" s="206"/>
      <c r="C13" s="216" t="s">
        <v>340</v>
      </c>
      <c r="D13" s="212"/>
      <c r="E13" s="205"/>
      <c r="F13" s="205"/>
      <c r="G13" s="205"/>
      <c r="H13" s="205"/>
      <c r="I13" s="89"/>
      <c r="J13" s="89"/>
    </row>
    <row r="14" spans="1:10" x14ac:dyDescent="0.35">
      <c r="A14" s="89"/>
      <c r="B14" s="89"/>
      <c r="C14" s="85"/>
      <c r="D14" s="85"/>
      <c r="E14" s="208"/>
      <c r="F14" s="208"/>
      <c r="G14" s="208"/>
      <c r="H14" s="208"/>
      <c r="I14" s="85"/>
      <c r="J14" s="85"/>
    </row>
    <row r="15" spans="1:10" ht="22.5" customHeight="1" x14ac:dyDescent="0.35">
      <c r="A15" s="206" t="s">
        <v>24</v>
      </c>
      <c r="B15" s="206"/>
      <c r="C15" s="212">
        <v>87939104217</v>
      </c>
      <c r="D15" s="212"/>
      <c r="E15" s="208"/>
      <c r="F15" s="208"/>
      <c r="G15" s="90" t="s">
        <v>0</v>
      </c>
      <c r="H15" s="212" t="s">
        <v>25</v>
      </c>
      <c r="I15" s="212"/>
      <c r="J15" s="85"/>
    </row>
    <row r="16" spans="1:10" x14ac:dyDescent="0.35">
      <c r="A16" s="89"/>
      <c r="B16" s="89"/>
      <c r="C16" s="85"/>
      <c r="D16" s="85"/>
      <c r="E16" s="208"/>
      <c r="F16" s="208"/>
      <c r="G16" s="208"/>
      <c r="H16" s="208"/>
      <c r="I16" s="85"/>
      <c r="J16" s="85"/>
    </row>
    <row r="17" spans="1:10" ht="20" x14ac:dyDescent="0.35">
      <c r="A17" s="90"/>
      <c r="B17" s="90" t="s">
        <v>26</v>
      </c>
      <c r="C17" s="212" t="s">
        <v>27</v>
      </c>
      <c r="D17" s="212"/>
      <c r="E17" s="85"/>
      <c r="F17" s="85"/>
      <c r="G17" s="85"/>
      <c r="H17" s="85"/>
      <c r="I17" s="85"/>
      <c r="J17" s="85"/>
    </row>
    <row r="18" spans="1:10" x14ac:dyDescent="0.35">
      <c r="A18" s="205"/>
      <c r="B18" s="205"/>
      <c r="C18" s="208"/>
      <c r="D18" s="208"/>
      <c r="E18" s="208"/>
      <c r="F18" s="208"/>
      <c r="G18" s="208"/>
      <c r="H18" s="208"/>
      <c r="I18" s="85"/>
      <c r="J18" s="85"/>
    </row>
    <row r="19" spans="1:10" x14ac:dyDescent="0.35">
      <c r="A19" s="214" t="s">
        <v>28</v>
      </c>
      <c r="B19" s="214"/>
      <c r="C19" s="210" t="s">
        <v>29</v>
      </c>
      <c r="D19" s="210"/>
      <c r="E19" s="210"/>
      <c r="F19" s="210"/>
      <c r="G19" s="210"/>
      <c r="H19" s="210"/>
      <c r="I19" s="210"/>
      <c r="J19" s="210"/>
    </row>
    <row r="20" spans="1:10" x14ac:dyDescent="0.35">
      <c r="A20" s="85"/>
      <c r="B20" s="85"/>
      <c r="C20" s="85"/>
      <c r="D20" s="85"/>
      <c r="E20" s="208"/>
      <c r="F20" s="208"/>
      <c r="G20" s="208"/>
      <c r="H20" s="208"/>
      <c r="I20" s="85"/>
      <c r="J20" s="85"/>
    </row>
    <row r="21" spans="1:10" x14ac:dyDescent="0.35">
      <c r="A21" s="214" t="s">
        <v>30</v>
      </c>
      <c r="B21" s="214"/>
      <c r="C21" s="212">
        <v>10000</v>
      </c>
      <c r="D21" s="212"/>
      <c r="E21" s="208"/>
      <c r="F21" s="208"/>
      <c r="G21" s="210" t="s">
        <v>1</v>
      </c>
      <c r="H21" s="210"/>
      <c r="I21" s="210"/>
      <c r="J21" s="210"/>
    </row>
    <row r="22" spans="1:10" x14ac:dyDescent="0.35">
      <c r="A22" s="85"/>
      <c r="B22" s="85"/>
      <c r="C22" s="85"/>
      <c r="D22" s="85"/>
      <c r="E22" s="208"/>
      <c r="F22" s="208"/>
      <c r="G22" s="208"/>
      <c r="H22" s="208"/>
      <c r="I22" s="85"/>
      <c r="J22" s="85"/>
    </row>
    <row r="23" spans="1:10" x14ac:dyDescent="0.35">
      <c r="A23" s="214" t="s">
        <v>31</v>
      </c>
      <c r="B23" s="214"/>
      <c r="C23" s="210" t="s">
        <v>2</v>
      </c>
      <c r="D23" s="210"/>
      <c r="E23" s="210"/>
      <c r="F23" s="210"/>
      <c r="G23" s="210"/>
      <c r="H23" s="210"/>
      <c r="I23" s="210"/>
      <c r="J23" s="210"/>
    </row>
    <row r="24" spans="1:10" x14ac:dyDescent="0.35">
      <c r="A24" s="85"/>
      <c r="B24" s="85"/>
      <c r="C24" s="85"/>
      <c r="D24" s="85"/>
      <c r="E24" s="208"/>
      <c r="F24" s="208"/>
      <c r="G24" s="208"/>
      <c r="H24" s="208"/>
      <c r="I24" s="85"/>
      <c r="J24" s="85"/>
    </row>
    <row r="25" spans="1:10" x14ac:dyDescent="0.35">
      <c r="A25" s="214" t="s">
        <v>32</v>
      </c>
      <c r="B25" s="214"/>
      <c r="C25" s="207" t="s">
        <v>3</v>
      </c>
      <c r="D25" s="207"/>
      <c r="E25" s="207"/>
      <c r="F25" s="207"/>
      <c r="G25" s="207"/>
      <c r="H25" s="207"/>
      <c r="I25" s="207"/>
      <c r="J25" s="207"/>
    </row>
    <row r="26" spans="1:10" x14ac:dyDescent="0.35">
      <c r="A26" s="85"/>
      <c r="B26" s="85"/>
      <c r="C26" s="85"/>
      <c r="D26" s="85"/>
      <c r="E26" s="208"/>
      <c r="F26" s="208"/>
      <c r="G26" s="208"/>
      <c r="H26" s="208"/>
      <c r="I26" s="85"/>
      <c r="J26" s="85"/>
    </row>
    <row r="27" spans="1:10" x14ac:dyDescent="0.35">
      <c r="A27" s="214" t="s">
        <v>33</v>
      </c>
      <c r="B27" s="214"/>
      <c r="C27" s="207" t="s">
        <v>4</v>
      </c>
      <c r="D27" s="207"/>
      <c r="E27" s="207"/>
      <c r="F27" s="207"/>
      <c r="G27" s="207"/>
      <c r="H27" s="207"/>
      <c r="I27" s="207"/>
      <c r="J27" s="207"/>
    </row>
    <row r="28" spans="1:10" x14ac:dyDescent="0.35">
      <c r="A28" s="85"/>
      <c r="B28" s="85"/>
      <c r="C28" s="85"/>
      <c r="D28" s="85"/>
      <c r="E28" s="208"/>
      <c r="F28" s="208"/>
      <c r="G28" s="208"/>
      <c r="H28" s="208"/>
      <c r="I28" s="85"/>
      <c r="J28" s="85"/>
    </row>
    <row r="29" spans="1:10" ht="15" customHeight="1" x14ac:dyDescent="0.35">
      <c r="A29" s="205" t="s">
        <v>34</v>
      </c>
      <c r="B29" s="205"/>
      <c r="C29" s="212">
        <v>1293</v>
      </c>
      <c r="D29" s="215"/>
      <c r="E29" s="208"/>
      <c r="F29" s="208"/>
      <c r="G29" s="208"/>
      <c r="H29" s="208"/>
      <c r="I29" s="208"/>
      <c r="J29" s="208"/>
    </row>
    <row r="30" spans="1:10" ht="22.5" customHeight="1" x14ac:dyDescent="0.35">
      <c r="A30" s="205" t="s">
        <v>35</v>
      </c>
      <c r="B30" s="205"/>
      <c r="C30" s="212"/>
      <c r="D30" s="215"/>
      <c r="E30" s="208"/>
      <c r="F30" s="208"/>
      <c r="G30" s="208"/>
      <c r="H30" s="208"/>
      <c r="I30" s="208"/>
      <c r="J30" s="208"/>
    </row>
    <row r="31" spans="1:10" x14ac:dyDescent="0.35">
      <c r="A31" s="85"/>
      <c r="B31" s="85"/>
      <c r="C31" s="85"/>
      <c r="D31" s="85"/>
      <c r="E31" s="208"/>
      <c r="F31" s="208"/>
      <c r="G31" s="208"/>
      <c r="H31" s="208"/>
      <c r="I31" s="85"/>
      <c r="J31" s="85"/>
    </row>
    <row r="32" spans="1:10" x14ac:dyDescent="0.35">
      <c r="A32" s="214" t="s">
        <v>36</v>
      </c>
      <c r="B32" s="214"/>
      <c r="C32" s="88" t="s">
        <v>5</v>
      </c>
      <c r="D32" s="211" t="s">
        <v>37</v>
      </c>
      <c r="E32" s="211"/>
      <c r="F32" s="211"/>
      <c r="G32" s="211"/>
      <c r="H32" s="85"/>
      <c r="I32" s="91" t="s">
        <v>5</v>
      </c>
      <c r="J32" s="91" t="s">
        <v>6</v>
      </c>
    </row>
    <row r="33" spans="1:10" x14ac:dyDescent="0.35">
      <c r="A33" s="214"/>
      <c r="B33" s="214"/>
      <c r="C33" s="83"/>
      <c r="D33" s="84"/>
      <c r="E33" s="208"/>
      <c r="F33" s="208"/>
      <c r="G33" s="208"/>
      <c r="H33" s="208"/>
      <c r="I33" s="85"/>
      <c r="J33" s="85"/>
    </row>
    <row r="34" spans="1:10" x14ac:dyDescent="0.35">
      <c r="A34" s="214" t="s">
        <v>38</v>
      </c>
      <c r="B34" s="214"/>
      <c r="C34" s="88" t="s">
        <v>7</v>
      </c>
      <c r="D34" s="211" t="s">
        <v>39</v>
      </c>
      <c r="E34" s="211"/>
      <c r="F34" s="211"/>
      <c r="G34" s="211"/>
      <c r="H34" s="85"/>
      <c r="I34" s="91" t="s">
        <v>7</v>
      </c>
      <c r="J34" s="91" t="s">
        <v>8</v>
      </c>
    </row>
    <row r="35" spans="1:10" x14ac:dyDescent="0.35">
      <c r="A35" s="85"/>
      <c r="B35" s="85"/>
      <c r="C35" s="85"/>
      <c r="D35" s="85"/>
      <c r="E35" s="208"/>
      <c r="F35" s="208"/>
      <c r="G35" s="208"/>
      <c r="H35" s="208"/>
      <c r="I35" s="85"/>
      <c r="J35" s="85"/>
    </row>
    <row r="36" spans="1:10" x14ac:dyDescent="0.35">
      <c r="A36" s="211" t="s">
        <v>40</v>
      </c>
      <c r="B36" s="211"/>
      <c r="C36" s="211"/>
      <c r="D36" s="211"/>
      <c r="E36" s="211" t="s">
        <v>41</v>
      </c>
      <c r="F36" s="211"/>
      <c r="G36" s="211"/>
      <c r="H36" s="211"/>
      <c r="I36" s="211"/>
      <c r="J36" s="84" t="s">
        <v>9</v>
      </c>
    </row>
    <row r="37" spans="1:10" x14ac:dyDescent="0.35">
      <c r="A37" s="85"/>
      <c r="B37" s="85"/>
      <c r="C37" s="85"/>
      <c r="D37" s="85"/>
      <c r="E37" s="208"/>
      <c r="F37" s="208"/>
      <c r="G37" s="208"/>
      <c r="H37" s="208"/>
      <c r="I37" s="85"/>
      <c r="J37" s="85"/>
    </row>
    <row r="38" spans="1:10" x14ac:dyDescent="0.35">
      <c r="A38" s="213"/>
      <c r="B38" s="213"/>
      <c r="C38" s="213"/>
      <c r="D38" s="213"/>
      <c r="E38" s="213"/>
      <c r="F38" s="213"/>
      <c r="G38" s="213"/>
      <c r="H38" s="213"/>
      <c r="I38" s="213"/>
      <c r="J38" s="88"/>
    </row>
    <row r="39" spans="1:10" x14ac:dyDescent="0.35">
      <c r="A39" s="85"/>
      <c r="B39" s="85"/>
      <c r="C39" s="85"/>
      <c r="D39" s="205"/>
      <c r="E39" s="205"/>
      <c r="F39" s="205"/>
      <c r="G39" s="205"/>
      <c r="H39" s="205"/>
      <c r="I39" s="205"/>
      <c r="J39" s="85"/>
    </row>
    <row r="40" spans="1:10" x14ac:dyDescent="0.35">
      <c r="A40" s="213"/>
      <c r="B40" s="213"/>
      <c r="C40" s="213"/>
      <c r="D40" s="213"/>
      <c r="E40" s="213"/>
      <c r="F40" s="213"/>
      <c r="G40" s="213"/>
      <c r="H40" s="213"/>
      <c r="I40" s="213"/>
      <c r="J40" s="88"/>
    </row>
    <row r="41" spans="1:10" x14ac:dyDescent="0.35">
      <c r="A41" s="85"/>
      <c r="B41" s="85"/>
      <c r="C41" s="85"/>
      <c r="D41" s="89"/>
      <c r="E41" s="205"/>
      <c r="F41" s="205"/>
      <c r="G41" s="205"/>
      <c r="H41" s="205"/>
      <c r="I41" s="89"/>
      <c r="J41" s="85"/>
    </row>
    <row r="42" spans="1:10" x14ac:dyDescent="0.35">
      <c r="A42" s="213"/>
      <c r="B42" s="213"/>
      <c r="C42" s="213"/>
      <c r="D42" s="213"/>
      <c r="E42" s="213"/>
      <c r="F42" s="213"/>
      <c r="G42" s="213"/>
      <c r="H42" s="213"/>
      <c r="I42" s="213"/>
      <c r="J42" s="88"/>
    </row>
    <row r="43" spans="1:10" x14ac:dyDescent="0.35">
      <c r="A43" s="85"/>
      <c r="B43" s="85"/>
      <c r="C43" s="85"/>
      <c r="D43" s="89"/>
      <c r="E43" s="205"/>
      <c r="F43" s="205"/>
      <c r="G43" s="205"/>
      <c r="H43" s="205"/>
      <c r="I43" s="89"/>
      <c r="J43" s="85"/>
    </row>
    <row r="44" spans="1:10" x14ac:dyDescent="0.35">
      <c r="A44" s="213"/>
      <c r="B44" s="213"/>
      <c r="C44" s="213"/>
      <c r="D44" s="213"/>
      <c r="E44" s="213"/>
      <c r="F44" s="213"/>
      <c r="G44" s="213"/>
      <c r="H44" s="213"/>
      <c r="I44" s="213"/>
      <c r="J44" s="88"/>
    </row>
    <row r="45" spans="1:10" x14ac:dyDescent="0.35">
      <c r="A45" s="85"/>
      <c r="B45" s="85"/>
      <c r="C45" s="208"/>
      <c r="D45" s="208"/>
      <c r="E45" s="208"/>
      <c r="F45" s="208"/>
      <c r="G45" s="208"/>
      <c r="H45" s="208"/>
      <c r="I45" s="208"/>
      <c r="J45" s="85"/>
    </row>
    <row r="46" spans="1:10" x14ac:dyDescent="0.35">
      <c r="A46" s="213"/>
      <c r="B46" s="213"/>
      <c r="C46" s="213"/>
      <c r="D46" s="213"/>
      <c r="E46" s="213"/>
      <c r="F46" s="213"/>
      <c r="G46" s="213"/>
      <c r="H46" s="213"/>
      <c r="I46" s="213"/>
      <c r="J46" s="88"/>
    </row>
    <row r="47" spans="1:10" x14ac:dyDescent="0.35">
      <c r="A47" s="85"/>
      <c r="B47" s="85"/>
      <c r="C47" s="85"/>
      <c r="D47" s="85"/>
      <c r="E47" s="208"/>
      <c r="F47" s="208"/>
      <c r="G47" s="208"/>
      <c r="H47" s="208"/>
      <c r="I47" s="85"/>
      <c r="J47" s="85"/>
    </row>
    <row r="48" spans="1:10" x14ac:dyDescent="0.35">
      <c r="A48" s="213"/>
      <c r="B48" s="213"/>
      <c r="C48" s="213"/>
      <c r="D48" s="213"/>
      <c r="E48" s="213"/>
      <c r="F48" s="213"/>
      <c r="G48" s="213"/>
      <c r="H48" s="213"/>
      <c r="I48" s="213"/>
      <c r="J48" s="88"/>
    </row>
    <row r="49" spans="1:10" x14ac:dyDescent="0.35">
      <c r="A49" s="85"/>
      <c r="B49" s="85"/>
      <c r="C49" s="85"/>
      <c r="D49" s="85"/>
      <c r="E49" s="208"/>
      <c r="F49" s="208"/>
      <c r="G49" s="208"/>
      <c r="H49" s="208"/>
      <c r="I49" s="85"/>
      <c r="J49" s="91" t="s">
        <v>10</v>
      </c>
    </row>
    <row r="50" spans="1:10" ht="15" customHeight="1" x14ac:dyDescent="0.35">
      <c r="A50" s="85"/>
      <c r="B50" s="85"/>
      <c r="C50" s="85"/>
      <c r="D50" s="85"/>
      <c r="E50" s="208"/>
      <c r="F50" s="208"/>
      <c r="G50" s="208"/>
      <c r="H50" s="208"/>
      <c r="I50" s="85"/>
      <c r="J50" s="91" t="s">
        <v>11</v>
      </c>
    </row>
    <row r="51" spans="1:10" x14ac:dyDescent="0.35">
      <c r="A51" s="206" t="s">
        <v>42</v>
      </c>
      <c r="B51" s="206"/>
      <c r="C51" s="212" t="s">
        <v>43</v>
      </c>
      <c r="D51" s="212"/>
      <c r="E51" s="208" t="s">
        <v>44</v>
      </c>
      <c r="F51" s="208"/>
      <c r="G51" s="210"/>
      <c r="H51" s="210"/>
      <c r="I51" s="210"/>
      <c r="J51" s="210"/>
    </row>
    <row r="52" spans="1:10" ht="15" customHeight="1" x14ac:dyDescent="0.35">
      <c r="A52" s="85"/>
      <c r="B52" s="85"/>
      <c r="C52" s="208"/>
      <c r="D52" s="208"/>
      <c r="E52" s="208"/>
      <c r="F52" s="208"/>
      <c r="G52" s="208" t="s">
        <v>45</v>
      </c>
      <c r="H52" s="208"/>
      <c r="I52" s="208"/>
      <c r="J52" s="85"/>
    </row>
    <row r="53" spans="1:10" x14ac:dyDescent="0.35">
      <c r="A53" s="206" t="s">
        <v>46</v>
      </c>
      <c r="B53" s="206"/>
      <c r="C53" s="210" t="s">
        <v>12</v>
      </c>
      <c r="D53" s="210"/>
      <c r="E53" s="210"/>
      <c r="F53" s="210"/>
      <c r="G53" s="210"/>
      <c r="H53" s="210"/>
      <c r="I53" s="210"/>
      <c r="J53" s="210"/>
    </row>
    <row r="54" spans="1:10" x14ac:dyDescent="0.35">
      <c r="A54" s="85"/>
      <c r="B54" s="85"/>
      <c r="C54" s="208" t="s">
        <v>47</v>
      </c>
      <c r="D54" s="208"/>
      <c r="E54" s="208"/>
      <c r="F54" s="208"/>
      <c r="G54" s="208"/>
      <c r="H54" s="208"/>
      <c r="I54" s="208"/>
      <c r="J54" s="85"/>
    </row>
    <row r="55" spans="1:10" x14ac:dyDescent="0.35">
      <c r="A55" s="206" t="s">
        <v>48</v>
      </c>
      <c r="B55" s="206"/>
      <c r="C55" s="209" t="s">
        <v>339</v>
      </c>
      <c r="D55" s="210"/>
      <c r="E55" s="210"/>
      <c r="F55" s="208"/>
      <c r="G55" s="208"/>
      <c r="H55" s="211"/>
      <c r="I55" s="211"/>
      <c r="J55" s="211"/>
    </row>
    <row r="56" spans="1:10" ht="15" customHeight="1" x14ac:dyDescent="0.35">
      <c r="A56" s="85"/>
      <c r="B56" s="85"/>
      <c r="C56" s="85"/>
      <c r="D56" s="85"/>
      <c r="E56" s="208"/>
      <c r="F56" s="208"/>
      <c r="G56" s="208"/>
      <c r="H56" s="208"/>
      <c r="I56" s="85"/>
      <c r="J56" s="85"/>
    </row>
    <row r="57" spans="1:10" x14ac:dyDescent="0.35">
      <c r="A57" s="206" t="s">
        <v>32</v>
      </c>
      <c r="B57" s="206"/>
      <c r="C57" s="207" t="s">
        <v>49</v>
      </c>
      <c r="D57" s="207"/>
      <c r="E57" s="207"/>
      <c r="F57" s="207"/>
      <c r="G57" s="207"/>
      <c r="H57" s="207"/>
      <c r="I57" s="207"/>
      <c r="J57" s="207"/>
    </row>
    <row r="58" spans="1:10" ht="15" customHeight="1" x14ac:dyDescent="0.35">
      <c r="A58" s="85"/>
      <c r="B58" s="85"/>
      <c r="C58" s="85"/>
      <c r="D58" s="85"/>
      <c r="E58" s="208"/>
      <c r="F58" s="208"/>
      <c r="G58" s="208"/>
      <c r="H58" s="208"/>
      <c r="I58" s="85"/>
      <c r="J58" s="85"/>
    </row>
    <row r="59" spans="1:10" ht="15.75" customHeight="1" x14ac:dyDescent="0.35">
      <c r="A59" s="206" t="s">
        <v>50</v>
      </c>
      <c r="B59" s="206"/>
      <c r="C59" s="207"/>
      <c r="D59" s="207"/>
      <c r="E59" s="207"/>
      <c r="F59" s="207"/>
      <c r="G59" s="207"/>
      <c r="H59" s="207"/>
      <c r="I59" s="207"/>
      <c r="J59" s="207"/>
    </row>
    <row r="60" spans="1:10" ht="15" customHeight="1" x14ac:dyDescent="0.35">
      <c r="A60" s="85"/>
      <c r="B60" s="85"/>
      <c r="C60" s="205" t="s">
        <v>51</v>
      </c>
      <c r="D60" s="205"/>
      <c r="E60" s="205"/>
      <c r="F60" s="205"/>
      <c r="G60" s="85"/>
      <c r="H60" s="85"/>
      <c r="I60" s="85"/>
      <c r="J60" s="85"/>
    </row>
    <row r="61" spans="1:10" ht="15.75" customHeight="1" x14ac:dyDescent="0.35">
      <c r="A61" s="206" t="s">
        <v>52</v>
      </c>
      <c r="B61" s="206"/>
      <c r="C61" s="207"/>
      <c r="D61" s="207"/>
      <c r="E61" s="207"/>
      <c r="F61" s="207"/>
      <c r="G61" s="207"/>
      <c r="H61" s="207"/>
      <c r="I61" s="207"/>
      <c r="J61" s="207"/>
    </row>
    <row r="62" spans="1:10" x14ac:dyDescent="0.35">
      <c r="A62" s="81"/>
      <c r="B62" s="81"/>
      <c r="C62" s="205" t="s">
        <v>53</v>
      </c>
      <c r="D62" s="205"/>
      <c r="E62" s="205"/>
      <c r="F62" s="205"/>
      <c r="G62" s="205"/>
      <c r="H62" s="81"/>
      <c r="I62" s="81"/>
      <c r="J62" s="81"/>
    </row>
  </sheetData>
  <mergeCells count="127">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36:D36"/>
    <mergeCell ref="E36:I36"/>
    <mergeCell ref="E37:F37"/>
    <mergeCell ref="G37:H37"/>
    <mergeCell ref="A38:D38"/>
    <mergeCell ref="E38:I38"/>
    <mergeCell ref="A33:B33"/>
    <mergeCell ref="E33:F33"/>
    <mergeCell ref="G33:H33"/>
    <mergeCell ref="A34:B34"/>
    <mergeCell ref="D34:G34"/>
    <mergeCell ref="E35:F35"/>
    <mergeCell ref="G35:H35"/>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A55:B55"/>
    <mergeCell ref="C55:E55"/>
    <mergeCell ref="F55:G55"/>
    <mergeCell ref="H55:J55"/>
    <mergeCell ref="E56:F56"/>
    <mergeCell ref="G56:H56"/>
    <mergeCell ref="C52:D52"/>
    <mergeCell ref="E52:F52"/>
    <mergeCell ref="G52:I52"/>
    <mergeCell ref="A53:B53"/>
    <mergeCell ref="C53:J53"/>
    <mergeCell ref="C54:I54"/>
    <mergeCell ref="C60:F60"/>
    <mergeCell ref="A61:B61"/>
    <mergeCell ref="C61:J61"/>
    <mergeCell ref="C62:G62"/>
    <mergeCell ref="A57:B57"/>
    <mergeCell ref="C57:J57"/>
    <mergeCell ref="E58:F58"/>
    <mergeCell ref="G58:H58"/>
    <mergeCell ref="A59:B59"/>
    <mergeCell ref="C59:J59"/>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showGridLines="0" view="pageBreakPreview" topLeftCell="A64" zoomScale="80" zoomScaleNormal="100" zoomScaleSheetLayoutView="80" workbookViewId="0">
      <selection activeCell="D64" sqref="D64:D82"/>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4" ht="15" customHeight="1" x14ac:dyDescent="0.35">
      <c r="A1" s="225" t="s">
        <v>64</v>
      </c>
      <c r="B1" s="225"/>
      <c r="C1" s="225"/>
      <c r="D1" s="225"/>
    </row>
    <row r="2" spans="1:4" ht="15" customHeight="1" x14ac:dyDescent="0.35">
      <c r="A2" s="223" t="s">
        <v>344</v>
      </c>
      <c r="B2" s="223"/>
      <c r="C2" s="223"/>
      <c r="D2" s="223"/>
    </row>
    <row r="3" spans="1:4" x14ac:dyDescent="0.35">
      <c r="A3" s="224" t="s">
        <v>65</v>
      </c>
      <c r="B3" s="224"/>
      <c r="C3" s="224"/>
      <c r="D3" s="224"/>
    </row>
    <row r="4" spans="1:4" ht="15" customHeight="1" x14ac:dyDescent="0.35">
      <c r="A4" s="9" t="s">
        <v>54</v>
      </c>
      <c r="B4" s="22"/>
      <c r="C4" s="22"/>
      <c r="D4" s="22"/>
    </row>
    <row r="5" spans="1:4" ht="34.5" customHeight="1" x14ac:dyDescent="0.35">
      <c r="A5" s="23" t="s">
        <v>55</v>
      </c>
      <c r="B5" s="23" t="s">
        <v>113</v>
      </c>
      <c r="C5" s="23" t="s">
        <v>57</v>
      </c>
      <c r="D5" s="23" t="s">
        <v>58</v>
      </c>
    </row>
    <row r="6" spans="1:4" x14ac:dyDescent="0.35">
      <c r="A6" s="10">
        <v>1</v>
      </c>
      <c r="B6" s="3">
        <v>2</v>
      </c>
      <c r="C6" s="2">
        <v>3</v>
      </c>
      <c r="D6" s="2">
        <v>4</v>
      </c>
    </row>
    <row r="7" spans="1:4" x14ac:dyDescent="0.35">
      <c r="A7" s="11"/>
      <c r="B7" s="11"/>
      <c r="C7" s="11"/>
      <c r="D7" s="11"/>
    </row>
    <row r="8" spans="1:4" x14ac:dyDescent="0.35">
      <c r="A8" s="12" t="s">
        <v>59</v>
      </c>
      <c r="B8" s="13"/>
      <c r="C8" s="13"/>
      <c r="D8" s="13"/>
    </row>
    <row r="9" spans="1:4" ht="23" x14ac:dyDescent="0.35">
      <c r="A9" s="14" t="s">
        <v>60</v>
      </c>
      <c r="B9" s="4">
        <v>1</v>
      </c>
      <c r="C9" s="92">
        <v>2772746813</v>
      </c>
      <c r="D9" s="92">
        <v>4369145517</v>
      </c>
    </row>
    <row r="10" spans="1:4" ht="15" customHeight="1" x14ac:dyDescent="0.35">
      <c r="A10" s="15" t="s">
        <v>61</v>
      </c>
      <c r="B10" s="5">
        <v>2</v>
      </c>
      <c r="C10" s="93">
        <v>961912026</v>
      </c>
      <c r="D10" s="93">
        <v>1095638381</v>
      </c>
    </row>
    <row r="11" spans="1:4" ht="15" customHeight="1" x14ac:dyDescent="0.35">
      <c r="A11" s="15" t="s">
        <v>62</v>
      </c>
      <c r="B11" s="5">
        <v>3</v>
      </c>
      <c r="C11" s="93">
        <v>1014563142</v>
      </c>
      <c r="D11" s="93">
        <v>2664066151</v>
      </c>
    </row>
    <row r="12" spans="1:4" ht="15" customHeight="1" x14ac:dyDescent="0.35">
      <c r="A12" s="16" t="s">
        <v>66</v>
      </c>
      <c r="B12" s="5">
        <v>4</v>
      </c>
      <c r="C12" s="93">
        <v>796271645</v>
      </c>
      <c r="D12" s="93">
        <v>609440985</v>
      </c>
    </row>
    <row r="13" spans="1:4" ht="15" customHeight="1" x14ac:dyDescent="0.35">
      <c r="A13" s="17" t="s">
        <v>67</v>
      </c>
      <c r="B13" s="4">
        <v>5</v>
      </c>
      <c r="C13" s="94">
        <v>612871552</v>
      </c>
      <c r="D13" s="94">
        <v>713091803</v>
      </c>
    </row>
    <row r="14" spans="1:4" ht="15" customHeight="1" x14ac:dyDescent="0.35">
      <c r="A14" s="15" t="s">
        <v>68</v>
      </c>
      <c r="B14" s="5">
        <v>6</v>
      </c>
      <c r="C14" s="93">
        <v>852203</v>
      </c>
      <c r="D14" s="93">
        <v>0</v>
      </c>
    </row>
    <row r="15" spans="1:4" ht="15" customHeight="1" x14ac:dyDescent="0.35">
      <c r="A15" s="15" t="s">
        <v>69</v>
      </c>
      <c r="B15" s="5">
        <v>7</v>
      </c>
      <c r="C15" s="93">
        <v>96079539</v>
      </c>
      <c r="D15" s="93">
        <v>91467457</v>
      </c>
    </row>
    <row r="16" spans="1:4" ht="15" customHeight="1" x14ac:dyDescent="0.35">
      <c r="A16" s="15" t="s">
        <v>70</v>
      </c>
      <c r="B16" s="5">
        <v>8</v>
      </c>
      <c r="C16" s="93">
        <v>515939810</v>
      </c>
      <c r="D16" s="93">
        <v>621624346</v>
      </c>
    </row>
    <row r="17" spans="1:4" ht="15" customHeight="1" x14ac:dyDescent="0.35">
      <c r="A17" s="15" t="s">
        <v>71</v>
      </c>
      <c r="B17" s="5">
        <v>9</v>
      </c>
      <c r="C17" s="93">
        <v>0</v>
      </c>
      <c r="D17" s="93">
        <v>0</v>
      </c>
    </row>
    <row r="18" spans="1:4" ht="23" x14ac:dyDescent="0.35">
      <c r="A18" s="17" t="s">
        <v>72</v>
      </c>
      <c r="B18" s="4">
        <v>10</v>
      </c>
      <c r="C18" s="94">
        <v>21199086</v>
      </c>
      <c r="D18" s="94">
        <v>20230444</v>
      </c>
    </row>
    <row r="19" spans="1:4" ht="15" customHeight="1" x14ac:dyDescent="0.35">
      <c r="A19" s="15" t="s">
        <v>69</v>
      </c>
      <c r="B19" s="5">
        <v>11</v>
      </c>
      <c r="C19" s="93">
        <v>0</v>
      </c>
      <c r="D19" s="93">
        <v>0</v>
      </c>
    </row>
    <row r="20" spans="1:4" ht="15" customHeight="1" x14ac:dyDescent="0.35">
      <c r="A20" s="15" t="s">
        <v>70</v>
      </c>
      <c r="B20" s="5">
        <v>12</v>
      </c>
      <c r="C20" s="93">
        <v>0</v>
      </c>
      <c r="D20" s="93">
        <v>0</v>
      </c>
    </row>
    <row r="21" spans="1:4" ht="15" customHeight="1" x14ac:dyDescent="0.35">
      <c r="A21" s="15" t="s">
        <v>71</v>
      </c>
      <c r="B21" s="5">
        <v>13</v>
      </c>
      <c r="C21" s="93">
        <v>21199086</v>
      </c>
      <c r="D21" s="93">
        <v>20230444</v>
      </c>
    </row>
    <row r="22" spans="1:4" ht="15" customHeight="1" x14ac:dyDescent="0.35">
      <c r="A22" s="17" t="s">
        <v>73</v>
      </c>
      <c r="B22" s="4">
        <v>14</v>
      </c>
      <c r="C22" s="94">
        <v>0</v>
      </c>
      <c r="D22" s="94">
        <v>0</v>
      </c>
    </row>
    <row r="23" spans="1:4" ht="15" customHeight="1" x14ac:dyDescent="0.35">
      <c r="A23" s="15" t="s">
        <v>70</v>
      </c>
      <c r="B23" s="5">
        <v>15</v>
      </c>
      <c r="C23" s="93">
        <v>0</v>
      </c>
      <c r="D23" s="93">
        <v>0</v>
      </c>
    </row>
    <row r="24" spans="1:4" ht="15" customHeight="1" x14ac:dyDescent="0.35">
      <c r="A24" s="15" t="s">
        <v>71</v>
      </c>
      <c r="B24" s="5">
        <v>16</v>
      </c>
      <c r="C24" s="93">
        <v>0</v>
      </c>
      <c r="D24" s="93">
        <v>0</v>
      </c>
    </row>
    <row r="25" spans="1:4" ht="23" x14ac:dyDescent="0.35">
      <c r="A25" s="17" t="s">
        <v>74</v>
      </c>
      <c r="B25" s="4">
        <v>17</v>
      </c>
      <c r="C25" s="94">
        <v>4640197866</v>
      </c>
      <c r="D25" s="94">
        <v>4135524220</v>
      </c>
    </row>
    <row r="26" spans="1:4" ht="15" customHeight="1" x14ac:dyDescent="0.35">
      <c r="A26" s="15" t="s">
        <v>69</v>
      </c>
      <c r="B26" s="5">
        <v>18</v>
      </c>
      <c r="C26" s="93">
        <v>57269384</v>
      </c>
      <c r="D26" s="93">
        <v>45076562</v>
      </c>
    </row>
    <row r="27" spans="1:4" ht="15" customHeight="1" x14ac:dyDescent="0.35">
      <c r="A27" s="15" t="s">
        <v>70</v>
      </c>
      <c r="B27" s="5">
        <v>19</v>
      </c>
      <c r="C27" s="93">
        <v>4582928482</v>
      </c>
      <c r="D27" s="93">
        <v>4090447658</v>
      </c>
    </row>
    <row r="28" spans="1:4" ht="15" customHeight="1" x14ac:dyDescent="0.35">
      <c r="A28" s="15" t="s">
        <v>71</v>
      </c>
      <c r="B28" s="5">
        <v>20</v>
      </c>
      <c r="C28" s="93">
        <v>0</v>
      </c>
      <c r="D28" s="93">
        <v>0</v>
      </c>
    </row>
    <row r="29" spans="1:4" ht="15" customHeight="1" x14ac:dyDescent="0.35">
      <c r="A29" s="17" t="s">
        <v>75</v>
      </c>
      <c r="B29" s="4">
        <v>21</v>
      </c>
      <c r="C29" s="94">
        <v>15217710292</v>
      </c>
      <c r="D29" s="94">
        <v>15818751198</v>
      </c>
    </row>
    <row r="30" spans="1:4" ht="15" customHeight="1" x14ac:dyDescent="0.35">
      <c r="A30" s="15" t="s">
        <v>70</v>
      </c>
      <c r="B30" s="5">
        <v>22</v>
      </c>
      <c r="C30" s="93">
        <v>4305695</v>
      </c>
      <c r="D30" s="93">
        <v>3244505</v>
      </c>
    </row>
    <row r="31" spans="1:4" ht="15" customHeight="1" x14ac:dyDescent="0.35">
      <c r="A31" s="15" t="s">
        <v>71</v>
      </c>
      <c r="B31" s="5">
        <v>23</v>
      </c>
      <c r="C31" s="93">
        <v>15213404597</v>
      </c>
      <c r="D31" s="93">
        <v>15815506693</v>
      </c>
    </row>
    <row r="32" spans="1:4" ht="15" customHeight="1" x14ac:dyDescent="0.35">
      <c r="A32" s="15" t="s">
        <v>76</v>
      </c>
      <c r="B32" s="5">
        <v>24</v>
      </c>
      <c r="C32" s="93">
        <v>0</v>
      </c>
      <c r="D32" s="93">
        <v>0</v>
      </c>
    </row>
    <row r="33" spans="1:4" ht="23" x14ac:dyDescent="0.35">
      <c r="A33" s="15" t="s">
        <v>77</v>
      </c>
      <c r="B33" s="5">
        <v>25</v>
      </c>
      <c r="C33" s="93">
        <v>0</v>
      </c>
      <c r="D33" s="93">
        <v>0</v>
      </c>
    </row>
    <row r="34" spans="1:4" ht="15" customHeight="1" x14ac:dyDescent="0.35">
      <c r="A34" s="15" t="s">
        <v>78</v>
      </c>
      <c r="B34" s="5">
        <v>26</v>
      </c>
      <c r="C34" s="93">
        <v>5490000</v>
      </c>
      <c r="D34" s="93">
        <v>9760843</v>
      </c>
    </row>
    <row r="35" spans="1:4" ht="15" customHeight="1" x14ac:dyDescent="0.35">
      <c r="A35" s="15" t="s">
        <v>79</v>
      </c>
      <c r="B35" s="5">
        <v>27</v>
      </c>
      <c r="C35" s="93">
        <v>324429807</v>
      </c>
      <c r="D35" s="93">
        <v>335340777</v>
      </c>
    </row>
    <row r="36" spans="1:4" ht="15" customHeight="1" x14ac:dyDescent="0.35">
      <c r="A36" s="15" t="s">
        <v>80</v>
      </c>
      <c r="B36" s="5">
        <v>28</v>
      </c>
      <c r="C36" s="93">
        <v>109095746</v>
      </c>
      <c r="D36" s="93">
        <v>93679345</v>
      </c>
    </row>
    <row r="37" spans="1:4" ht="15" customHeight="1" x14ac:dyDescent="0.35">
      <c r="A37" s="15" t="s">
        <v>81</v>
      </c>
      <c r="B37" s="5">
        <v>29</v>
      </c>
      <c r="C37" s="93">
        <v>6453295</v>
      </c>
      <c r="D37" s="93">
        <v>3668298</v>
      </c>
    </row>
    <row r="38" spans="1:4" ht="15" customHeight="1" x14ac:dyDescent="0.35">
      <c r="A38" s="15" t="s">
        <v>82</v>
      </c>
      <c r="B38" s="5">
        <v>30</v>
      </c>
      <c r="C38" s="93">
        <v>42962745</v>
      </c>
      <c r="D38" s="93">
        <v>29149470</v>
      </c>
    </row>
    <row r="39" spans="1:4" ht="15" customHeight="1" x14ac:dyDescent="0.35">
      <c r="A39" s="15" t="s">
        <v>83</v>
      </c>
      <c r="B39" s="5">
        <v>31</v>
      </c>
      <c r="C39" s="93">
        <v>20000000</v>
      </c>
      <c r="D39" s="93">
        <v>20000000</v>
      </c>
    </row>
    <row r="40" spans="1:4" ht="15" customHeight="1" x14ac:dyDescent="0.35">
      <c r="A40" s="18" t="s">
        <v>63</v>
      </c>
      <c r="B40" s="4">
        <v>32</v>
      </c>
      <c r="C40" s="92">
        <v>23773157202</v>
      </c>
      <c r="D40" s="92">
        <v>25548341915</v>
      </c>
    </row>
    <row r="41" spans="1:4" x14ac:dyDescent="0.35">
      <c r="A41" s="12" t="s">
        <v>84</v>
      </c>
      <c r="B41" s="13"/>
      <c r="C41" s="95"/>
      <c r="D41" s="95"/>
    </row>
    <row r="42" spans="1:4" ht="15" customHeight="1" x14ac:dyDescent="0.35">
      <c r="A42" s="18" t="s">
        <v>85</v>
      </c>
      <c r="B42" s="4">
        <v>33</v>
      </c>
      <c r="C42" s="92">
        <v>863025</v>
      </c>
      <c r="D42" s="92">
        <v>0</v>
      </c>
    </row>
    <row r="43" spans="1:4" ht="15" customHeight="1" x14ac:dyDescent="0.35">
      <c r="A43" s="15" t="s">
        <v>68</v>
      </c>
      <c r="B43" s="5">
        <v>34</v>
      </c>
      <c r="C43" s="93">
        <v>863025</v>
      </c>
      <c r="D43" s="93">
        <v>0</v>
      </c>
    </row>
    <row r="44" spans="1:4" ht="15" customHeight="1" x14ac:dyDescent="0.35">
      <c r="A44" s="15" t="s">
        <v>90</v>
      </c>
      <c r="B44" s="5">
        <v>35</v>
      </c>
      <c r="C44" s="93">
        <v>0</v>
      </c>
      <c r="D44" s="93">
        <v>0</v>
      </c>
    </row>
    <row r="45" spans="1:4" ht="15" customHeight="1" x14ac:dyDescent="0.35">
      <c r="A45" s="15" t="s">
        <v>91</v>
      </c>
      <c r="B45" s="5">
        <v>36</v>
      </c>
      <c r="C45" s="93">
        <v>0</v>
      </c>
      <c r="D45" s="93">
        <v>0</v>
      </c>
    </row>
    <row r="46" spans="1:4" ht="15" customHeight="1" x14ac:dyDescent="0.35">
      <c r="A46" s="15" t="s">
        <v>92</v>
      </c>
      <c r="B46" s="5">
        <v>37</v>
      </c>
      <c r="C46" s="93">
        <v>0</v>
      </c>
      <c r="D46" s="93">
        <v>0</v>
      </c>
    </row>
    <row r="47" spans="1:4" ht="15" customHeight="1" x14ac:dyDescent="0.35">
      <c r="A47" s="15" t="s">
        <v>93</v>
      </c>
      <c r="B47" s="5">
        <v>38</v>
      </c>
      <c r="C47" s="93">
        <v>0</v>
      </c>
      <c r="D47" s="93">
        <v>0</v>
      </c>
    </row>
    <row r="48" spans="1:4" ht="23" x14ac:dyDescent="0.35">
      <c r="A48" s="18" t="s">
        <v>94</v>
      </c>
      <c r="B48" s="4">
        <v>39</v>
      </c>
      <c r="C48" s="92">
        <v>0</v>
      </c>
      <c r="D48" s="92">
        <v>0</v>
      </c>
    </row>
    <row r="49" spans="1:4" ht="15" customHeight="1" x14ac:dyDescent="0.35">
      <c r="A49" s="15" t="s">
        <v>91</v>
      </c>
      <c r="B49" s="5">
        <v>40</v>
      </c>
      <c r="C49" s="93">
        <v>0</v>
      </c>
      <c r="D49" s="93">
        <v>0</v>
      </c>
    </row>
    <row r="50" spans="1:4" ht="15" customHeight="1" x14ac:dyDescent="0.35">
      <c r="A50" s="15" t="s">
        <v>92</v>
      </c>
      <c r="B50" s="5">
        <v>41</v>
      </c>
      <c r="C50" s="93">
        <v>0</v>
      </c>
      <c r="D50" s="93">
        <v>0</v>
      </c>
    </row>
    <row r="51" spans="1:4" ht="15" customHeight="1" x14ac:dyDescent="0.35">
      <c r="A51" s="15" t="s">
        <v>93</v>
      </c>
      <c r="B51" s="5">
        <v>42</v>
      </c>
      <c r="C51" s="93">
        <v>0</v>
      </c>
      <c r="D51" s="93">
        <v>0</v>
      </c>
    </row>
    <row r="52" spans="1:4" ht="15" customHeight="1" x14ac:dyDescent="0.35">
      <c r="A52" s="18" t="s">
        <v>95</v>
      </c>
      <c r="B52" s="4">
        <v>43</v>
      </c>
      <c r="C52" s="92">
        <v>21056875186</v>
      </c>
      <c r="D52" s="92">
        <v>22815773082</v>
      </c>
    </row>
    <row r="53" spans="1:4" ht="15" customHeight="1" x14ac:dyDescent="0.35">
      <c r="A53" s="15" t="s">
        <v>91</v>
      </c>
      <c r="B53" s="5">
        <v>44</v>
      </c>
      <c r="C53" s="93">
        <v>20944398925</v>
      </c>
      <c r="D53" s="93">
        <v>22696601403</v>
      </c>
    </row>
    <row r="54" spans="1:4" ht="15" customHeight="1" x14ac:dyDescent="0.35">
      <c r="A54" s="15" t="s">
        <v>92</v>
      </c>
      <c r="B54" s="5">
        <v>45</v>
      </c>
      <c r="C54" s="93">
        <v>0</v>
      </c>
      <c r="D54" s="93">
        <v>0</v>
      </c>
    </row>
    <row r="55" spans="1:4" ht="15" customHeight="1" x14ac:dyDescent="0.35">
      <c r="A55" s="15" t="s">
        <v>93</v>
      </c>
      <c r="B55" s="5">
        <v>46</v>
      </c>
      <c r="C55" s="93">
        <v>112476261</v>
      </c>
      <c r="D55" s="93">
        <v>119171679</v>
      </c>
    </row>
    <row r="56" spans="1:4" ht="15" customHeight="1" x14ac:dyDescent="0.35">
      <c r="A56" s="15" t="s">
        <v>76</v>
      </c>
      <c r="B56" s="5">
        <v>47</v>
      </c>
      <c r="C56" s="93">
        <v>0</v>
      </c>
      <c r="D56" s="93">
        <v>0</v>
      </c>
    </row>
    <row r="57" spans="1:4" ht="23" x14ac:dyDescent="0.35">
      <c r="A57" s="19" t="s">
        <v>77</v>
      </c>
      <c r="B57" s="5">
        <v>48</v>
      </c>
      <c r="C57" s="93">
        <v>0</v>
      </c>
      <c r="D57" s="93">
        <v>0</v>
      </c>
    </row>
    <row r="58" spans="1:4" ht="15" customHeight="1" x14ac:dyDescent="0.35">
      <c r="A58" s="19" t="s">
        <v>96</v>
      </c>
      <c r="B58" s="5">
        <v>49</v>
      </c>
      <c r="C58" s="93">
        <v>196063323</v>
      </c>
      <c r="D58" s="93">
        <v>131544331</v>
      </c>
    </row>
    <row r="59" spans="1:4" ht="15" customHeight="1" x14ac:dyDescent="0.35">
      <c r="A59" s="19" t="s">
        <v>97</v>
      </c>
      <c r="B59" s="5">
        <v>50</v>
      </c>
      <c r="C59" s="93">
        <v>1728314</v>
      </c>
      <c r="D59" s="93">
        <v>11627805</v>
      </c>
    </row>
    <row r="60" spans="1:4" ht="15" customHeight="1" x14ac:dyDescent="0.35">
      <c r="A60" s="19" t="s">
        <v>98</v>
      </c>
      <c r="B60" s="5">
        <v>51</v>
      </c>
      <c r="C60" s="93">
        <v>0</v>
      </c>
      <c r="D60" s="93">
        <v>0</v>
      </c>
    </row>
    <row r="61" spans="1:4" ht="15" customHeight="1" x14ac:dyDescent="0.35">
      <c r="A61" s="19" t="s">
        <v>99</v>
      </c>
      <c r="B61" s="5">
        <v>52</v>
      </c>
      <c r="C61" s="93">
        <v>147415709</v>
      </c>
      <c r="D61" s="93">
        <v>145958652</v>
      </c>
    </row>
    <row r="62" spans="1:4" ht="15" customHeight="1" x14ac:dyDescent="0.35">
      <c r="A62" s="19" t="s">
        <v>100</v>
      </c>
      <c r="B62" s="5">
        <v>53</v>
      </c>
      <c r="C62" s="93">
        <v>0</v>
      </c>
      <c r="D62" s="93">
        <v>0</v>
      </c>
    </row>
    <row r="63" spans="1:4" ht="15" customHeight="1" x14ac:dyDescent="0.35">
      <c r="A63" s="18" t="s">
        <v>86</v>
      </c>
      <c r="B63" s="4">
        <v>54</v>
      </c>
      <c r="C63" s="92">
        <v>21402945557</v>
      </c>
      <c r="D63" s="92">
        <v>23104903870</v>
      </c>
    </row>
    <row r="64" spans="1:4" x14ac:dyDescent="0.35">
      <c r="A64" s="20" t="s">
        <v>87</v>
      </c>
      <c r="B64" s="21"/>
      <c r="C64" s="96"/>
      <c r="D64" s="97"/>
    </row>
    <row r="65" spans="1:4" ht="15" customHeight="1" x14ac:dyDescent="0.35">
      <c r="A65" s="15" t="s">
        <v>101</v>
      </c>
      <c r="B65" s="5">
        <v>55</v>
      </c>
      <c r="C65" s="93">
        <v>1214775000</v>
      </c>
      <c r="D65" s="93">
        <v>1214775000</v>
      </c>
    </row>
    <row r="66" spans="1:4" ht="15" customHeight="1" x14ac:dyDescent="0.35">
      <c r="A66" s="15" t="s">
        <v>102</v>
      </c>
      <c r="B66" s="5">
        <v>56</v>
      </c>
      <c r="C66" s="93">
        <v>0</v>
      </c>
      <c r="D66" s="93">
        <v>0</v>
      </c>
    </row>
    <row r="67" spans="1:4" ht="15" customHeight="1" x14ac:dyDescent="0.35">
      <c r="A67" s="15" t="s">
        <v>103</v>
      </c>
      <c r="B67" s="5">
        <v>57</v>
      </c>
      <c r="C67" s="93">
        <v>0</v>
      </c>
      <c r="D67" s="93">
        <v>0</v>
      </c>
    </row>
    <row r="68" spans="1:4" ht="15" customHeight="1" x14ac:dyDescent="0.35">
      <c r="A68" s="15" t="s">
        <v>104</v>
      </c>
      <c r="B68" s="5">
        <v>58</v>
      </c>
      <c r="C68" s="93">
        <v>0</v>
      </c>
      <c r="D68" s="93">
        <v>0</v>
      </c>
    </row>
    <row r="69" spans="1:4" ht="15" customHeight="1" x14ac:dyDescent="0.35">
      <c r="A69" s="15" t="s">
        <v>105</v>
      </c>
      <c r="B69" s="5">
        <v>59</v>
      </c>
      <c r="C69" s="93">
        <v>319404893</v>
      </c>
      <c r="D69" s="93">
        <v>227682082</v>
      </c>
    </row>
    <row r="70" spans="1:4" ht="15" customHeight="1" x14ac:dyDescent="0.35">
      <c r="A70" s="15" t="s">
        <v>106</v>
      </c>
      <c r="B70" s="5">
        <v>60</v>
      </c>
      <c r="C70" s="93">
        <v>153174469</v>
      </c>
      <c r="D70" s="93">
        <v>225060726</v>
      </c>
    </row>
    <row r="71" spans="1:4" ht="15" customHeight="1" x14ac:dyDescent="0.35">
      <c r="A71" s="15" t="s">
        <v>107</v>
      </c>
      <c r="B71" s="5">
        <v>61</v>
      </c>
      <c r="C71" s="93">
        <v>0</v>
      </c>
      <c r="D71" s="93">
        <v>0</v>
      </c>
    </row>
    <row r="72" spans="1:4" ht="15" customHeight="1" x14ac:dyDescent="0.35">
      <c r="A72" s="15" t="s">
        <v>108</v>
      </c>
      <c r="B72" s="5">
        <v>62</v>
      </c>
      <c r="C72" s="93">
        <v>539561769</v>
      </c>
      <c r="D72" s="93">
        <v>611448026</v>
      </c>
    </row>
    <row r="73" spans="1:4" ht="15" customHeight="1" x14ac:dyDescent="0.35">
      <c r="A73" s="15" t="s">
        <v>109</v>
      </c>
      <c r="B73" s="5">
        <v>63</v>
      </c>
      <c r="C73" s="93">
        <v>-477000</v>
      </c>
      <c r="D73" s="93">
        <v>-477000</v>
      </c>
    </row>
    <row r="74" spans="1:4" ht="15" customHeight="1" x14ac:dyDescent="0.35">
      <c r="A74" s="15" t="s">
        <v>110</v>
      </c>
      <c r="B74" s="5">
        <v>64</v>
      </c>
      <c r="C74" s="93">
        <v>143772514</v>
      </c>
      <c r="D74" s="93">
        <v>164949211</v>
      </c>
    </row>
    <row r="75" spans="1:4" ht="15" customHeight="1" x14ac:dyDescent="0.35">
      <c r="A75" s="15" t="s">
        <v>111</v>
      </c>
      <c r="B75" s="5">
        <v>65</v>
      </c>
      <c r="C75" s="93">
        <v>0</v>
      </c>
      <c r="D75" s="93">
        <v>0</v>
      </c>
    </row>
    <row r="76" spans="1:4" ht="15" customHeight="1" x14ac:dyDescent="0.35">
      <c r="A76" s="15" t="s">
        <v>112</v>
      </c>
      <c r="B76" s="5">
        <v>66</v>
      </c>
      <c r="C76" s="93">
        <v>0</v>
      </c>
      <c r="D76" s="93">
        <v>0</v>
      </c>
    </row>
    <row r="77" spans="1:4" ht="15" customHeight="1" x14ac:dyDescent="0.35">
      <c r="A77" s="18" t="s">
        <v>88</v>
      </c>
      <c r="B77" s="4">
        <v>67</v>
      </c>
      <c r="C77" s="92">
        <v>2370211645</v>
      </c>
      <c r="D77" s="92">
        <v>2443438045</v>
      </c>
    </row>
    <row r="78" spans="1:4" ht="15" customHeight="1" x14ac:dyDescent="0.35">
      <c r="A78" s="18" t="s">
        <v>89</v>
      </c>
      <c r="B78" s="4">
        <v>68</v>
      </c>
      <c r="C78" s="92">
        <v>23773157202</v>
      </c>
      <c r="D78" s="92">
        <v>25548341915</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showGridLines="0" view="pageBreakPreview" zoomScale="70" zoomScaleNormal="100" zoomScaleSheetLayoutView="70" workbookViewId="0">
      <selection activeCell="A15" sqref="A15"/>
    </sheetView>
  </sheetViews>
  <sheetFormatPr defaultRowHeight="14.5" x14ac:dyDescent="0.35"/>
  <cols>
    <col min="1" max="1" width="98.6328125" style="27" customWidth="1"/>
    <col min="2" max="2" width="9.08984375" style="27"/>
    <col min="3" max="6" width="12.08984375" style="24" customWidth="1"/>
  </cols>
  <sheetData>
    <row r="1" spans="1:6" ht="15" customHeight="1" x14ac:dyDescent="0.35">
      <c r="A1" s="28" t="s">
        <v>114</v>
      </c>
      <c r="B1" s="7"/>
      <c r="C1" s="7"/>
    </row>
    <row r="2" spans="1:6" ht="15" customHeight="1" x14ac:dyDescent="0.35">
      <c r="A2" s="29" t="s">
        <v>345</v>
      </c>
      <c r="B2" s="8"/>
      <c r="C2" s="8"/>
    </row>
    <row r="3" spans="1:6" x14ac:dyDescent="0.35">
      <c r="A3" s="232" t="s">
        <v>65</v>
      </c>
      <c r="B3" s="232"/>
      <c r="C3" s="232"/>
      <c r="D3" s="232"/>
      <c r="E3" s="232"/>
      <c r="F3" s="232"/>
    </row>
    <row r="4" spans="1:6" ht="15" customHeight="1" x14ac:dyDescent="0.35">
      <c r="A4" s="230" t="s">
        <v>54</v>
      </c>
      <c r="B4" s="231"/>
      <c r="C4" s="231"/>
      <c r="D4" s="231"/>
      <c r="E4" s="231"/>
      <c r="F4" s="231"/>
    </row>
    <row r="5" spans="1:6" ht="22.5" customHeight="1" x14ac:dyDescent="0.35">
      <c r="A5" s="30" t="s">
        <v>55</v>
      </c>
      <c r="B5" s="34" t="s">
        <v>115</v>
      </c>
      <c r="C5" s="226" t="s">
        <v>116</v>
      </c>
      <c r="D5" s="227"/>
      <c r="E5" s="228" t="s">
        <v>117</v>
      </c>
      <c r="F5" s="229"/>
    </row>
    <row r="6" spans="1:6" x14ac:dyDescent="0.35">
      <c r="A6" s="31"/>
      <c r="B6" s="35" t="s">
        <v>56</v>
      </c>
      <c r="C6" s="36" t="s">
        <v>118</v>
      </c>
      <c r="D6" s="36" t="s">
        <v>119</v>
      </c>
      <c r="E6" s="36" t="s">
        <v>118</v>
      </c>
      <c r="F6" s="36" t="s">
        <v>119</v>
      </c>
    </row>
    <row r="7" spans="1:6" x14ac:dyDescent="0.35">
      <c r="A7" s="31">
        <v>1</v>
      </c>
      <c r="B7" s="26">
        <v>2</v>
      </c>
      <c r="C7" s="25">
        <v>3</v>
      </c>
      <c r="D7" s="25">
        <v>4</v>
      </c>
      <c r="E7" s="25">
        <v>5</v>
      </c>
      <c r="F7" s="25">
        <v>6</v>
      </c>
    </row>
    <row r="8" spans="1:6" ht="15" customHeight="1" x14ac:dyDescent="0.35">
      <c r="A8" s="15" t="s">
        <v>120</v>
      </c>
      <c r="B8" s="5">
        <v>1</v>
      </c>
      <c r="C8" s="98">
        <v>449763619</v>
      </c>
      <c r="D8" s="98">
        <v>153376995</v>
      </c>
      <c r="E8" s="98">
        <v>441208201</v>
      </c>
      <c r="F8" s="98">
        <v>146027784</v>
      </c>
    </row>
    <row r="9" spans="1:6" ht="15" customHeight="1" x14ac:dyDescent="0.35">
      <c r="A9" s="15" t="s">
        <v>121</v>
      </c>
      <c r="B9" s="5">
        <v>2</v>
      </c>
      <c r="C9" s="98">
        <v>48513520</v>
      </c>
      <c r="D9" s="98">
        <v>14335439</v>
      </c>
      <c r="E9" s="98">
        <v>39955739</v>
      </c>
      <c r="F9" s="98">
        <v>12837421</v>
      </c>
    </row>
    <row r="10" spans="1:6" ht="15" customHeight="1" x14ac:dyDescent="0.35">
      <c r="A10" s="15" t="s">
        <v>122</v>
      </c>
      <c r="B10" s="5">
        <v>3</v>
      </c>
      <c r="C10" s="98">
        <v>0</v>
      </c>
      <c r="D10" s="98">
        <v>0</v>
      </c>
      <c r="E10" s="98">
        <v>0</v>
      </c>
      <c r="F10" s="98">
        <v>0</v>
      </c>
    </row>
    <row r="11" spans="1:6" ht="15" customHeight="1" x14ac:dyDescent="0.35">
      <c r="A11" s="15" t="s">
        <v>123</v>
      </c>
      <c r="B11" s="5">
        <v>4</v>
      </c>
      <c r="C11" s="98">
        <v>3622454</v>
      </c>
      <c r="D11" s="98">
        <v>21059</v>
      </c>
      <c r="E11" s="98">
        <v>3280842</v>
      </c>
      <c r="F11" s="98">
        <v>1053562</v>
      </c>
    </row>
    <row r="12" spans="1:6" ht="15" customHeight="1" x14ac:dyDescent="0.35">
      <c r="A12" s="15" t="s">
        <v>124</v>
      </c>
      <c r="B12" s="5">
        <v>5</v>
      </c>
      <c r="C12" s="98">
        <v>408228876</v>
      </c>
      <c r="D12" s="98">
        <v>162080529</v>
      </c>
      <c r="E12" s="98">
        <v>341876343</v>
      </c>
      <c r="F12" s="98">
        <v>128322789</v>
      </c>
    </row>
    <row r="13" spans="1:6" ht="15" customHeight="1" x14ac:dyDescent="0.35">
      <c r="A13" s="15" t="s">
        <v>125</v>
      </c>
      <c r="B13" s="5">
        <v>6</v>
      </c>
      <c r="C13" s="98">
        <v>252363965</v>
      </c>
      <c r="D13" s="98">
        <v>101190270</v>
      </c>
      <c r="E13" s="98">
        <v>208616477</v>
      </c>
      <c r="F13" s="98">
        <v>77710621</v>
      </c>
    </row>
    <row r="14" spans="1:6" ht="15" customHeight="1" x14ac:dyDescent="0.35">
      <c r="A14" s="15" t="s">
        <v>126</v>
      </c>
      <c r="B14" s="5">
        <v>7</v>
      </c>
      <c r="C14" s="98">
        <v>4079683</v>
      </c>
      <c r="D14" s="98">
        <v>0</v>
      </c>
      <c r="E14" s="98">
        <v>35035565</v>
      </c>
      <c r="F14" s="98">
        <v>0</v>
      </c>
    </row>
    <row r="15" spans="1:6" ht="15" customHeight="1" x14ac:dyDescent="0.35">
      <c r="A15" s="15" t="s">
        <v>127</v>
      </c>
      <c r="B15" s="5">
        <v>8</v>
      </c>
      <c r="C15" s="98">
        <v>77057458</v>
      </c>
      <c r="D15" s="98">
        <v>37767549</v>
      </c>
      <c r="E15" s="98">
        <v>28643341</v>
      </c>
      <c r="F15" s="98">
        <v>20827844</v>
      </c>
    </row>
    <row r="16" spans="1:6" ht="15" customHeight="1" x14ac:dyDescent="0.35">
      <c r="A16" s="15" t="s">
        <v>128</v>
      </c>
      <c r="B16" s="5">
        <v>9</v>
      </c>
      <c r="C16" s="98">
        <v>2027</v>
      </c>
      <c r="D16" s="98">
        <v>0</v>
      </c>
      <c r="E16" s="98">
        <v>216712</v>
      </c>
      <c r="F16" s="98">
        <v>16685</v>
      </c>
    </row>
    <row r="17" spans="1:6" ht="15" customHeight="1" x14ac:dyDescent="0.35">
      <c r="A17" s="15" t="s">
        <v>129</v>
      </c>
      <c r="B17" s="5">
        <v>10</v>
      </c>
      <c r="C17" s="98">
        <v>0</v>
      </c>
      <c r="D17" s="98">
        <v>0</v>
      </c>
      <c r="E17" s="98">
        <v>0</v>
      </c>
      <c r="F17" s="98">
        <v>0</v>
      </c>
    </row>
    <row r="18" spans="1:6" ht="15" customHeight="1" x14ac:dyDescent="0.35">
      <c r="A18" s="15" t="s">
        <v>130</v>
      </c>
      <c r="B18" s="5">
        <v>11</v>
      </c>
      <c r="C18" s="98">
        <v>0</v>
      </c>
      <c r="D18" s="98">
        <v>0</v>
      </c>
      <c r="E18" s="98">
        <v>0</v>
      </c>
      <c r="F18" s="98">
        <v>0</v>
      </c>
    </row>
    <row r="19" spans="1:6" ht="15" customHeight="1" x14ac:dyDescent="0.35">
      <c r="A19" s="15" t="s">
        <v>131</v>
      </c>
      <c r="B19" s="5">
        <v>12</v>
      </c>
      <c r="C19" s="98">
        <v>-2790576</v>
      </c>
      <c r="D19" s="98">
        <v>-1207156</v>
      </c>
      <c r="E19" s="98">
        <v>-7587801</v>
      </c>
      <c r="F19" s="98">
        <v>-931046</v>
      </c>
    </row>
    <row r="20" spans="1:6" ht="15" customHeight="1" x14ac:dyDescent="0.35">
      <c r="A20" s="15" t="s">
        <v>132</v>
      </c>
      <c r="B20" s="5">
        <v>13</v>
      </c>
      <c r="C20" s="98">
        <v>0</v>
      </c>
      <c r="D20" s="98">
        <v>0</v>
      </c>
      <c r="E20" s="98">
        <v>0</v>
      </c>
      <c r="F20" s="98">
        <v>0</v>
      </c>
    </row>
    <row r="21" spans="1:6" ht="15" customHeight="1" x14ac:dyDescent="0.35">
      <c r="A21" s="15" t="s">
        <v>133</v>
      </c>
      <c r="B21" s="5">
        <v>14</v>
      </c>
      <c r="C21" s="98">
        <v>3390681</v>
      </c>
      <c r="D21" s="98">
        <v>1224818</v>
      </c>
      <c r="E21" s="98">
        <v>6355898</v>
      </c>
      <c r="F21" s="98">
        <v>2196348</v>
      </c>
    </row>
    <row r="22" spans="1:6" ht="15" customHeight="1" x14ac:dyDescent="0.35">
      <c r="A22" s="15" t="s">
        <v>134</v>
      </c>
      <c r="B22" s="5">
        <v>15</v>
      </c>
      <c r="C22" s="98">
        <v>31768615</v>
      </c>
      <c r="D22" s="98">
        <v>10636171</v>
      </c>
      <c r="E22" s="98">
        <v>9648144</v>
      </c>
      <c r="F22" s="98">
        <v>-19419417</v>
      </c>
    </row>
    <row r="23" spans="1:6" ht="15" customHeight="1" x14ac:dyDescent="0.35">
      <c r="A23" s="18" t="s">
        <v>135</v>
      </c>
      <c r="B23" s="4">
        <v>16</v>
      </c>
      <c r="C23" s="99">
        <v>610708122</v>
      </c>
      <c r="D23" s="99">
        <v>227101914</v>
      </c>
      <c r="E23" s="99">
        <v>590808741</v>
      </c>
      <c r="F23" s="99">
        <v>226385341</v>
      </c>
    </row>
    <row r="24" spans="1:6" ht="15" customHeight="1" x14ac:dyDescent="0.35">
      <c r="A24" s="15" t="s">
        <v>136</v>
      </c>
      <c r="B24" s="5">
        <v>17</v>
      </c>
      <c r="C24" s="98">
        <v>289403994</v>
      </c>
      <c r="D24" s="98">
        <v>95674012</v>
      </c>
      <c r="E24" s="98">
        <v>309562403</v>
      </c>
      <c r="F24" s="98">
        <v>125897976</v>
      </c>
    </row>
    <row r="25" spans="1:6" ht="15" customHeight="1" x14ac:dyDescent="0.35">
      <c r="A25" s="15" t="s">
        <v>137</v>
      </c>
      <c r="B25" s="5">
        <v>18</v>
      </c>
      <c r="C25" s="98">
        <v>37315613</v>
      </c>
      <c r="D25" s="98">
        <v>12592382</v>
      </c>
      <c r="E25" s="98">
        <v>58111404</v>
      </c>
      <c r="F25" s="98">
        <v>17768486</v>
      </c>
    </row>
    <row r="26" spans="1:6" ht="15" customHeight="1" x14ac:dyDescent="0.35">
      <c r="A26" s="15" t="s">
        <v>138</v>
      </c>
      <c r="B26" s="5">
        <v>19</v>
      </c>
      <c r="C26" s="98">
        <v>-13055167</v>
      </c>
      <c r="D26" s="98">
        <v>-6656006</v>
      </c>
      <c r="E26" s="98">
        <v>-3383797</v>
      </c>
      <c r="F26" s="98">
        <v>-5896267</v>
      </c>
    </row>
    <row r="27" spans="1:6" ht="15" customHeight="1" x14ac:dyDescent="0.35">
      <c r="A27" s="15" t="s">
        <v>139</v>
      </c>
      <c r="B27" s="5">
        <v>20</v>
      </c>
      <c r="C27" s="98">
        <v>-9845185</v>
      </c>
      <c r="D27" s="98">
        <v>1256629</v>
      </c>
      <c r="E27" s="98">
        <v>-62691595</v>
      </c>
      <c r="F27" s="98">
        <v>-3061788</v>
      </c>
    </row>
    <row r="28" spans="1:6" ht="15" customHeight="1" x14ac:dyDescent="0.35">
      <c r="A28" s="15" t="s">
        <v>140</v>
      </c>
      <c r="B28" s="5">
        <v>21</v>
      </c>
      <c r="C28" s="98">
        <v>79668674</v>
      </c>
      <c r="D28" s="98">
        <v>62821205</v>
      </c>
      <c r="E28" s="98">
        <v>83447502</v>
      </c>
      <c r="F28" s="98">
        <v>17677528</v>
      </c>
    </row>
    <row r="29" spans="1:6" ht="15" customHeight="1" x14ac:dyDescent="0.35">
      <c r="A29" s="15" t="s">
        <v>141</v>
      </c>
      <c r="B29" s="5">
        <v>22</v>
      </c>
      <c r="C29" s="98">
        <v>0</v>
      </c>
      <c r="D29" s="98">
        <v>0</v>
      </c>
      <c r="E29" s="98">
        <v>0</v>
      </c>
      <c r="F29" s="98">
        <v>0</v>
      </c>
    </row>
    <row r="30" spans="1:6" ht="15" customHeight="1" x14ac:dyDescent="0.35">
      <c r="A30" s="15" t="s">
        <v>142</v>
      </c>
      <c r="B30" s="5">
        <v>23</v>
      </c>
      <c r="C30" s="98">
        <v>0</v>
      </c>
      <c r="D30" s="98">
        <v>0</v>
      </c>
      <c r="E30" s="98">
        <v>0</v>
      </c>
      <c r="F30" s="98">
        <v>0</v>
      </c>
    </row>
    <row r="31" spans="1:6" ht="15" customHeight="1" x14ac:dyDescent="0.35">
      <c r="A31" s="15" t="s">
        <v>143</v>
      </c>
      <c r="B31" s="5">
        <v>24</v>
      </c>
      <c r="C31" s="98">
        <v>0</v>
      </c>
      <c r="D31" s="98">
        <v>0</v>
      </c>
      <c r="E31" s="98">
        <v>0</v>
      </c>
      <c r="F31" s="98">
        <v>0</v>
      </c>
    </row>
    <row r="32" spans="1:6" ht="15" customHeight="1" x14ac:dyDescent="0.35">
      <c r="A32" s="15" t="s">
        <v>144</v>
      </c>
      <c r="B32" s="5">
        <v>25</v>
      </c>
      <c r="C32" s="98">
        <v>0</v>
      </c>
      <c r="D32" s="98">
        <v>0</v>
      </c>
      <c r="E32" s="98">
        <v>0</v>
      </c>
      <c r="F32" s="98">
        <v>0</v>
      </c>
    </row>
    <row r="33" spans="1:6" ht="15" customHeight="1" x14ac:dyDescent="0.35">
      <c r="A33" s="15" t="s">
        <v>145</v>
      </c>
      <c r="B33" s="5">
        <v>26</v>
      </c>
      <c r="C33" s="98">
        <v>0</v>
      </c>
      <c r="D33" s="98">
        <v>0</v>
      </c>
      <c r="E33" s="98">
        <v>0</v>
      </c>
      <c r="F33" s="98">
        <v>0</v>
      </c>
    </row>
    <row r="34" spans="1:6" ht="15" customHeight="1" x14ac:dyDescent="0.35">
      <c r="A34" s="17" t="s">
        <v>146</v>
      </c>
      <c r="B34" s="4">
        <v>27</v>
      </c>
      <c r="C34" s="99">
        <v>201109859</v>
      </c>
      <c r="D34" s="99">
        <v>48101680</v>
      </c>
      <c r="E34" s="99">
        <v>198995230</v>
      </c>
      <c r="F34" s="99">
        <v>62206872</v>
      </c>
    </row>
    <row r="35" spans="1:6" ht="15" customHeight="1" x14ac:dyDescent="0.35">
      <c r="A35" s="15" t="s">
        <v>147</v>
      </c>
      <c r="B35" s="5">
        <v>28</v>
      </c>
      <c r="C35" s="98">
        <v>30748181</v>
      </c>
      <c r="D35" s="98">
        <v>1223379</v>
      </c>
      <c r="E35" s="98">
        <v>34046017</v>
      </c>
      <c r="F35" s="98">
        <v>12232164</v>
      </c>
    </row>
    <row r="36" spans="1:6" ht="15" customHeight="1" x14ac:dyDescent="0.35">
      <c r="A36" s="17" t="s">
        <v>148</v>
      </c>
      <c r="B36" s="4">
        <v>29</v>
      </c>
      <c r="C36" s="99">
        <v>170361678</v>
      </c>
      <c r="D36" s="99">
        <v>46878301</v>
      </c>
      <c r="E36" s="99">
        <v>164949213</v>
      </c>
      <c r="F36" s="99">
        <v>49974708</v>
      </c>
    </row>
    <row r="37" spans="1:6" ht="15" customHeight="1" x14ac:dyDescent="0.35">
      <c r="A37" s="17" t="s">
        <v>149</v>
      </c>
      <c r="B37" s="4">
        <v>30</v>
      </c>
      <c r="C37" s="99">
        <v>0</v>
      </c>
      <c r="D37" s="99">
        <v>0</v>
      </c>
      <c r="E37" s="99">
        <v>0</v>
      </c>
      <c r="F37" s="99">
        <v>0</v>
      </c>
    </row>
    <row r="38" spans="1:6" ht="15" customHeight="1" x14ac:dyDescent="0.35">
      <c r="A38" s="15" t="s">
        <v>150</v>
      </c>
      <c r="B38" s="5">
        <v>31</v>
      </c>
      <c r="C38" s="98">
        <v>0</v>
      </c>
      <c r="D38" s="98">
        <v>0</v>
      </c>
      <c r="E38" s="98">
        <v>0</v>
      </c>
      <c r="F38" s="98">
        <v>0</v>
      </c>
    </row>
    <row r="39" spans="1:6" ht="15" customHeight="1" x14ac:dyDescent="0.35">
      <c r="A39" s="15" t="s">
        <v>151</v>
      </c>
      <c r="B39" s="5">
        <v>32</v>
      </c>
      <c r="C39" s="98">
        <v>0</v>
      </c>
      <c r="D39" s="98">
        <v>0</v>
      </c>
      <c r="E39" s="98">
        <v>0</v>
      </c>
      <c r="F39" s="98">
        <v>0</v>
      </c>
    </row>
    <row r="40" spans="1:6" ht="15" customHeight="1" x14ac:dyDescent="0.35">
      <c r="A40" s="17" t="s">
        <v>152</v>
      </c>
      <c r="B40" s="4">
        <v>33</v>
      </c>
      <c r="C40" s="99">
        <v>170361678</v>
      </c>
      <c r="D40" s="99">
        <v>46878301</v>
      </c>
      <c r="E40" s="99">
        <v>164949213</v>
      </c>
      <c r="F40" s="99">
        <v>49974708</v>
      </c>
    </row>
    <row r="41" spans="1:6" ht="15" customHeight="1" x14ac:dyDescent="0.35">
      <c r="A41" s="15" t="s">
        <v>153</v>
      </c>
      <c r="B41" s="5">
        <v>34</v>
      </c>
      <c r="C41" s="98">
        <v>0</v>
      </c>
      <c r="D41" s="98">
        <v>0</v>
      </c>
      <c r="E41" s="98">
        <v>0</v>
      </c>
      <c r="F41" s="98">
        <v>0</v>
      </c>
    </row>
    <row r="42" spans="1:6" ht="15" customHeight="1" x14ac:dyDescent="0.35">
      <c r="A42" s="15" t="s">
        <v>154</v>
      </c>
      <c r="B42" s="5">
        <v>35</v>
      </c>
      <c r="C42" s="98">
        <v>170361678</v>
      </c>
      <c r="D42" s="98">
        <v>46878301</v>
      </c>
      <c r="E42" s="98">
        <v>164949213</v>
      </c>
      <c r="F42" s="98">
        <v>49974708</v>
      </c>
    </row>
    <row r="43" spans="1:6" ht="15" customHeight="1" x14ac:dyDescent="0.35">
      <c r="A43" s="20" t="s">
        <v>155</v>
      </c>
      <c r="B43" s="32"/>
      <c r="C43" s="100"/>
      <c r="D43" s="100"/>
      <c r="E43" s="100"/>
      <c r="F43" s="100"/>
    </row>
    <row r="44" spans="1:6" ht="15" customHeight="1" x14ac:dyDescent="0.35">
      <c r="A44" s="18" t="s">
        <v>156</v>
      </c>
      <c r="B44" s="4">
        <v>36</v>
      </c>
      <c r="C44" s="99">
        <v>170361678</v>
      </c>
      <c r="D44" s="99">
        <v>46878301</v>
      </c>
      <c r="E44" s="99">
        <v>164949213</v>
      </c>
      <c r="F44" s="99">
        <v>49974708</v>
      </c>
    </row>
    <row r="45" spans="1:6" ht="15" customHeight="1" x14ac:dyDescent="0.35">
      <c r="A45" s="18" t="s">
        <v>157</v>
      </c>
      <c r="B45" s="4">
        <v>37</v>
      </c>
      <c r="C45" s="101">
        <v>242459931</v>
      </c>
      <c r="D45" s="101">
        <v>121086791</v>
      </c>
      <c r="E45" s="101">
        <v>-91723091</v>
      </c>
      <c r="F45" s="101">
        <v>25631901</v>
      </c>
    </row>
    <row r="46" spans="1:6" ht="15" customHeight="1" x14ac:dyDescent="0.35">
      <c r="A46" s="18" t="s">
        <v>158</v>
      </c>
      <c r="B46" s="4">
        <v>38</v>
      </c>
      <c r="C46" s="101">
        <v>0</v>
      </c>
      <c r="D46" s="101">
        <v>0</v>
      </c>
      <c r="E46" s="101">
        <v>0</v>
      </c>
      <c r="F46" s="101">
        <v>0</v>
      </c>
    </row>
    <row r="47" spans="1:6" ht="15" customHeight="1" x14ac:dyDescent="0.35">
      <c r="A47" s="15" t="s">
        <v>159</v>
      </c>
      <c r="B47" s="5">
        <v>39</v>
      </c>
      <c r="C47" s="98">
        <v>0</v>
      </c>
      <c r="D47" s="98">
        <v>0</v>
      </c>
      <c r="E47" s="98">
        <v>0</v>
      </c>
      <c r="F47" s="98">
        <v>0</v>
      </c>
    </row>
    <row r="48" spans="1:6" ht="15" customHeight="1" x14ac:dyDescent="0.35">
      <c r="A48" s="15" t="s">
        <v>80</v>
      </c>
      <c r="B48" s="5">
        <v>40</v>
      </c>
      <c r="C48" s="98">
        <v>0</v>
      </c>
      <c r="D48" s="98">
        <v>0</v>
      </c>
      <c r="E48" s="98">
        <v>0</v>
      </c>
      <c r="F48" s="98">
        <v>0</v>
      </c>
    </row>
    <row r="49" spans="1:6" ht="15" customHeight="1" x14ac:dyDescent="0.35">
      <c r="A49" s="15" t="s">
        <v>160</v>
      </c>
      <c r="B49" s="5">
        <v>41</v>
      </c>
      <c r="C49" s="98">
        <v>0</v>
      </c>
      <c r="D49" s="98">
        <v>0</v>
      </c>
      <c r="E49" s="98">
        <v>0</v>
      </c>
      <c r="F49" s="98">
        <v>0</v>
      </c>
    </row>
    <row r="50" spans="1:6" ht="15" customHeight="1" x14ac:dyDescent="0.35">
      <c r="A50" s="15" t="s">
        <v>83</v>
      </c>
      <c r="B50" s="5">
        <v>42</v>
      </c>
      <c r="C50" s="98">
        <v>0</v>
      </c>
      <c r="D50" s="98">
        <v>0</v>
      </c>
      <c r="E50" s="98">
        <v>0</v>
      </c>
      <c r="F50" s="98">
        <v>0</v>
      </c>
    </row>
    <row r="51" spans="1:6" ht="15" customHeight="1" x14ac:dyDescent="0.35">
      <c r="A51" s="15" t="s">
        <v>161</v>
      </c>
      <c r="B51" s="5">
        <v>43</v>
      </c>
      <c r="C51" s="98">
        <v>0</v>
      </c>
      <c r="D51" s="98">
        <v>0</v>
      </c>
      <c r="E51" s="98">
        <v>0</v>
      </c>
      <c r="F51" s="98">
        <v>0</v>
      </c>
    </row>
    <row r="52" spans="1:6" ht="15" customHeight="1" x14ac:dyDescent="0.35">
      <c r="A52" s="15" t="s">
        <v>162</v>
      </c>
      <c r="B52" s="5">
        <v>44</v>
      </c>
      <c r="C52" s="98">
        <v>0</v>
      </c>
      <c r="D52" s="98">
        <v>0</v>
      </c>
      <c r="E52" s="98">
        <v>0</v>
      </c>
      <c r="F52" s="98">
        <v>0</v>
      </c>
    </row>
    <row r="53" spans="1:6" ht="15" customHeight="1" x14ac:dyDescent="0.35">
      <c r="A53" s="15" t="s">
        <v>163</v>
      </c>
      <c r="B53" s="5">
        <v>45</v>
      </c>
      <c r="C53" s="98">
        <v>0</v>
      </c>
      <c r="D53" s="98">
        <v>0</v>
      </c>
      <c r="E53" s="98">
        <v>0</v>
      </c>
      <c r="F53" s="98">
        <v>0</v>
      </c>
    </row>
    <row r="54" spans="1:6" ht="15" customHeight="1" x14ac:dyDescent="0.35">
      <c r="A54" s="15" t="s">
        <v>164</v>
      </c>
      <c r="B54" s="5">
        <v>46</v>
      </c>
      <c r="C54" s="98">
        <v>0</v>
      </c>
      <c r="D54" s="98">
        <v>0</v>
      </c>
      <c r="E54" s="98">
        <v>0</v>
      </c>
      <c r="F54" s="98">
        <v>0</v>
      </c>
    </row>
    <row r="55" spans="1:6" ht="15" customHeight="1" x14ac:dyDescent="0.35">
      <c r="A55" s="15" t="s">
        <v>165</v>
      </c>
      <c r="B55" s="5">
        <v>47</v>
      </c>
      <c r="C55" s="98">
        <v>0</v>
      </c>
      <c r="D55" s="98">
        <v>0</v>
      </c>
      <c r="E55" s="98">
        <v>0</v>
      </c>
      <c r="F55" s="98">
        <v>0</v>
      </c>
    </row>
    <row r="56" spans="1:6" ht="15" customHeight="1" x14ac:dyDescent="0.35">
      <c r="A56" s="15" t="s">
        <v>166</v>
      </c>
      <c r="B56" s="5">
        <v>48</v>
      </c>
      <c r="C56" s="98">
        <v>0</v>
      </c>
      <c r="D56" s="98">
        <v>0</v>
      </c>
      <c r="E56" s="98">
        <v>0</v>
      </c>
      <c r="F56" s="98">
        <v>0</v>
      </c>
    </row>
    <row r="57" spans="1:6" ht="15" customHeight="1" x14ac:dyDescent="0.35">
      <c r="A57" s="15" t="s">
        <v>167</v>
      </c>
      <c r="B57" s="5">
        <v>49</v>
      </c>
      <c r="C57" s="98">
        <v>0</v>
      </c>
      <c r="D57" s="98">
        <v>0</v>
      </c>
      <c r="E57" s="98">
        <v>0</v>
      </c>
      <c r="F57" s="98">
        <v>0</v>
      </c>
    </row>
    <row r="58" spans="1:6" ht="15" customHeight="1" x14ac:dyDescent="0.35">
      <c r="A58" s="18" t="s">
        <v>168</v>
      </c>
      <c r="B58" s="4">
        <v>50</v>
      </c>
      <c r="C58" s="101">
        <v>242459931</v>
      </c>
      <c r="D58" s="101">
        <v>121086791</v>
      </c>
      <c r="E58" s="101">
        <v>-91723091</v>
      </c>
      <c r="F58" s="101">
        <v>25631901</v>
      </c>
    </row>
    <row r="59" spans="1:6" ht="15" customHeight="1" x14ac:dyDescent="0.35">
      <c r="A59" s="15" t="s">
        <v>169</v>
      </c>
      <c r="B59" s="5">
        <v>51</v>
      </c>
      <c r="C59" s="98">
        <v>0</v>
      </c>
      <c r="D59" s="98">
        <v>0</v>
      </c>
      <c r="E59" s="98">
        <v>0</v>
      </c>
      <c r="F59" s="98">
        <v>0</v>
      </c>
    </row>
    <row r="60" spans="1:6" ht="15" customHeight="1" x14ac:dyDescent="0.35">
      <c r="A60" s="15" t="s">
        <v>170</v>
      </c>
      <c r="B60" s="5">
        <v>52</v>
      </c>
      <c r="C60" s="98">
        <v>0</v>
      </c>
      <c r="D60" s="98">
        <v>0</v>
      </c>
      <c r="E60" s="98">
        <v>0</v>
      </c>
      <c r="F60" s="98">
        <v>0</v>
      </c>
    </row>
    <row r="61" spans="1:6" ht="15" customHeight="1" x14ac:dyDescent="0.35">
      <c r="A61" s="15" t="s">
        <v>171</v>
      </c>
      <c r="B61" s="5">
        <v>53</v>
      </c>
      <c r="C61" s="98">
        <v>0</v>
      </c>
      <c r="D61" s="98">
        <v>0</v>
      </c>
      <c r="E61" s="98">
        <v>0</v>
      </c>
      <c r="F61" s="98">
        <v>0</v>
      </c>
    </row>
    <row r="62" spans="1:6" ht="15" customHeight="1" x14ac:dyDescent="0.35">
      <c r="A62" s="15" t="s">
        <v>172</v>
      </c>
      <c r="B62" s="5">
        <v>54</v>
      </c>
      <c r="C62" s="98">
        <v>0</v>
      </c>
      <c r="D62" s="98">
        <v>0</v>
      </c>
      <c r="E62" s="98">
        <v>0</v>
      </c>
      <c r="F62" s="98">
        <v>0</v>
      </c>
    </row>
    <row r="63" spans="1:6" ht="15" customHeight="1" x14ac:dyDescent="0.35">
      <c r="A63" s="15" t="s">
        <v>173</v>
      </c>
      <c r="B63" s="5">
        <v>55</v>
      </c>
      <c r="C63" s="98">
        <v>295656656</v>
      </c>
      <c r="D63" s="98">
        <v>147640632</v>
      </c>
      <c r="E63" s="98">
        <v>-111857428</v>
      </c>
      <c r="F63" s="98">
        <v>31258416</v>
      </c>
    </row>
    <row r="64" spans="1:6" ht="15" customHeight="1" x14ac:dyDescent="0.35">
      <c r="A64" s="15" t="s">
        <v>83</v>
      </c>
      <c r="B64" s="5">
        <v>56</v>
      </c>
      <c r="C64" s="98">
        <v>0</v>
      </c>
      <c r="D64" s="98">
        <v>0</v>
      </c>
      <c r="E64" s="98">
        <v>0</v>
      </c>
      <c r="F64" s="98">
        <v>0</v>
      </c>
    </row>
    <row r="65" spans="1:6" ht="15" customHeight="1" x14ac:dyDescent="0.35">
      <c r="A65" s="15" t="s">
        <v>174</v>
      </c>
      <c r="B65" s="5">
        <v>57</v>
      </c>
      <c r="C65" s="98">
        <v>0</v>
      </c>
      <c r="D65" s="98">
        <v>0</v>
      </c>
      <c r="E65" s="98">
        <v>0</v>
      </c>
      <c r="F65" s="98">
        <v>0</v>
      </c>
    </row>
    <row r="66" spans="1:6" ht="15" customHeight="1" x14ac:dyDescent="0.35">
      <c r="A66" s="15" t="s">
        <v>175</v>
      </c>
      <c r="B66" s="5">
        <v>58</v>
      </c>
      <c r="C66" s="98">
        <v>-53196725</v>
      </c>
      <c r="D66" s="98">
        <v>-26553841</v>
      </c>
      <c r="E66" s="98">
        <v>20134337</v>
      </c>
      <c r="F66" s="98">
        <v>-5626515</v>
      </c>
    </row>
    <row r="67" spans="1:6" ht="15" customHeight="1" x14ac:dyDescent="0.35">
      <c r="A67" s="18" t="s">
        <v>176</v>
      </c>
      <c r="B67" s="4">
        <v>59</v>
      </c>
      <c r="C67" s="101">
        <v>412821609</v>
      </c>
      <c r="D67" s="101">
        <v>167965092</v>
      </c>
      <c r="E67" s="101">
        <v>73226122</v>
      </c>
      <c r="F67" s="101">
        <v>75606609</v>
      </c>
    </row>
    <row r="68" spans="1:6" ht="15" customHeight="1" x14ac:dyDescent="0.35">
      <c r="A68" s="19" t="s">
        <v>177</v>
      </c>
      <c r="B68" s="5">
        <v>60</v>
      </c>
      <c r="C68" s="98">
        <v>0</v>
      </c>
      <c r="D68" s="98">
        <v>0</v>
      </c>
      <c r="E68" s="98">
        <v>0</v>
      </c>
      <c r="F68" s="98">
        <v>0</v>
      </c>
    </row>
    <row r="69" spans="1:6" ht="15" customHeight="1" x14ac:dyDescent="0.35">
      <c r="A69" s="19" t="s">
        <v>154</v>
      </c>
      <c r="B69" s="5">
        <v>61</v>
      </c>
      <c r="C69" s="98">
        <v>412821609</v>
      </c>
      <c r="D69" s="98">
        <v>167965092</v>
      </c>
      <c r="E69" s="98">
        <v>73226122</v>
      </c>
      <c r="F69" s="98">
        <v>75606609</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00000000-0002-0000-0200-000000000000}"/>
    <dataValidation type="whole" operator="greaterThanOrEqual" allowBlank="1" showInputMessage="1" showErrorMessage="1" errorTitle="Nedopušten upis" error="Dopušten je upis samo pozitivnih cjelobrojnih vrijednosti ili nule." sqref="C21:F22 C32:C37 D31:D37 E32:E37 F31:F37 C39:F40" xr:uid="{00000000-0002-0000-0200-000001000000}">
      <formula1>0</formula1>
    </dataValidation>
    <dataValidation type="whole" operator="notEqual" allowBlank="1" showInputMessage="1" showErrorMessage="1" errorTitle="Nedopušten upis" error="Dopušten je upis samo cjelobrojnih vrijednosti." sqref="C10:F10 F27:F30 C13:F20 C27:C31 D27:D30 C44:F69 E27:E31 C23:F23"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F26" xr:uid="{00000000-0002-0000-0200-000004000000}">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showGridLines="0" view="pageBreakPreview" topLeftCell="B55" zoomScaleNormal="100" zoomScaleSheetLayoutView="100" workbookViewId="0">
      <selection activeCell="C53" sqref="C53:D63"/>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4" ht="15" customHeight="1" x14ac:dyDescent="0.35">
      <c r="A1" s="235" t="s">
        <v>180</v>
      </c>
      <c r="B1" s="235"/>
      <c r="C1" s="235"/>
      <c r="D1" s="235"/>
    </row>
    <row r="2" spans="1:4" ht="15" customHeight="1" x14ac:dyDescent="0.35">
      <c r="A2" s="236" t="s">
        <v>345</v>
      </c>
      <c r="B2" s="236"/>
      <c r="C2" s="236"/>
      <c r="D2" s="236"/>
    </row>
    <row r="3" spans="1:4" x14ac:dyDescent="0.35">
      <c r="A3" s="237" t="s">
        <v>65</v>
      </c>
      <c r="B3" s="237"/>
      <c r="C3" s="237"/>
      <c r="D3" s="237"/>
    </row>
    <row r="4" spans="1:4" ht="15" customHeight="1" x14ac:dyDescent="0.35">
      <c r="A4" s="233" t="s">
        <v>54</v>
      </c>
      <c r="B4" s="234"/>
      <c r="C4" s="234"/>
      <c r="D4" s="234"/>
    </row>
    <row r="5" spans="1:4" ht="42" x14ac:dyDescent="0.35">
      <c r="A5" s="33" t="s">
        <v>55</v>
      </c>
      <c r="B5" s="33" t="s">
        <v>181</v>
      </c>
      <c r="C5" s="25" t="s">
        <v>116</v>
      </c>
      <c r="D5" s="25" t="s">
        <v>117</v>
      </c>
    </row>
    <row r="6" spans="1:4" x14ac:dyDescent="0.35">
      <c r="A6" s="55">
        <v>1</v>
      </c>
      <c r="B6" s="26">
        <v>2</v>
      </c>
      <c r="C6" s="25">
        <v>3</v>
      </c>
      <c r="D6" s="25">
        <v>4</v>
      </c>
    </row>
    <row r="7" spans="1:4" x14ac:dyDescent="0.35">
      <c r="A7" s="56" t="s">
        <v>182</v>
      </c>
      <c r="B7" s="54"/>
      <c r="C7" s="54"/>
      <c r="D7" s="54"/>
    </row>
    <row r="8" spans="1:4" ht="15" customHeight="1" x14ac:dyDescent="0.35">
      <c r="A8" s="44" t="s">
        <v>183</v>
      </c>
      <c r="B8" s="37">
        <v>1</v>
      </c>
      <c r="C8" s="102">
        <v>0</v>
      </c>
      <c r="D8" s="102">
        <v>0</v>
      </c>
    </row>
    <row r="9" spans="1:4" ht="15" customHeight="1" x14ac:dyDescent="0.35">
      <c r="A9" s="45" t="s">
        <v>184</v>
      </c>
      <c r="B9" s="38">
        <v>2</v>
      </c>
      <c r="C9" s="103">
        <v>0</v>
      </c>
      <c r="D9" s="103">
        <v>0</v>
      </c>
    </row>
    <row r="10" spans="1:4" ht="15" customHeight="1" x14ac:dyDescent="0.35">
      <c r="A10" s="45" t="s">
        <v>185</v>
      </c>
      <c r="B10" s="38">
        <v>3</v>
      </c>
      <c r="C10" s="103">
        <v>0</v>
      </c>
      <c r="D10" s="103">
        <v>0</v>
      </c>
    </row>
    <row r="11" spans="1:4" ht="15" customHeight="1" x14ac:dyDescent="0.35">
      <c r="A11" s="45" t="s">
        <v>186</v>
      </c>
      <c r="B11" s="38">
        <v>4</v>
      </c>
      <c r="C11" s="103">
        <v>0</v>
      </c>
      <c r="D11" s="103">
        <v>0</v>
      </c>
    </row>
    <row r="12" spans="1:4" ht="15" customHeight="1" x14ac:dyDescent="0.35">
      <c r="A12" s="45" t="s">
        <v>187</v>
      </c>
      <c r="B12" s="38">
        <v>5</v>
      </c>
      <c r="C12" s="103">
        <v>0</v>
      </c>
      <c r="D12" s="103">
        <v>0</v>
      </c>
    </row>
    <row r="13" spans="1:4" ht="15" customHeight="1" x14ac:dyDescent="0.35">
      <c r="A13" s="45" t="s">
        <v>188</v>
      </c>
      <c r="B13" s="38">
        <v>6</v>
      </c>
      <c r="C13" s="103">
        <v>0</v>
      </c>
      <c r="D13" s="103">
        <v>0</v>
      </c>
    </row>
    <row r="14" spans="1:4" ht="15" customHeight="1" x14ac:dyDescent="0.35">
      <c r="A14" s="45" t="s">
        <v>189</v>
      </c>
      <c r="B14" s="38">
        <v>7</v>
      </c>
      <c r="C14" s="103">
        <v>0</v>
      </c>
      <c r="D14" s="103">
        <v>0</v>
      </c>
    </row>
    <row r="15" spans="1:4" ht="15" customHeight="1" x14ac:dyDescent="0.35">
      <c r="A15" s="46" t="s">
        <v>190</v>
      </c>
      <c r="B15" s="39">
        <v>8</v>
      </c>
      <c r="C15" s="104">
        <v>0</v>
      </c>
      <c r="D15" s="104">
        <v>0</v>
      </c>
    </row>
    <row r="16" spans="1:4" x14ac:dyDescent="0.35">
      <c r="A16" s="57" t="s">
        <v>191</v>
      </c>
      <c r="B16" s="43"/>
      <c r="C16" s="105"/>
      <c r="D16" s="105"/>
    </row>
    <row r="17" spans="1:4" ht="15" customHeight="1" x14ac:dyDescent="0.35">
      <c r="A17" s="44" t="s">
        <v>192</v>
      </c>
      <c r="B17" s="37">
        <v>9</v>
      </c>
      <c r="C17" s="102">
        <v>201109859</v>
      </c>
      <c r="D17" s="102">
        <v>198995230</v>
      </c>
    </row>
    <row r="18" spans="1:4" ht="15" customHeight="1" x14ac:dyDescent="0.35">
      <c r="A18" s="45" t="s">
        <v>193</v>
      </c>
      <c r="B18" s="38"/>
      <c r="C18" s="103">
        <v>0</v>
      </c>
      <c r="D18" s="103">
        <v>0</v>
      </c>
    </row>
    <row r="19" spans="1:4" ht="15" customHeight="1" x14ac:dyDescent="0.35">
      <c r="A19" s="45" t="s">
        <v>194</v>
      </c>
      <c r="B19" s="38">
        <v>10</v>
      </c>
      <c r="C19" s="103">
        <v>69823489</v>
      </c>
      <c r="D19" s="103">
        <v>24139704</v>
      </c>
    </row>
    <row r="20" spans="1:4" ht="15" customHeight="1" x14ac:dyDescent="0.35">
      <c r="A20" s="45" t="s">
        <v>195</v>
      </c>
      <c r="B20" s="38">
        <v>11</v>
      </c>
      <c r="C20" s="103">
        <v>37315613</v>
      </c>
      <c r="D20" s="103">
        <v>58111404</v>
      </c>
    </row>
    <row r="21" spans="1:4" ht="15" customHeight="1" x14ac:dyDescent="0.35">
      <c r="A21" s="45" t="s">
        <v>196</v>
      </c>
      <c r="B21" s="38">
        <v>12</v>
      </c>
      <c r="C21" s="103">
        <v>-77057458</v>
      </c>
      <c r="D21" s="103">
        <v>-56091105</v>
      </c>
    </row>
    <row r="22" spans="1:4" ht="15" customHeight="1" x14ac:dyDescent="0.35">
      <c r="A22" s="45" t="s">
        <v>197</v>
      </c>
      <c r="B22" s="38">
        <v>13</v>
      </c>
      <c r="C22" s="103">
        <v>-1004496</v>
      </c>
      <c r="D22" s="103">
        <v>0</v>
      </c>
    </row>
    <row r="23" spans="1:4" ht="15" customHeight="1" x14ac:dyDescent="0.35">
      <c r="A23" s="45" t="s">
        <v>198</v>
      </c>
      <c r="B23" s="38">
        <v>14</v>
      </c>
      <c r="C23" s="103">
        <v>-446973043</v>
      </c>
      <c r="D23" s="103">
        <v>-262208543</v>
      </c>
    </row>
    <row r="24" spans="1:4" x14ac:dyDescent="0.35">
      <c r="A24" s="57" t="s">
        <v>199</v>
      </c>
      <c r="B24" s="43"/>
      <c r="C24" s="105"/>
      <c r="D24" s="105"/>
    </row>
    <row r="25" spans="1:4" ht="15" customHeight="1" x14ac:dyDescent="0.35">
      <c r="A25" s="44" t="s">
        <v>200</v>
      </c>
      <c r="B25" s="37">
        <v>15</v>
      </c>
      <c r="C25" s="102">
        <v>926235665</v>
      </c>
      <c r="D25" s="102">
        <v>318279579</v>
      </c>
    </row>
    <row r="26" spans="1:4" ht="15" customHeight="1" x14ac:dyDescent="0.35">
      <c r="A26" s="45" t="s">
        <v>201</v>
      </c>
      <c r="B26" s="38">
        <v>16</v>
      </c>
      <c r="C26" s="103">
        <v>2773911</v>
      </c>
      <c r="D26" s="103">
        <v>0</v>
      </c>
    </row>
    <row r="27" spans="1:4" ht="15" customHeight="1" x14ac:dyDescent="0.35">
      <c r="A27" s="45" t="s">
        <v>202</v>
      </c>
      <c r="B27" s="38">
        <v>17</v>
      </c>
      <c r="C27" s="103">
        <v>-1706246776</v>
      </c>
      <c r="D27" s="103">
        <v>-1011483817</v>
      </c>
    </row>
    <row r="28" spans="1:4" ht="15" customHeight="1" x14ac:dyDescent="0.35">
      <c r="A28" s="45" t="s">
        <v>203</v>
      </c>
      <c r="B28" s="38">
        <v>18</v>
      </c>
      <c r="C28" s="103">
        <v>-1845782114</v>
      </c>
      <c r="D28" s="103">
        <v>460670888</v>
      </c>
    </row>
    <row r="29" spans="1:4" ht="15" customHeight="1" x14ac:dyDescent="0.35">
      <c r="A29" s="45" t="s">
        <v>204</v>
      </c>
      <c r="B29" s="38">
        <v>19</v>
      </c>
      <c r="C29" s="103">
        <v>52100069</v>
      </c>
      <c r="D29" s="103">
        <v>-78196069</v>
      </c>
    </row>
    <row r="30" spans="1:4" ht="15" customHeight="1" x14ac:dyDescent="0.35">
      <c r="A30" s="45" t="s">
        <v>205</v>
      </c>
      <c r="B30" s="38">
        <v>20</v>
      </c>
      <c r="C30" s="103">
        <v>-82419226</v>
      </c>
      <c r="D30" s="103">
        <v>0</v>
      </c>
    </row>
    <row r="31" spans="1:4" ht="15" customHeight="1" x14ac:dyDescent="0.35">
      <c r="A31" s="45" t="s">
        <v>206</v>
      </c>
      <c r="B31" s="38">
        <v>21</v>
      </c>
      <c r="C31" s="103">
        <v>0</v>
      </c>
      <c r="D31" s="103">
        <v>0</v>
      </c>
    </row>
    <row r="32" spans="1:4" ht="15" customHeight="1" x14ac:dyDescent="0.35">
      <c r="A32" s="45" t="s">
        <v>207</v>
      </c>
      <c r="B32" s="38">
        <v>22</v>
      </c>
      <c r="C32" s="103">
        <v>57119729</v>
      </c>
      <c r="D32" s="103">
        <v>1061190</v>
      </c>
    </row>
    <row r="33" spans="1:4" ht="15" customHeight="1" x14ac:dyDescent="0.35">
      <c r="A33" s="45" t="s">
        <v>208</v>
      </c>
      <c r="B33" s="38">
        <v>23</v>
      </c>
      <c r="C33" s="103">
        <v>-505086427</v>
      </c>
      <c r="D33" s="103">
        <v>13813275</v>
      </c>
    </row>
    <row r="34" spans="1:4" ht="15" customHeight="1" x14ac:dyDescent="0.35">
      <c r="A34" s="45" t="s">
        <v>209</v>
      </c>
      <c r="B34" s="38">
        <v>24</v>
      </c>
      <c r="C34" s="103">
        <v>263918240</v>
      </c>
      <c r="D34" s="103">
        <v>-63696447</v>
      </c>
    </row>
    <row r="35" spans="1:4" ht="15" customHeight="1" x14ac:dyDescent="0.35">
      <c r="A35" s="45" t="s">
        <v>210</v>
      </c>
      <c r="B35" s="38">
        <v>25</v>
      </c>
      <c r="C35" s="106">
        <v>1056225944</v>
      </c>
      <c r="D35" s="106">
        <v>1208021491</v>
      </c>
    </row>
    <row r="36" spans="1:4" ht="15" customHeight="1" x14ac:dyDescent="0.35">
      <c r="A36" s="45" t="s">
        <v>211</v>
      </c>
      <c r="B36" s="38">
        <v>26</v>
      </c>
      <c r="C36" s="106">
        <v>1253551236</v>
      </c>
      <c r="D36" s="106">
        <v>650247498</v>
      </c>
    </row>
    <row r="37" spans="1:4" ht="15" customHeight="1" x14ac:dyDescent="0.35">
      <c r="A37" s="45" t="s">
        <v>212</v>
      </c>
      <c r="B37" s="38">
        <v>27</v>
      </c>
      <c r="C37" s="106">
        <v>-486328774</v>
      </c>
      <c r="D37" s="106">
        <v>-491474706</v>
      </c>
    </row>
    <row r="38" spans="1:4" ht="15" customHeight="1" x14ac:dyDescent="0.35">
      <c r="A38" s="45" t="s">
        <v>213</v>
      </c>
      <c r="B38" s="38">
        <v>28</v>
      </c>
      <c r="C38" s="106">
        <v>-2282096</v>
      </c>
      <c r="D38" s="106">
        <v>5832393</v>
      </c>
    </row>
    <row r="39" spans="1:4" ht="15" customHeight="1" x14ac:dyDescent="0.35">
      <c r="A39" s="45" t="s">
        <v>214</v>
      </c>
      <c r="B39" s="38">
        <v>29</v>
      </c>
      <c r="C39" s="106">
        <v>125132026</v>
      </c>
      <c r="D39" s="106">
        <v>-3284454</v>
      </c>
    </row>
    <row r="40" spans="1:4" ht="15" customHeight="1" x14ac:dyDescent="0.35">
      <c r="A40" s="45" t="s">
        <v>215</v>
      </c>
      <c r="B40" s="38">
        <v>30</v>
      </c>
      <c r="C40" s="106">
        <v>428955164</v>
      </c>
      <c r="D40" s="106">
        <v>296386624</v>
      </c>
    </row>
    <row r="41" spans="1:4" ht="15" customHeight="1" x14ac:dyDescent="0.35">
      <c r="A41" s="45" t="s">
        <v>216</v>
      </c>
      <c r="B41" s="38">
        <v>31</v>
      </c>
      <c r="C41" s="106">
        <v>2179175</v>
      </c>
      <c r="D41" s="106">
        <v>3280842</v>
      </c>
    </row>
    <row r="42" spans="1:4" ht="15" customHeight="1" x14ac:dyDescent="0.35">
      <c r="A42" s="45" t="s">
        <v>217</v>
      </c>
      <c r="B42" s="38">
        <v>32</v>
      </c>
      <c r="C42" s="106">
        <v>-77664802</v>
      </c>
      <c r="D42" s="106">
        <v>-34178081</v>
      </c>
    </row>
    <row r="43" spans="1:4" ht="15" customHeight="1" x14ac:dyDescent="0.35">
      <c r="A43" s="45" t="s">
        <v>218</v>
      </c>
      <c r="B43" s="38">
        <v>33</v>
      </c>
      <c r="C43" s="106">
        <v>-2458356</v>
      </c>
      <c r="D43" s="106">
        <v>0</v>
      </c>
    </row>
    <row r="44" spans="1:4" ht="15" customHeight="1" x14ac:dyDescent="0.35">
      <c r="A44" s="47" t="s">
        <v>219</v>
      </c>
      <c r="B44" s="40">
        <v>34</v>
      </c>
      <c r="C44" s="107">
        <v>-756863448</v>
      </c>
      <c r="D44" s="107">
        <v>1238226896</v>
      </c>
    </row>
    <row r="45" spans="1:4" x14ac:dyDescent="0.35">
      <c r="A45" s="57" t="s">
        <v>220</v>
      </c>
      <c r="B45" s="43"/>
      <c r="C45" s="105"/>
      <c r="D45" s="105"/>
    </row>
    <row r="46" spans="1:4" ht="15" customHeight="1" x14ac:dyDescent="0.35">
      <c r="A46" s="44" t="s">
        <v>221</v>
      </c>
      <c r="B46" s="37">
        <v>35</v>
      </c>
      <c r="C46" s="102">
        <v>-87625000</v>
      </c>
      <c r="D46" s="102">
        <v>-53605973</v>
      </c>
    </row>
    <row r="47" spans="1:4" ht="15" customHeight="1" x14ac:dyDescent="0.35">
      <c r="A47" s="45" t="s">
        <v>222</v>
      </c>
      <c r="B47" s="38">
        <v>36</v>
      </c>
      <c r="C47" s="103">
        <v>0</v>
      </c>
      <c r="D47" s="103">
        <v>0</v>
      </c>
    </row>
    <row r="48" spans="1:4" ht="15" customHeight="1" x14ac:dyDescent="0.35">
      <c r="A48" s="45" t="s">
        <v>223</v>
      </c>
      <c r="B48" s="38">
        <v>37</v>
      </c>
      <c r="C48" s="103">
        <v>0</v>
      </c>
      <c r="D48" s="103">
        <v>0</v>
      </c>
    </row>
    <row r="49" spans="1:4" ht="15" customHeight="1" x14ac:dyDescent="0.35">
      <c r="A49" s="45" t="s">
        <v>224</v>
      </c>
      <c r="B49" s="38">
        <v>38</v>
      </c>
      <c r="C49" s="103">
        <v>0</v>
      </c>
      <c r="D49" s="103">
        <v>1061190</v>
      </c>
    </row>
    <row r="50" spans="1:4" ht="15" customHeight="1" x14ac:dyDescent="0.35">
      <c r="A50" s="48" t="s">
        <v>225</v>
      </c>
      <c r="B50" s="41">
        <v>39</v>
      </c>
      <c r="C50" s="106">
        <v>0</v>
      </c>
      <c r="D50" s="106">
        <v>0</v>
      </c>
    </row>
    <row r="51" spans="1:4" ht="15" customHeight="1" x14ac:dyDescent="0.35">
      <c r="A51" s="49" t="s">
        <v>226</v>
      </c>
      <c r="B51" s="42">
        <v>40</v>
      </c>
      <c r="C51" s="107">
        <v>-87625000</v>
      </c>
      <c r="D51" s="107">
        <v>-52544783</v>
      </c>
    </row>
    <row r="52" spans="1:4" x14ac:dyDescent="0.35">
      <c r="A52" s="58" t="s">
        <v>227</v>
      </c>
      <c r="B52" s="50"/>
      <c r="C52" s="108"/>
      <c r="D52" s="108"/>
    </row>
    <row r="53" spans="1:4" ht="15" customHeight="1" x14ac:dyDescent="0.35">
      <c r="A53" s="45" t="s">
        <v>228</v>
      </c>
      <c r="B53" s="38">
        <v>41</v>
      </c>
      <c r="C53" s="103">
        <v>198262553</v>
      </c>
      <c r="D53" s="103">
        <v>471104153</v>
      </c>
    </row>
    <row r="54" spans="1:4" ht="15" customHeight="1" x14ac:dyDescent="0.35">
      <c r="A54" s="45" t="s">
        <v>229</v>
      </c>
      <c r="B54" s="38">
        <v>42</v>
      </c>
      <c r="C54" s="103">
        <v>0</v>
      </c>
      <c r="D54" s="103">
        <v>0</v>
      </c>
    </row>
    <row r="55" spans="1:4" ht="15" customHeight="1" x14ac:dyDescent="0.35">
      <c r="A55" s="51" t="s">
        <v>230</v>
      </c>
      <c r="B55" s="38">
        <v>43</v>
      </c>
      <c r="C55" s="103">
        <v>0</v>
      </c>
      <c r="D55" s="103">
        <v>0</v>
      </c>
    </row>
    <row r="56" spans="1:4" ht="15" customHeight="1" x14ac:dyDescent="0.35">
      <c r="A56" s="51" t="s">
        <v>231</v>
      </c>
      <c r="B56" s="38">
        <v>44</v>
      </c>
      <c r="C56" s="103">
        <v>0</v>
      </c>
      <c r="D56" s="103">
        <v>0</v>
      </c>
    </row>
    <row r="57" spans="1:4" ht="15" customHeight="1" x14ac:dyDescent="0.35">
      <c r="A57" s="45" t="s">
        <v>232</v>
      </c>
      <c r="B57" s="38">
        <v>45</v>
      </c>
      <c r="C57" s="103">
        <v>0</v>
      </c>
      <c r="D57" s="103">
        <v>0</v>
      </c>
    </row>
    <row r="58" spans="1:4" ht="15" customHeight="1" x14ac:dyDescent="0.35">
      <c r="A58" s="45" t="s">
        <v>233</v>
      </c>
      <c r="B58" s="38">
        <v>46</v>
      </c>
      <c r="C58" s="103">
        <v>0</v>
      </c>
      <c r="D58" s="103">
        <v>0</v>
      </c>
    </row>
    <row r="59" spans="1:4" ht="15" customHeight="1" x14ac:dyDescent="0.35">
      <c r="A59" s="52" t="s">
        <v>234</v>
      </c>
      <c r="B59" s="40">
        <v>47</v>
      </c>
      <c r="C59" s="109">
        <v>198262553</v>
      </c>
      <c r="D59" s="109">
        <v>471104153</v>
      </c>
    </row>
    <row r="60" spans="1:4" ht="15" customHeight="1" x14ac:dyDescent="0.35">
      <c r="A60" s="52" t="s">
        <v>235</v>
      </c>
      <c r="B60" s="40">
        <v>48</v>
      </c>
      <c r="C60" s="109">
        <v>-646225895</v>
      </c>
      <c r="D60" s="109">
        <v>1656786266</v>
      </c>
    </row>
    <row r="61" spans="1:4" ht="15" customHeight="1" x14ac:dyDescent="0.35">
      <c r="A61" s="53" t="s">
        <v>236</v>
      </c>
      <c r="B61" s="38">
        <v>49</v>
      </c>
      <c r="C61" s="110">
        <v>4132394523</v>
      </c>
      <c r="D61" s="110">
        <v>3037318898</v>
      </c>
    </row>
    <row r="62" spans="1:4" ht="15" customHeight="1" x14ac:dyDescent="0.35">
      <c r="A62" s="45" t="s">
        <v>237</v>
      </c>
      <c r="B62" s="38">
        <v>50</v>
      </c>
      <c r="C62" s="103">
        <v>-35415714</v>
      </c>
      <c r="D62" s="103">
        <v>7587801</v>
      </c>
    </row>
    <row r="63" spans="1:4" ht="15" customHeight="1" x14ac:dyDescent="0.35">
      <c r="A63" s="47" t="s">
        <v>238</v>
      </c>
      <c r="B63" s="42">
        <v>51</v>
      </c>
      <c r="C63" s="107">
        <v>3450752914</v>
      </c>
      <c r="D63" s="107">
        <v>4701692965</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17:D23 C25:D44 C46:D51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03BC5-7D8D-4737-8214-F8F53CC5366D}">
  <dimension ref="A2:L147"/>
  <sheetViews>
    <sheetView showGridLines="0" topLeftCell="A10" zoomScale="70" zoomScaleNormal="70" workbookViewId="0">
      <selection activeCell="D36" sqref="D36"/>
    </sheetView>
  </sheetViews>
  <sheetFormatPr defaultColWidth="9.1796875" defaultRowHeight="11.5" x14ac:dyDescent="0.25"/>
  <cols>
    <col min="1" max="1" width="61.81640625" style="117" customWidth="1"/>
    <col min="2" max="2" width="16.1796875" style="138" customWidth="1"/>
    <col min="3" max="3" width="1.54296875" style="138" customWidth="1"/>
    <col min="4" max="4" width="16.1796875" style="138" customWidth="1"/>
    <col min="5" max="5" width="2.1796875" style="138" customWidth="1"/>
    <col min="6" max="6" width="16.1796875" style="138" customWidth="1"/>
    <col min="7" max="7" width="1.54296875" style="138" customWidth="1"/>
    <col min="8" max="8" width="16.1796875" style="138" customWidth="1"/>
    <col min="9" max="9" width="12" style="138" customWidth="1"/>
    <col min="10" max="10" width="13.54296875" style="138" bestFit="1" customWidth="1"/>
    <col min="11" max="12" width="9.1796875" style="138"/>
    <col min="13" max="16384" width="9.1796875" style="117"/>
  </cols>
  <sheetData>
    <row r="2" spans="1:8" x14ac:dyDescent="0.25">
      <c r="A2" s="116"/>
      <c r="B2" s="137"/>
      <c r="C2" s="137"/>
      <c r="D2" s="137"/>
      <c r="E2" s="137"/>
      <c r="F2" s="137"/>
      <c r="G2" s="137"/>
      <c r="H2" s="137"/>
    </row>
    <row r="3" spans="1:8" x14ac:dyDescent="0.25">
      <c r="A3" s="118"/>
      <c r="B3" s="139"/>
      <c r="C3" s="139"/>
      <c r="D3" s="139"/>
      <c r="E3" s="139"/>
      <c r="F3" s="139"/>
      <c r="G3" s="139"/>
      <c r="H3" s="139"/>
    </row>
    <row r="4" spans="1:8" ht="12" x14ac:dyDescent="0.3">
      <c r="A4" s="119" t="s">
        <v>281</v>
      </c>
      <c r="B4" s="140"/>
      <c r="C4" s="140"/>
      <c r="D4" s="140"/>
      <c r="E4" s="140"/>
      <c r="F4" s="140"/>
      <c r="G4" s="140"/>
      <c r="H4" s="140" t="s">
        <v>65</v>
      </c>
    </row>
    <row r="5" spans="1:8" ht="26" customHeight="1" x14ac:dyDescent="0.25">
      <c r="A5" s="120" t="s">
        <v>282</v>
      </c>
      <c r="B5" s="248" t="s">
        <v>346</v>
      </c>
      <c r="C5" s="248"/>
      <c r="D5" s="248"/>
      <c r="E5" s="141"/>
      <c r="F5" s="249" t="s">
        <v>347</v>
      </c>
      <c r="G5" s="249"/>
      <c r="H5" s="249"/>
    </row>
    <row r="6" spans="1:8" x14ac:dyDescent="0.25">
      <c r="A6" s="120"/>
      <c r="B6" s="142" t="s">
        <v>283</v>
      </c>
      <c r="C6" s="142"/>
      <c r="D6" s="142" t="s">
        <v>119</v>
      </c>
      <c r="E6" s="141"/>
      <c r="F6" s="143" t="s">
        <v>283</v>
      </c>
      <c r="G6" s="143"/>
      <c r="H6" s="142" t="s">
        <v>119</v>
      </c>
    </row>
    <row r="7" spans="1:8" x14ac:dyDescent="0.25">
      <c r="A7" s="121" t="s">
        <v>70</v>
      </c>
      <c r="B7" s="144">
        <v>69806446.370000005</v>
      </c>
      <c r="C7" s="144"/>
      <c r="D7" s="144">
        <v>24693482.099999994</v>
      </c>
      <c r="E7" s="144"/>
      <c r="F7" s="145">
        <v>61418997.850000001</v>
      </c>
      <c r="G7" s="145"/>
      <c r="H7" s="146">
        <v>19641555.730000004</v>
      </c>
    </row>
    <row r="8" spans="1:8" x14ac:dyDescent="0.25">
      <c r="A8" s="121" t="s">
        <v>71</v>
      </c>
      <c r="B8" s="144">
        <v>379542785.83999997</v>
      </c>
      <c r="C8" s="144"/>
      <c r="D8" s="144">
        <v>128683460.75</v>
      </c>
      <c r="E8" s="144"/>
      <c r="F8" s="145">
        <v>379576529.42000002</v>
      </c>
      <c r="G8" s="145"/>
      <c r="H8" s="146">
        <v>126386220.42000002</v>
      </c>
    </row>
    <row r="9" spans="1:8" x14ac:dyDescent="0.25">
      <c r="A9" s="121" t="s">
        <v>82</v>
      </c>
      <c r="B9" s="144">
        <v>414386.79</v>
      </c>
      <c r="C9" s="144"/>
      <c r="D9" s="144">
        <v>52.149999999965075</v>
      </c>
      <c r="E9" s="144"/>
      <c r="F9" s="145">
        <v>212673.37</v>
      </c>
      <c r="G9" s="145"/>
      <c r="H9" s="146">
        <v>7.9599999999918509</v>
      </c>
    </row>
    <row r="10" spans="1:8" x14ac:dyDescent="0.25">
      <c r="A10" s="121" t="s">
        <v>284</v>
      </c>
      <c r="B10" s="144">
        <v>0</v>
      </c>
      <c r="C10" s="144"/>
      <c r="D10" s="146">
        <v>0</v>
      </c>
      <c r="E10" s="146"/>
      <c r="F10" s="145">
        <v>0</v>
      </c>
      <c r="G10" s="145"/>
      <c r="H10" s="146">
        <v>0</v>
      </c>
    </row>
    <row r="11" spans="1:8" ht="12" thickBot="1" x14ac:dyDescent="0.3">
      <c r="A11" s="121" t="s">
        <v>99</v>
      </c>
      <c r="B11" s="147">
        <v>0</v>
      </c>
      <c r="C11" s="147"/>
      <c r="D11" s="148">
        <v>0</v>
      </c>
      <c r="E11" s="149"/>
      <c r="F11" s="150">
        <v>0</v>
      </c>
      <c r="G11" s="150"/>
      <c r="H11" s="148">
        <v>0</v>
      </c>
    </row>
    <row r="12" spans="1:8" ht="12" thickBot="1" x14ac:dyDescent="0.3">
      <c r="A12" s="122" t="s">
        <v>257</v>
      </c>
      <c r="B12" s="151">
        <v>449763619</v>
      </c>
      <c r="C12" s="151"/>
      <c r="D12" s="151">
        <v>153376995</v>
      </c>
      <c r="E12" s="152"/>
      <c r="F12" s="153">
        <v>441208200.64000005</v>
      </c>
      <c r="G12" s="153"/>
      <c r="H12" s="151">
        <v>146027784.11000004</v>
      </c>
    </row>
    <row r="13" spans="1:8" x14ac:dyDescent="0.25">
      <c r="A13" s="123"/>
      <c r="B13" s="154"/>
      <c r="C13" s="154"/>
      <c r="D13" s="154"/>
      <c r="E13" s="154"/>
      <c r="F13" s="154"/>
      <c r="G13" s="154"/>
      <c r="H13" s="154"/>
    </row>
    <row r="14" spans="1:8" ht="12" x14ac:dyDescent="0.3">
      <c r="A14" s="119" t="s">
        <v>285</v>
      </c>
      <c r="B14" s="155"/>
      <c r="C14" s="155"/>
      <c r="D14" s="155"/>
      <c r="E14" s="155"/>
      <c r="F14" s="155"/>
      <c r="G14" s="155"/>
      <c r="H14" s="140" t="s">
        <v>65</v>
      </c>
    </row>
    <row r="15" spans="1:8" ht="26" customHeight="1" x14ac:dyDescent="0.25">
      <c r="A15" s="120" t="s">
        <v>286</v>
      </c>
      <c r="B15" s="248" t="s">
        <v>346</v>
      </c>
      <c r="C15" s="248"/>
      <c r="D15" s="248"/>
      <c r="E15" s="141"/>
      <c r="F15" s="249" t="s">
        <v>347</v>
      </c>
      <c r="G15" s="249"/>
      <c r="H15" s="249"/>
    </row>
    <row r="16" spans="1:8" x14ac:dyDescent="0.25">
      <c r="A16" s="120"/>
      <c r="B16" s="142" t="s">
        <v>283</v>
      </c>
      <c r="C16" s="142"/>
      <c r="D16" s="142" t="s">
        <v>119</v>
      </c>
      <c r="E16" s="141"/>
      <c r="F16" s="143" t="s">
        <v>283</v>
      </c>
      <c r="G16" s="143"/>
      <c r="H16" s="142" t="s">
        <v>119</v>
      </c>
    </row>
    <row r="17" spans="1:8" x14ac:dyDescent="0.25">
      <c r="A17" s="121" t="s">
        <v>70</v>
      </c>
      <c r="B17" s="156">
        <v>0</v>
      </c>
      <c r="C17" s="156"/>
      <c r="D17" s="149">
        <v>0</v>
      </c>
      <c r="E17" s="149"/>
      <c r="F17" s="157">
        <v>0</v>
      </c>
      <c r="G17" s="157"/>
      <c r="H17" s="149">
        <v>0</v>
      </c>
    </row>
    <row r="18" spans="1:8" x14ac:dyDescent="0.25">
      <c r="A18" s="121" t="s">
        <v>71</v>
      </c>
      <c r="B18" s="144">
        <v>1884006.22</v>
      </c>
      <c r="C18" s="144"/>
      <c r="D18" s="146">
        <v>445767.34000000008</v>
      </c>
      <c r="E18" s="146"/>
      <c r="F18" s="145">
        <v>2026594.84</v>
      </c>
      <c r="G18" s="145"/>
      <c r="H18" s="146">
        <v>743987.75</v>
      </c>
    </row>
    <row r="19" spans="1:8" x14ac:dyDescent="0.25">
      <c r="A19" s="121" t="s">
        <v>82</v>
      </c>
      <c r="B19" s="156">
        <v>0</v>
      </c>
      <c r="C19" s="156"/>
      <c r="D19" s="149">
        <v>0</v>
      </c>
      <c r="E19" s="149"/>
      <c r="F19" s="157">
        <v>0</v>
      </c>
      <c r="G19" s="157"/>
      <c r="H19" s="149">
        <v>0</v>
      </c>
    </row>
    <row r="20" spans="1:8" x14ac:dyDescent="0.25">
      <c r="A20" s="121" t="s">
        <v>284</v>
      </c>
      <c r="B20" s="144">
        <v>45881173.450000003</v>
      </c>
      <c r="C20" s="144"/>
      <c r="D20" s="146">
        <v>13700676.93</v>
      </c>
      <c r="E20" s="146"/>
      <c r="F20" s="145">
        <v>37216594.799999997</v>
      </c>
      <c r="G20" s="145"/>
      <c r="H20" s="146">
        <v>11869852.52</v>
      </c>
    </row>
    <row r="21" spans="1:8" ht="12" thickBot="1" x14ac:dyDescent="0.3">
      <c r="A21" s="121" t="s">
        <v>99</v>
      </c>
      <c r="B21" s="151">
        <v>748340.33</v>
      </c>
      <c r="C21" s="151"/>
      <c r="D21" s="158">
        <v>188994.72999999998</v>
      </c>
      <c r="E21" s="146"/>
      <c r="F21" s="159">
        <v>712549.51</v>
      </c>
      <c r="G21" s="159"/>
      <c r="H21" s="158">
        <v>223580.85000000003</v>
      </c>
    </row>
    <row r="22" spans="1:8" ht="12" thickBot="1" x14ac:dyDescent="0.3">
      <c r="A22" s="122" t="s">
        <v>257</v>
      </c>
      <c r="B22" s="160">
        <v>48513520</v>
      </c>
      <c r="C22" s="160"/>
      <c r="D22" s="160">
        <v>14335439</v>
      </c>
      <c r="E22" s="144"/>
      <c r="F22" s="161">
        <v>39955739.149999999</v>
      </c>
      <c r="G22" s="161"/>
      <c r="H22" s="160">
        <v>12837421.119999999</v>
      </c>
    </row>
    <row r="23" spans="1:8" x14ac:dyDescent="0.25">
      <c r="A23" s="123"/>
      <c r="B23" s="154"/>
      <c r="C23" s="154"/>
      <c r="D23" s="154"/>
      <c r="E23" s="154"/>
      <c r="F23" s="154"/>
      <c r="G23" s="154"/>
      <c r="H23" s="154"/>
    </row>
    <row r="24" spans="1:8" ht="12" x14ac:dyDescent="0.3">
      <c r="A24" s="119" t="s">
        <v>287</v>
      </c>
      <c r="B24" s="155"/>
      <c r="C24" s="155"/>
      <c r="D24" s="155"/>
      <c r="E24" s="155"/>
      <c r="F24" s="155"/>
      <c r="G24" s="155"/>
      <c r="H24" s="140" t="s">
        <v>65</v>
      </c>
    </row>
    <row r="25" spans="1:8" ht="26" customHeight="1" x14ac:dyDescent="0.25">
      <c r="A25" s="120" t="s">
        <v>288</v>
      </c>
      <c r="B25" s="248" t="s">
        <v>346</v>
      </c>
      <c r="C25" s="248"/>
      <c r="D25" s="248"/>
      <c r="E25" s="141"/>
      <c r="F25" s="249" t="s">
        <v>347</v>
      </c>
      <c r="G25" s="249"/>
      <c r="H25" s="249"/>
    </row>
    <row r="26" spans="1:8" x14ac:dyDescent="0.25">
      <c r="A26" s="120"/>
      <c r="B26" s="142" t="s">
        <v>283</v>
      </c>
      <c r="C26" s="142"/>
      <c r="D26" s="142" t="s">
        <v>119</v>
      </c>
      <c r="E26" s="141"/>
      <c r="F26" s="143" t="s">
        <v>283</v>
      </c>
      <c r="G26" s="143"/>
      <c r="H26" s="142" t="s">
        <v>119</v>
      </c>
    </row>
    <row r="27" spans="1:8" x14ac:dyDescent="0.25">
      <c r="A27" s="124" t="s">
        <v>289</v>
      </c>
      <c r="B27" s="144">
        <v>317543.03000000003</v>
      </c>
      <c r="C27" s="144"/>
      <c r="D27" s="146">
        <v>135746.52000000002</v>
      </c>
      <c r="E27" s="146"/>
      <c r="F27" s="145">
        <v>232226.23</v>
      </c>
      <c r="G27" s="145"/>
      <c r="H27" s="146">
        <v>40351.180000000022</v>
      </c>
    </row>
    <row r="28" spans="1:8" x14ac:dyDescent="0.25">
      <c r="A28" s="124" t="s">
        <v>290</v>
      </c>
      <c r="B28" s="144">
        <v>38134.050000000003</v>
      </c>
      <c r="C28" s="144"/>
      <c r="D28" s="146">
        <v>13459.300000000003</v>
      </c>
      <c r="E28" s="146"/>
      <c r="F28" s="145">
        <v>34098.629999999997</v>
      </c>
      <c r="G28" s="145"/>
      <c r="H28" s="146">
        <v>10567.25</v>
      </c>
    </row>
    <row r="29" spans="1:8" x14ac:dyDescent="0.25">
      <c r="A29" s="124" t="s">
        <v>291</v>
      </c>
      <c r="B29" s="144">
        <v>3693741.58</v>
      </c>
      <c r="C29" s="144"/>
      <c r="D29" s="146">
        <v>1240939.3700000001</v>
      </c>
      <c r="E29" s="146"/>
      <c r="F29" s="145">
        <v>3553611.9999999995</v>
      </c>
      <c r="G29" s="145"/>
      <c r="H29" s="146">
        <v>1207434.96</v>
      </c>
    </row>
    <row r="30" spans="1:8" x14ac:dyDescent="0.25">
      <c r="A30" s="124" t="s">
        <v>292</v>
      </c>
      <c r="B30" s="144">
        <v>116767.32</v>
      </c>
      <c r="C30" s="144"/>
      <c r="D30" s="146">
        <v>37954.840000000011</v>
      </c>
      <c r="E30" s="146"/>
      <c r="F30" s="145">
        <v>58796.34</v>
      </c>
      <c r="G30" s="145"/>
      <c r="H30" s="146">
        <v>15794.71</v>
      </c>
    </row>
    <row r="31" spans="1:8" ht="12" thickBot="1" x14ac:dyDescent="0.3">
      <c r="A31" s="124" t="s">
        <v>293</v>
      </c>
      <c r="B31" s="151">
        <v>404062690.37000006</v>
      </c>
      <c r="C31" s="151"/>
      <c r="D31" s="158">
        <v>160652429.69000006</v>
      </c>
      <c r="E31" s="146"/>
      <c r="F31" s="159">
        <v>337997610.16000003</v>
      </c>
      <c r="G31" s="159"/>
      <c r="H31" s="158">
        <v>127048640.90000001</v>
      </c>
    </row>
    <row r="32" spans="1:8" ht="12" thickBot="1" x14ac:dyDescent="0.3">
      <c r="A32" s="122" t="s">
        <v>294</v>
      </c>
      <c r="B32" s="160">
        <v>408228876.35000002</v>
      </c>
      <c r="C32" s="160"/>
      <c r="D32" s="160">
        <v>162080529.72000006</v>
      </c>
      <c r="E32" s="144"/>
      <c r="F32" s="161">
        <v>341876343.36000001</v>
      </c>
      <c r="G32" s="161"/>
      <c r="H32" s="160">
        <v>128322789</v>
      </c>
    </row>
    <row r="33" spans="1:8" x14ac:dyDescent="0.25">
      <c r="A33" s="123"/>
      <c r="B33" s="154"/>
      <c r="C33" s="154"/>
      <c r="D33" s="154"/>
      <c r="E33" s="154"/>
      <c r="F33" s="154"/>
      <c r="G33" s="154"/>
      <c r="H33" s="154"/>
    </row>
    <row r="34" spans="1:8" ht="12" x14ac:dyDescent="0.3">
      <c r="A34" s="119" t="s">
        <v>295</v>
      </c>
      <c r="B34" s="155"/>
      <c r="C34" s="155"/>
      <c r="D34" s="155"/>
      <c r="E34" s="155"/>
      <c r="F34" s="155"/>
      <c r="G34" s="155"/>
      <c r="H34" s="140" t="s">
        <v>65</v>
      </c>
    </row>
    <row r="35" spans="1:8" ht="26" customHeight="1" x14ac:dyDescent="0.25">
      <c r="A35" s="120" t="s">
        <v>296</v>
      </c>
      <c r="B35" s="248" t="s">
        <v>346</v>
      </c>
      <c r="C35" s="248"/>
      <c r="D35" s="248"/>
      <c r="E35" s="141"/>
      <c r="F35" s="249" t="s">
        <v>347</v>
      </c>
      <c r="G35" s="249"/>
      <c r="H35" s="249"/>
    </row>
    <row r="36" spans="1:8" x14ac:dyDescent="0.25">
      <c r="A36" s="120"/>
      <c r="B36" s="142" t="s">
        <v>283</v>
      </c>
      <c r="C36" s="142"/>
      <c r="D36" s="142" t="s">
        <v>119</v>
      </c>
      <c r="E36" s="141"/>
      <c r="F36" s="143" t="s">
        <v>283</v>
      </c>
      <c r="G36" s="143"/>
      <c r="H36" s="142" t="s">
        <v>119</v>
      </c>
    </row>
    <row r="37" spans="1:8" x14ac:dyDescent="0.25">
      <c r="A37" s="125" t="s">
        <v>297</v>
      </c>
      <c r="B37" s="144">
        <v>1138324.42</v>
      </c>
      <c r="C37" s="144"/>
      <c r="D37" s="146">
        <v>385406.90999999992</v>
      </c>
      <c r="E37" s="146"/>
      <c r="F37" s="145">
        <v>1272023.8799999999</v>
      </c>
      <c r="G37" s="145"/>
      <c r="H37" s="146">
        <v>443797.12999999989</v>
      </c>
    </row>
    <row r="38" spans="1:8" ht="12" thickBot="1" x14ac:dyDescent="0.3">
      <c r="A38" s="125" t="s">
        <v>293</v>
      </c>
      <c r="B38" s="151">
        <v>251225640.24000001</v>
      </c>
      <c r="C38" s="151"/>
      <c r="D38" s="158">
        <v>100804863.10000002</v>
      </c>
      <c r="E38" s="146"/>
      <c r="F38" s="159">
        <v>207344452.99999997</v>
      </c>
      <c r="G38" s="159"/>
      <c r="H38" s="158">
        <v>77266823.870000005</v>
      </c>
    </row>
    <row r="39" spans="1:8" ht="12" thickBot="1" x14ac:dyDescent="0.3">
      <c r="A39" s="122" t="s">
        <v>257</v>
      </c>
      <c r="B39" s="160">
        <v>252363964.66</v>
      </c>
      <c r="C39" s="160"/>
      <c r="D39" s="160">
        <v>101190270.01000002</v>
      </c>
      <c r="E39" s="144"/>
      <c r="F39" s="161">
        <v>208616476.87999997</v>
      </c>
      <c r="G39" s="161"/>
      <c r="H39" s="160">
        <v>77710621</v>
      </c>
    </row>
    <row r="40" spans="1:8" x14ac:dyDescent="0.25">
      <c r="A40" s="123" t="s">
        <v>348</v>
      </c>
      <c r="B40" s="154"/>
      <c r="C40" s="154"/>
      <c r="D40" s="154"/>
      <c r="E40" s="154"/>
      <c r="F40" s="154"/>
      <c r="G40" s="154"/>
      <c r="H40" s="154"/>
    </row>
    <row r="41" spans="1:8" ht="12" x14ac:dyDescent="0.3">
      <c r="A41" s="119" t="s">
        <v>298</v>
      </c>
      <c r="B41" s="155"/>
      <c r="C41" s="155"/>
      <c r="D41" s="155"/>
      <c r="E41" s="155"/>
      <c r="F41" s="155"/>
      <c r="G41" s="155"/>
      <c r="H41" s="140" t="s">
        <v>65</v>
      </c>
    </row>
    <row r="42" spans="1:8" ht="26" customHeight="1" x14ac:dyDescent="0.25">
      <c r="A42" s="120" t="s">
        <v>299</v>
      </c>
      <c r="B42" s="248" t="s">
        <v>346</v>
      </c>
      <c r="C42" s="248"/>
      <c r="D42" s="248"/>
      <c r="E42" s="141"/>
      <c r="F42" s="249" t="s">
        <v>347</v>
      </c>
      <c r="G42" s="249"/>
      <c r="H42" s="249"/>
    </row>
    <row r="43" spans="1:8" x14ac:dyDescent="0.25">
      <c r="A43" s="120"/>
      <c r="B43" s="142" t="s">
        <v>283</v>
      </c>
      <c r="C43" s="142"/>
      <c r="D43" s="142" t="s">
        <v>119</v>
      </c>
      <c r="E43" s="141"/>
      <c r="F43" s="143" t="s">
        <v>283</v>
      </c>
      <c r="G43" s="143"/>
      <c r="H43" s="142" t="s">
        <v>119</v>
      </c>
    </row>
    <row r="44" spans="1:8" x14ac:dyDescent="0.25">
      <c r="A44" s="126" t="s">
        <v>70</v>
      </c>
      <c r="B44" s="144">
        <v>4079682.87</v>
      </c>
      <c r="C44" s="144"/>
      <c r="D44" s="149">
        <v>0</v>
      </c>
      <c r="E44" s="146"/>
      <c r="F44" s="145">
        <v>35035564.600000001</v>
      </c>
      <c r="G44" s="145"/>
      <c r="H44" s="149">
        <v>0</v>
      </c>
    </row>
    <row r="45" spans="1:8" x14ac:dyDescent="0.25">
      <c r="A45" s="126" t="s">
        <v>71</v>
      </c>
      <c r="B45" s="156">
        <v>0</v>
      </c>
      <c r="C45" s="156"/>
      <c r="D45" s="149">
        <v>0</v>
      </c>
      <c r="E45" s="149"/>
      <c r="F45" s="157">
        <v>0</v>
      </c>
      <c r="G45" s="157"/>
      <c r="H45" s="149">
        <v>0</v>
      </c>
    </row>
    <row r="46" spans="1:8" x14ac:dyDescent="0.25">
      <c r="A46" s="126" t="s">
        <v>91</v>
      </c>
      <c r="B46" s="156">
        <v>0</v>
      </c>
      <c r="C46" s="156"/>
      <c r="D46" s="149">
        <v>0</v>
      </c>
      <c r="E46" s="149"/>
      <c r="F46" s="157">
        <v>0</v>
      </c>
      <c r="G46" s="157"/>
      <c r="H46" s="149">
        <v>0</v>
      </c>
    </row>
    <row r="47" spans="1:8" x14ac:dyDescent="0.25">
      <c r="A47" s="126" t="s">
        <v>300</v>
      </c>
      <c r="B47" s="156">
        <v>0</v>
      </c>
      <c r="C47" s="156"/>
      <c r="D47" s="149">
        <v>0</v>
      </c>
      <c r="E47" s="149"/>
      <c r="F47" s="157">
        <v>0</v>
      </c>
      <c r="G47" s="157"/>
      <c r="H47" s="149">
        <v>0</v>
      </c>
    </row>
    <row r="48" spans="1:8" ht="12" thickBot="1" x14ac:dyDescent="0.3">
      <c r="A48" s="126" t="s">
        <v>93</v>
      </c>
      <c r="B48" s="147">
        <v>0</v>
      </c>
      <c r="C48" s="147"/>
      <c r="D48" s="148">
        <v>0</v>
      </c>
      <c r="E48" s="149"/>
      <c r="F48" s="150">
        <v>0</v>
      </c>
      <c r="G48" s="150"/>
      <c r="H48" s="148">
        <v>0</v>
      </c>
    </row>
    <row r="49" spans="1:8" ht="12" thickBot="1" x14ac:dyDescent="0.3">
      <c r="A49" s="127" t="s">
        <v>257</v>
      </c>
      <c r="B49" s="160">
        <v>4079682.87</v>
      </c>
      <c r="C49" s="160"/>
      <c r="D49" s="162">
        <v>0</v>
      </c>
      <c r="E49" s="156"/>
      <c r="F49" s="161">
        <v>35035564.600000001</v>
      </c>
      <c r="G49" s="161"/>
      <c r="H49" s="163">
        <v>0</v>
      </c>
    </row>
    <row r="50" spans="1:8" x14ac:dyDescent="0.25">
      <c r="A50" s="128"/>
      <c r="B50" s="139"/>
      <c r="C50" s="139"/>
      <c r="D50" s="139"/>
      <c r="E50" s="139"/>
      <c r="F50" s="139"/>
      <c r="G50" s="139"/>
    </row>
    <row r="51" spans="1:8" ht="12" x14ac:dyDescent="0.3">
      <c r="A51" s="129" t="s">
        <v>349</v>
      </c>
      <c r="B51" s="155"/>
      <c r="C51" s="155"/>
      <c r="D51" s="155"/>
      <c r="E51" s="155"/>
      <c r="F51" s="155"/>
      <c r="G51" s="155"/>
      <c r="H51" s="140" t="s">
        <v>65</v>
      </c>
    </row>
    <row r="52" spans="1:8" ht="26" customHeight="1" x14ac:dyDescent="0.25">
      <c r="A52" s="120" t="s">
        <v>301</v>
      </c>
      <c r="B52" s="248" t="s">
        <v>346</v>
      </c>
      <c r="C52" s="248"/>
      <c r="D52" s="248"/>
      <c r="E52" s="141"/>
      <c r="F52" s="249" t="s">
        <v>347</v>
      </c>
      <c r="G52" s="249"/>
      <c r="H52" s="249"/>
    </row>
    <row r="53" spans="1:8" x14ac:dyDescent="0.25">
      <c r="A53" s="120"/>
      <c r="B53" s="142" t="s">
        <v>283</v>
      </c>
      <c r="C53" s="142"/>
      <c r="D53" s="142" t="s">
        <v>119</v>
      </c>
      <c r="E53" s="141"/>
      <c r="F53" s="143" t="s">
        <v>283</v>
      </c>
      <c r="G53" s="143"/>
      <c r="H53" s="142" t="s">
        <v>119</v>
      </c>
    </row>
    <row r="54" spans="1:8" x14ac:dyDescent="0.25">
      <c r="A54" s="126" t="s">
        <v>69</v>
      </c>
      <c r="B54" s="146">
        <v>16066674.1</v>
      </c>
      <c r="C54" s="146"/>
      <c r="D54" s="146">
        <v>11181187.09</v>
      </c>
      <c r="E54" s="146"/>
      <c r="F54" s="157">
        <v>0</v>
      </c>
      <c r="G54" s="157"/>
      <c r="H54" s="146">
        <v>4975117</v>
      </c>
    </row>
    <row r="55" spans="1:8" x14ac:dyDescent="0.25">
      <c r="A55" s="126" t="s">
        <v>70</v>
      </c>
      <c r="B55" s="144">
        <v>22488574.309999995</v>
      </c>
      <c r="C55" s="144"/>
      <c r="D55" s="146">
        <v>9442620.6499999948</v>
      </c>
      <c r="E55" s="146"/>
      <c r="F55" s="145">
        <v>-12380087.710000001</v>
      </c>
      <c r="G55" s="145"/>
      <c r="H55" s="146">
        <v>31807.859999999404</v>
      </c>
    </row>
    <row r="56" spans="1:8" ht="12" thickBot="1" x14ac:dyDescent="0.3">
      <c r="A56" s="126" t="s">
        <v>302</v>
      </c>
      <c r="B56" s="151">
        <v>38502210.060000002</v>
      </c>
      <c r="C56" s="151"/>
      <c r="D56" s="158">
        <v>17143742.129999999</v>
      </c>
      <c r="E56" s="146"/>
      <c r="F56" s="159">
        <v>41023428.879999995</v>
      </c>
      <c r="G56" s="159"/>
      <c r="H56" s="158">
        <v>15820919.209999997</v>
      </c>
    </row>
    <row r="57" spans="1:8" ht="12" thickBot="1" x14ac:dyDescent="0.3">
      <c r="A57" s="127" t="s">
        <v>257</v>
      </c>
      <c r="B57" s="160">
        <v>77057458.469999999</v>
      </c>
      <c r="C57" s="160"/>
      <c r="D57" s="160">
        <v>37767549.86999999</v>
      </c>
      <c r="E57" s="144"/>
      <c r="F57" s="161">
        <v>28643341.169999994</v>
      </c>
      <c r="G57" s="161"/>
      <c r="H57" s="160">
        <v>20827844.069999997</v>
      </c>
    </row>
    <row r="58" spans="1:8" x14ac:dyDescent="0.25">
      <c r="A58" s="128"/>
      <c r="B58" s="139"/>
      <c r="C58" s="139"/>
      <c r="D58" s="139"/>
      <c r="E58" s="139"/>
      <c r="F58" s="139"/>
      <c r="G58" s="139"/>
      <c r="H58" s="139"/>
    </row>
    <row r="59" spans="1:8" x14ac:dyDescent="0.25">
      <c r="A59" s="129" t="s">
        <v>350</v>
      </c>
      <c r="B59" s="155"/>
      <c r="C59" s="155"/>
      <c r="D59" s="155"/>
      <c r="E59" s="155"/>
      <c r="F59" s="155"/>
      <c r="G59" s="155"/>
      <c r="H59" s="155"/>
    </row>
    <row r="60" spans="1:8" ht="26" customHeight="1" x14ac:dyDescent="0.25">
      <c r="A60" s="120" t="s">
        <v>303</v>
      </c>
      <c r="B60" s="248" t="s">
        <v>346</v>
      </c>
      <c r="C60" s="248"/>
      <c r="D60" s="248"/>
      <c r="E60" s="141"/>
      <c r="F60" s="249" t="s">
        <v>347</v>
      </c>
      <c r="G60" s="249"/>
      <c r="H60" s="249"/>
    </row>
    <row r="61" spans="1:8" x14ac:dyDescent="0.25">
      <c r="A61" s="120"/>
      <c r="B61" s="142" t="s">
        <v>283</v>
      </c>
      <c r="C61" s="142"/>
      <c r="D61" s="142" t="s">
        <v>119</v>
      </c>
      <c r="E61" s="141"/>
      <c r="F61" s="143" t="s">
        <v>283</v>
      </c>
      <c r="G61" s="143"/>
      <c r="H61" s="142" t="s">
        <v>119</v>
      </c>
    </row>
    <row r="62" spans="1:8" x14ac:dyDescent="0.25">
      <c r="A62" s="121" t="s">
        <v>69</v>
      </c>
      <c r="B62" s="156">
        <v>0</v>
      </c>
      <c r="C62" s="156"/>
      <c r="D62" s="149">
        <v>0</v>
      </c>
      <c r="E62" s="149"/>
      <c r="F62" s="157">
        <v>0</v>
      </c>
      <c r="G62" s="157"/>
      <c r="H62" s="149">
        <v>0</v>
      </c>
    </row>
    <row r="63" spans="1:8" x14ac:dyDescent="0.25">
      <c r="A63" s="121" t="s">
        <v>70</v>
      </c>
      <c r="B63" s="156">
        <v>0</v>
      </c>
      <c r="C63" s="156"/>
      <c r="D63" s="149">
        <v>0</v>
      </c>
      <c r="E63" s="149"/>
      <c r="F63" s="157">
        <v>0</v>
      </c>
      <c r="G63" s="157"/>
      <c r="H63" s="149">
        <v>0</v>
      </c>
    </row>
    <row r="64" spans="1:8" ht="12" thickBot="1" x14ac:dyDescent="0.3">
      <c r="A64" s="130" t="s">
        <v>71</v>
      </c>
      <c r="B64" s="151">
        <v>2027</v>
      </c>
      <c r="C64" s="151"/>
      <c r="D64" s="148">
        <v>0</v>
      </c>
      <c r="E64" s="146"/>
      <c r="F64" s="159">
        <v>216711.58</v>
      </c>
      <c r="G64" s="159"/>
      <c r="H64" s="158">
        <v>16684.109999999986</v>
      </c>
    </row>
    <row r="65" spans="1:8" ht="12" thickBot="1" x14ac:dyDescent="0.3">
      <c r="A65" s="127" t="s">
        <v>257</v>
      </c>
      <c r="B65" s="160">
        <v>2027</v>
      </c>
      <c r="C65" s="160"/>
      <c r="D65" s="162">
        <v>0</v>
      </c>
      <c r="E65" s="144"/>
      <c r="F65" s="161">
        <v>216711.58</v>
      </c>
      <c r="G65" s="161"/>
      <c r="H65" s="160">
        <v>16684.109999999986</v>
      </c>
    </row>
    <row r="66" spans="1:8" x14ac:dyDescent="0.25">
      <c r="A66" s="131"/>
      <c r="B66" s="154"/>
      <c r="C66" s="154"/>
      <c r="D66" s="154"/>
      <c r="E66" s="154"/>
      <c r="F66" s="154"/>
      <c r="G66" s="154"/>
      <c r="H66" s="154"/>
    </row>
    <row r="67" spans="1:8" ht="12" x14ac:dyDescent="0.3">
      <c r="A67" s="119" t="s">
        <v>351</v>
      </c>
      <c r="B67" s="155"/>
      <c r="C67" s="155"/>
      <c r="D67" s="155"/>
      <c r="E67" s="155"/>
      <c r="F67" s="155"/>
      <c r="G67" s="155"/>
      <c r="H67" s="140" t="s">
        <v>65</v>
      </c>
    </row>
    <row r="68" spans="1:8" ht="26" customHeight="1" x14ac:dyDescent="0.25">
      <c r="A68" s="120" t="s">
        <v>304</v>
      </c>
      <c r="B68" s="248" t="s">
        <v>346</v>
      </c>
      <c r="C68" s="248"/>
      <c r="D68" s="248"/>
      <c r="E68" s="141"/>
      <c r="F68" s="249" t="s">
        <v>347</v>
      </c>
      <c r="G68" s="249"/>
      <c r="H68" s="249"/>
    </row>
    <row r="69" spans="1:8" x14ac:dyDescent="0.25">
      <c r="A69" s="120"/>
      <c r="B69" s="142" t="s">
        <v>283</v>
      </c>
      <c r="C69" s="142"/>
      <c r="D69" s="142" t="s">
        <v>119</v>
      </c>
      <c r="E69" s="141"/>
      <c r="F69" s="143" t="s">
        <v>283</v>
      </c>
      <c r="G69" s="143"/>
      <c r="H69" s="142" t="s">
        <v>119</v>
      </c>
    </row>
    <row r="70" spans="1:8" x14ac:dyDescent="0.25">
      <c r="A70" s="132" t="s">
        <v>134</v>
      </c>
      <c r="B70" s="152">
        <v>10735465.549999997</v>
      </c>
      <c r="C70" s="152"/>
      <c r="D70" s="145">
        <v>7539903.6999999955</v>
      </c>
      <c r="E70" s="145"/>
      <c r="F70" s="145">
        <v>9648144.3999999911</v>
      </c>
      <c r="G70" s="145"/>
      <c r="H70" s="145">
        <v>7861145.1999999918</v>
      </c>
    </row>
    <row r="71" spans="1:8" x14ac:dyDescent="0.25">
      <c r="A71" s="132" t="s">
        <v>136</v>
      </c>
      <c r="B71" s="152">
        <v>289403993.93000001</v>
      </c>
      <c r="C71" s="152"/>
      <c r="D71" s="145">
        <v>95674012.180000007</v>
      </c>
      <c r="E71" s="145"/>
      <c r="F71" s="145">
        <v>278048772.68999994</v>
      </c>
      <c r="G71" s="145"/>
      <c r="H71" s="145">
        <v>94384345.629999936</v>
      </c>
    </row>
    <row r="72" spans="1:8" x14ac:dyDescent="0.25">
      <c r="A72" s="121" t="s">
        <v>305</v>
      </c>
      <c r="B72" s="144">
        <v>150943493.56999999</v>
      </c>
      <c r="C72" s="144"/>
      <c r="D72" s="146">
        <v>51101130.729999989</v>
      </c>
      <c r="E72" s="146"/>
      <c r="F72" s="145">
        <v>166922395.53</v>
      </c>
      <c r="G72" s="145"/>
      <c r="H72" s="146">
        <v>57625615.159999996</v>
      </c>
    </row>
    <row r="73" spans="1:8" x14ac:dyDescent="0.25">
      <c r="A73" s="121" t="s">
        <v>306</v>
      </c>
      <c r="B73" s="144">
        <v>138460500.36000001</v>
      </c>
      <c r="C73" s="144"/>
      <c r="D73" s="146">
        <v>44572881.450000018</v>
      </c>
      <c r="E73" s="146"/>
      <c r="F73" s="145">
        <v>111126377.15999997</v>
      </c>
      <c r="G73" s="145"/>
      <c r="H73" s="146">
        <v>36758730.469999969</v>
      </c>
    </row>
    <row r="74" spans="1:8" x14ac:dyDescent="0.25">
      <c r="A74" s="121" t="s">
        <v>352</v>
      </c>
      <c r="B74" s="144">
        <v>21033149.260000002</v>
      </c>
      <c r="C74" s="144"/>
      <c r="D74" s="146">
        <v>3096266.94</v>
      </c>
      <c r="E74" s="146"/>
      <c r="F74" s="145">
        <v>31513630.420000002</v>
      </c>
      <c r="G74" s="145"/>
      <c r="H74" s="146">
        <v>4233068.5600000024</v>
      </c>
    </row>
    <row r="75" spans="1:8" x14ac:dyDescent="0.25">
      <c r="A75" s="132" t="s">
        <v>307</v>
      </c>
      <c r="B75" s="152">
        <v>37315613.219999999</v>
      </c>
      <c r="C75" s="152"/>
      <c r="D75" s="145">
        <v>12592382.629999999</v>
      </c>
      <c r="E75" s="145"/>
      <c r="F75" s="145">
        <v>58111403.850000001</v>
      </c>
      <c r="G75" s="145"/>
      <c r="H75" s="145">
        <v>17768485.640000008</v>
      </c>
    </row>
    <row r="76" spans="1:8" x14ac:dyDescent="0.25">
      <c r="A76" s="121" t="s">
        <v>308</v>
      </c>
      <c r="B76" s="144">
        <v>13814055.640000001</v>
      </c>
      <c r="C76" s="144"/>
      <c r="D76" s="146">
        <v>5025550.34</v>
      </c>
      <c r="E76" s="146"/>
      <c r="F76" s="145">
        <v>22515728.169999991</v>
      </c>
      <c r="G76" s="145"/>
      <c r="H76" s="146">
        <v>979818.0899999924</v>
      </c>
    </row>
    <row r="77" spans="1:8" x14ac:dyDescent="0.25">
      <c r="A77" s="121" t="s">
        <v>309</v>
      </c>
      <c r="B77" s="156">
        <v>0</v>
      </c>
      <c r="C77" s="144"/>
      <c r="D77" s="146">
        <v>0</v>
      </c>
      <c r="E77" s="146"/>
      <c r="F77" s="145">
        <v>0</v>
      </c>
      <c r="G77" s="145"/>
      <c r="H77" s="146">
        <v>0</v>
      </c>
    </row>
    <row r="78" spans="1:8" ht="12" thickBot="1" x14ac:dyDescent="0.3">
      <c r="A78" s="121" t="s">
        <v>310</v>
      </c>
      <c r="B78" s="147">
        <v>23501557.579999998</v>
      </c>
      <c r="C78" s="147"/>
      <c r="D78" s="158">
        <v>7566832.2899999991</v>
      </c>
      <c r="E78" s="146"/>
      <c r="F78" s="150">
        <v>35595675.68</v>
      </c>
      <c r="G78" s="150"/>
      <c r="H78" s="158">
        <v>16788667.550000001</v>
      </c>
    </row>
    <row r="79" spans="1:8" ht="12" thickBot="1" x14ac:dyDescent="0.3">
      <c r="A79" s="122" t="s">
        <v>257</v>
      </c>
      <c r="B79" s="161">
        <v>358488221.96000004</v>
      </c>
      <c r="C79" s="161"/>
      <c r="D79" s="161">
        <v>118902565.44999999</v>
      </c>
      <c r="E79" s="152"/>
      <c r="F79" s="161">
        <v>377321951.35999995</v>
      </c>
      <c r="G79" s="161"/>
      <c r="H79" s="161">
        <v>124247045.02999994</v>
      </c>
    </row>
    <row r="80" spans="1:8" x14ac:dyDescent="0.25">
      <c r="A80" s="123"/>
      <c r="B80" s="154"/>
      <c r="C80" s="154"/>
      <c r="D80" s="154"/>
      <c r="E80" s="154"/>
      <c r="F80" s="154"/>
      <c r="G80" s="154"/>
      <c r="H80" s="154"/>
    </row>
    <row r="81" spans="1:8" ht="12" x14ac:dyDescent="0.3">
      <c r="A81" s="119" t="s">
        <v>353</v>
      </c>
      <c r="B81" s="164"/>
      <c r="C81" s="155"/>
      <c r="D81" s="155"/>
      <c r="E81" s="155"/>
      <c r="F81" s="165"/>
      <c r="G81" s="165"/>
      <c r="H81" s="140" t="s">
        <v>65</v>
      </c>
    </row>
    <row r="82" spans="1:8" ht="26" customHeight="1" x14ac:dyDescent="0.25">
      <c r="A82" s="120" t="s">
        <v>311</v>
      </c>
      <c r="B82" s="248" t="s">
        <v>346</v>
      </c>
      <c r="C82" s="248"/>
      <c r="D82" s="248"/>
      <c r="E82" s="141"/>
      <c r="F82" s="249" t="s">
        <v>347</v>
      </c>
      <c r="G82" s="249"/>
      <c r="H82" s="249"/>
    </row>
    <row r="83" spans="1:8" x14ac:dyDescent="0.25">
      <c r="A83" s="120"/>
      <c r="B83" s="142" t="s">
        <v>283</v>
      </c>
      <c r="C83" s="142"/>
      <c r="D83" s="142" t="s">
        <v>119</v>
      </c>
      <c r="E83" s="141"/>
      <c r="F83" s="143" t="s">
        <v>283</v>
      </c>
      <c r="G83" s="143"/>
      <c r="H83" s="142" t="s">
        <v>119</v>
      </c>
    </row>
    <row r="84" spans="1:8" x14ac:dyDescent="0.25">
      <c r="A84" s="131" t="s">
        <v>138</v>
      </c>
      <c r="B84" s="166">
        <v>-13055167.25</v>
      </c>
      <c r="C84" s="166"/>
      <c r="D84" s="167">
        <v>-6656006.4500000002</v>
      </c>
      <c r="E84" s="167"/>
      <c r="F84" s="167">
        <v>-3383797.33</v>
      </c>
      <c r="G84" s="167"/>
      <c r="H84" s="167">
        <v>-5896266.96</v>
      </c>
    </row>
    <row r="85" spans="1:8" x14ac:dyDescent="0.25">
      <c r="A85" s="125" t="s">
        <v>312</v>
      </c>
      <c r="B85" s="168">
        <v>0</v>
      </c>
      <c r="C85" s="168"/>
      <c r="D85" s="169">
        <v>0</v>
      </c>
      <c r="E85" s="169"/>
      <c r="F85" s="170">
        <v>0</v>
      </c>
      <c r="G85" s="170"/>
      <c r="H85" s="169">
        <v>0</v>
      </c>
    </row>
    <row r="86" spans="1:8" x14ac:dyDescent="0.25">
      <c r="A86" s="125" t="s">
        <v>313</v>
      </c>
      <c r="B86" s="171">
        <v>-13055167.25</v>
      </c>
      <c r="C86" s="171"/>
      <c r="D86" s="172">
        <v>-6656006.4500000002</v>
      </c>
      <c r="E86" s="172"/>
      <c r="F86" s="167">
        <v>-3383797.33</v>
      </c>
      <c r="G86" s="167"/>
      <c r="H86" s="172">
        <v>-5896266.96</v>
      </c>
    </row>
    <row r="87" spans="1:8" x14ac:dyDescent="0.25">
      <c r="A87" s="131" t="s">
        <v>139</v>
      </c>
      <c r="B87" s="166">
        <v>-9845185.25</v>
      </c>
      <c r="C87" s="166"/>
      <c r="D87" s="167">
        <v>1256628.5499999991</v>
      </c>
      <c r="E87" s="167"/>
      <c r="F87" s="167">
        <v>-62691594.900000006</v>
      </c>
      <c r="G87" s="167"/>
      <c r="H87" s="167">
        <v>-3061788.3400000036</v>
      </c>
    </row>
    <row r="88" spans="1:8" x14ac:dyDescent="0.25">
      <c r="A88" s="125" t="s">
        <v>314</v>
      </c>
      <c r="B88" s="171">
        <v>5435931.2300000004</v>
      </c>
      <c r="C88" s="171"/>
      <c r="D88" s="172">
        <v>1200193.0900000001</v>
      </c>
      <c r="E88" s="172"/>
      <c r="F88" s="167">
        <v>10829652.75</v>
      </c>
      <c r="G88" s="167"/>
      <c r="H88" s="172">
        <v>-3020533.5299999993</v>
      </c>
    </row>
    <row r="89" spans="1:8" x14ac:dyDescent="0.25">
      <c r="A89" s="125" t="s">
        <v>315</v>
      </c>
      <c r="B89" s="171">
        <v>-15281116.48</v>
      </c>
      <c r="C89" s="171"/>
      <c r="D89" s="172">
        <v>56435.459999999031</v>
      </c>
      <c r="E89" s="172"/>
      <c r="F89" s="167">
        <v>-73521247.650000006</v>
      </c>
      <c r="G89" s="167"/>
      <c r="H89" s="172">
        <v>-41254.810000002384</v>
      </c>
    </row>
    <row r="90" spans="1:8" ht="23" x14ac:dyDescent="0.25">
      <c r="A90" s="133" t="s">
        <v>316</v>
      </c>
      <c r="B90" s="166">
        <v>79668674</v>
      </c>
      <c r="C90" s="166"/>
      <c r="D90" s="167">
        <v>62821205</v>
      </c>
      <c r="E90" s="167"/>
      <c r="F90" s="167">
        <v>83447502.069999948</v>
      </c>
      <c r="G90" s="167"/>
      <c r="H90" s="167">
        <v>17677528.379999951</v>
      </c>
    </row>
    <row r="91" spans="1:8" x14ac:dyDescent="0.25">
      <c r="A91" s="125" t="s">
        <v>317</v>
      </c>
      <c r="B91" s="171">
        <v>5078472.1900000004</v>
      </c>
      <c r="C91" s="171"/>
      <c r="D91" s="172">
        <v>-2239321.1199999992</v>
      </c>
      <c r="E91" s="172"/>
      <c r="F91" s="167">
        <v>676726.45</v>
      </c>
      <c r="G91" s="167"/>
      <c r="H91" s="172">
        <v>-213697.44000000006</v>
      </c>
    </row>
    <row r="92" spans="1:8" x14ac:dyDescent="0.25">
      <c r="A92" s="125" t="s">
        <v>318</v>
      </c>
      <c r="B92" s="171">
        <v>74590201.810000002</v>
      </c>
      <c r="C92" s="171"/>
      <c r="D92" s="172">
        <v>65060526.119999997</v>
      </c>
      <c r="E92" s="172"/>
      <c r="F92" s="167">
        <v>82770775.619999945</v>
      </c>
      <c r="G92" s="167"/>
      <c r="H92" s="172">
        <v>17891225.819999948</v>
      </c>
    </row>
    <row r="93" spans="1:8" ht="23" x14ac:dyDescent="0.25">
      <c r="A93" s="134" t="s">
        <v>319</v>
      </c>
      <c r="B93" s="168">
        <v>0</v>
      </c>
      <c r="C93" s="168"/>
      <c r="D93" s="169">
        <v>0</v>
      </c>
      <c r="E93" s="169"/>
      <c r="F93" s="170">
        <v>0</v>
      </c>
      <c r="G93" s="170"/>
      <c r="H93" s="169">
        <v>0</v>
      </c>
    </row>
    <row r="94" spans="1:8" x14ac:dyDescent="0.25">
      <c r="A94" s="133" t="s">
        <v>320</v>
      </c>
      <c r="B94" s="173">
        <v>0</v>
      </c>
      <c r="C94" s="173"/>
      <c r="D94" s="170">
        <v>0</v>
      </c>
      <c r="E94" s="170"/>
      <c r="F94" s="170">
        <v>0</v>
      </c>
      <c r="G94" s="170"/>
      <c r="H94" s="170">
        <v>0</v>
      </c>
    </row>
    <row r="95" spans="1:8" x14ac:dyDescent="0.25">
      <c r="A95" s="125" t="s">
        <v>308</v>
      </c>
      <c r="B95" s="168">
        <v>0</v>
      </c>
      <c r="C95" s="168"/>
      <c r="D95" s="169">
        <v>0</v>
      </c>
      <c r="E95" s="169"/>
      <c r="F95" s="170">
        <v>0</v>
      </c>
      <c r="G95" s="170"/>
      <c r="H95" s="169">
        <v>0</v>
      </c>
    </row>
    <row r="96" spans="1:8" x14ac:dyDescent="0.25">
      <c r="A96" s="125" t="s">
        <v>309</v>
      </c>
      <c r="B96" s="168">
        <v>0</v>
      </c>
      <c r="C96" s="168"/>
      <c r="D96" s="169">
        <v>0</v>
      </c>
      <c r="E96" s="169"/>
      <c r="F96" s="170">
        <v>0</v>
      </c>
      <c r="G96" s="170"/>
      <c r="H96" s="169">
        <v>0</v>
      </c>
    </row>
    <row r="97" spans="1:12" x14ac:dyDescent="0.25">
      <c r="A97" s="125" t="s">
        <v>321</v>
      </c>
      <c r="B97" s="168">
        <v>0</v>
      </c>
      <c r="C97" s="168"/>
      <c r="D97" s="169">
        <v>0</v>
      </c>
      <c r="E97" s="169"/>
      <c r="F97" s="170">
        <v>0</v>
      </c>
      <c r="G97" s="170"/>
      <c r="H97" s="169">
        <v>0</v>
      </c>
    </row>
    <row r="98" spans="1:12" x14ac:dyDescent="0.25">
      <c r="A98" s="125" t="s">
        <v>310</v>
      </c>
      <c r="B98" s="168">
        <v>0</v>
      </c>
      <c r="C98" s="168"/>
      <c r="D98" s="169">
        <v>0</v>
      </c>
      <c r="E98" s="169"/>
      <c r="F98" s="170">
        <v>0</v>
      </c>
      <c r="G98" s="170"/>
      <c r="H98" s="169">
        <v>0</v>
      </c>
    </row>
    <row r="99" spans="1:12" ht="12" thickBot="1" x14ac:dyDescent="0.3">
      <c r="A99" s="125" t="s">
        <v>322</v>
      </c>
      <c r="B99" s="174">
        <v>0</v>
      </c>
      <c r="C99" s="174"/>
      <c r="D99" s="175">
        <v>0</v>
      </c>
      <c r="E99" s="169"/>
      <c r="F99" s="176">
        <v>0</v>
      </c>
      <c r="G99" s="176"/>
      <c r="H99" s="175">
        <v>0</v>
      </c>
    </row>
    <row r="100" spans="1:12" ht="12" thickBot="1" x14ac:dyDescent="0.3">
      <c r="A100" s="122" t="s">
        <v>257</v>
      </c>
      <c r="B100" s="177">
        <v>82878656</v>
      </c>
      <c r="C100" s="177"/>
      <c r="D100" s="177">
        <v>70733840</v>
      </c>
      <c r="E100" s="166"/>
      <c r="F100" s="177">
        <v>24139704.49999994</v>
      </c>
      <c r="G100" s="177"/>
      <c r="H100" s="177">
        <v>20512006.999999948</v>
      </c>
    </row>
    <row r="102" spans="1:12" ht="12" x14ac:dyDescent="0.3">
      <c r="A102" s="119" t="s">
        <v>354</v>
      </c>
      <c r="B102" s="155"/>
      <c r="C102" s="155"/>
      <c r="D102" s="155"/>
      <c r="E102" s="155"/>
      <c r="F102" s="165"/>
      <c r="G102" s="165"/>
      <c r="H102" s="140"/>
      <c r="I102" s="155"/>
      <c r="J102" s="155" t="s">
        <v>65</v>
      </c>
    </row>
    <row r="103" spans="1:12" x14ac:dyDescent="0.25">
      <c r="A103" s="135" t="s">
        <v>323</v>
      </c>
      <c r="B103" s="247" t="s">
        <v>343</v>
      </c>
      <c r="C103" s="247"/>
      <c r="D103" s="247"/>
      <c r="E103" s="247"/>
      <c r="F103" s="247"/>
      <c r="G103" s="178"/>
      <c r="H103" s="247" t="s">
        <v>355</v>
      </c>
      <c r="I103" s="247"/>
      <c r="J103" s="247"/>
    </row>
    <row r="104" spans="1:12" x14ac:dyDescent="0.25">
      <c r="B104" s="179" t="s">
        <v>324</v>
      </c>
      <c r="C104" s="179"/>
      <c r="D104" s="179" t="s">
        <v>325</v>
      </c>
      <c r="E104" s="179"/>
      <c r="F104" s="179" t="s">
        <v>326</v>
      </c>
      <c r="G104" s="180"/>
      <c r="H104" s="179" t="s">
        <v>324</v>
      </c>
      <c r="I104" s="179" t="s">
        <v>325</v>
      </c>
      <c r="J104" s="179" t="s">
        <v>326</v>
      </c>
    </row>
    <row r="105" spans="1:12" s="135" customFormat="1" x14ac:dyDescent="0.25">
      <c r="A105" s="135" t="s">
        <v>327</v>
      </c>
      <c r="B105" s="181">
        <v>1558206655</v>
      </c>
      <c r="C105" s="181"/>
      <c r="D105" s="181">
        <v>0</v>
      </c>
      <c r="E105" s="181"/>
      <c r="F105" s="181">
        <v>0</v>
      </c>
      <c r="G105" s="181"/>
      <c r="H105" s="181">
        <v>1239927076</v>
      </c>
      <c r="I105" s="181">
        <v>0</v>
      </c>
      <c r="J105" s="181">
        <v>0</v>
      </c>
      <c r="K105" s="178"/>
      <c r="L105" s="178"/>
    </row>
    <row r="106" spans="1:12" x14ac:dyDescent="0.25">
      <c r="A106" s="117" t="s">
        <v>328</v>
      </c>
      <c r="B106" s="182">
        <v>1558206655</v>
      </c>
      <c r="C106" s="182"/>
      <c r="D106" s="182">
        <v>0</v>
      </c>
      <c r="E106" s="182"/>
      <c r="F106" s="182">
        <v>0</v>
      </c>
      <c r="G106" s="182"/>
      <c r="H106" s="182">
        <v>1239927076</v>
      </c>
      <c r="I106" s="182">
        <v>0</v>
      </c>
      <c r="J106" s="182">
        <v>0</v>
      </c>
    </row>
    <row r="107" spans="1:12" x14ac:dyDescent="0.25">
      <c r="A107" s="117" t="s">
        <v>329</v>
      </c>
      <c r="B107" s="182">
        <v>0</v>
      </c>
      <c r="C107" s="182"/>
      <c r="D107" s="182">
        <v>0</v>
      </c>
      <c r="E107" s="182"/>
      <c r="F107" s="182">
        <v>0</v>
      </c>
      <c r="G107" s="182"/>
      <c r="H107" s="182">
        <v>0</v>
      </c>
      <c r="I107" s="182">
        <v>0</v>
      </c>
      <c r="J107" s="182">
        <v>0</v>
      </c>
    </row>
    <row r="108" spans="1:12" s="135" customFormat="1" x14ac:dyDescent="0.25">
      <c r="A108" s="135" t="s">
        <v>330</v>
      </c>
      <c r="B108" s="181">
        <v>2244696908.7000008</v>
      </c>
      <c r="C108" s="181"/>
      <c r="D108" s="181">
        <v>4456728.0999999996</v>
      </c>
      <c r="E108" s="181"/>
      <c r="F108" s="181">
        <v>0</v>
      </c>
      <c r="G108" s="181"/>
      <c r="H108" s="181">
        <v>2561652606.7199984</v>
      </c>
      <c r="I108" s="181">
        <v>396713.55000000005</v>
      </c>
      <c r="J108" s="181">
        <v>374.20000000001164</v>
      </c>
      <c r="K108" s="178"/>
      <c r="L108" s="178"/>
    </row>
    <row r="109" spans="1:12" x14ac:dyDescent="0.25">
      <c r="A109" s="117" t="s">
        <v>328</v>
      </c>
      <c r="B109" s="182">
        <v>2250085612.0100007</v>
      </c>
      <c r="C109" s="182"/>
      <c r="D109" s="182">
        <v>5026891.0699999994</v>
      </c>
      <c r="E109" s="182"/>
      <c r="F109" s="182">
        <v>383502.69</v>
      </c>
      <c r="G109" s="182"/>
      <c r="H109" s="182">
        <v>2567252577.9299984</v>
      </c>
      <c r="I109" s="182">
        <v>544241.94000000006</v>
      </c>
      <c r="J109" s="182">
        <v>387850.60000000003</v>
      </c>
    </row>
    <row r="110" spans="1:12" x14ac:dyDescent="0.25">
      <c r="A110" s="117" t="s">
        <v>329</v>
      </c>
      <c r="B110" s="182">
        <v>-5388703.3099999968</v>
      </c>
      <c r="C110" s="182"/>
      <c r="D110" s="182">
        <v>-570162.97</v>
      </c>
      <c r="E110" s="182"/>
      <c r="F110" s="182">
        <v>-383502.69</v>
      </c>
      <c r="G110" s="182"/>
      <c r="H110" s="182">
        <v>-5599971.2100000028</v>
      </c>
      <c r="I110" s="182">
        <v>-147528.38999999998</v>
      </c>
      <c r="J110" s="182">
        <v>-387476.4</v>
      </c>
    </row>
    <row r="111" spans="1:12" s="135" customFormat="1" x14ac:dyDescent="0.25">
      <c r="A111" s="135" t="s">
        <v>331</v>
      </c>
      <c r="B111" s="181">
        <v>233379950.29000014</v>
      </c>
      <c r="C111" s="181"/>
      <c r="D111" s="181">
        <v>0</v>
      </c>
      <c r="E111" s="181"/>
      <c r="F111" s="181"/>
      <c r="G111" s="181"/>
      <c r="H111" s="181">
        <v>319375728.56999993</v>
      </c>
      <c r="I111" s="181">
        <v>0</v>
      </c>
      <c r="J111" s="181">
        <v>0</v>
      </c>
      <c r="K111" s="178"/>
      <c r="L111" s="178"/>
    </row>
    <row r="112" spans="1:12" x14ac:dyDescent="0.25">
      <c r="A112" s="117" t="s">
        <v>328</v>
      </c>
      <c r="B112" s="182">
        <v>574599.4200001359</v>
      </c>
      <c r="C112" s="182"/>
      <c r="D112" s="182">
        <v>0</v>
      </c>
      <c r="E112" s="182"/>
      <c r="F112" s="182">
        <v>0</v>
      </c>
      <c r="G112" s="182"/>
      <c r="H112" s="182">
        <v>37140.39</v>
      </c>
      <c r="I112" s="182">
        <v>0</v>
      </c>
      <c r="J112" s="182">
        <v>0</v>
      </c>
    </row>
    <row r="113" spans="1:12" x14ac:dyDescent="0.25">
      <c r="A113" s="117" t="s">
        <v>329</v>
      </c>
      <c r="B113" s="182">
        <v>-547979.06999995233</v>
      </c>
      <c r="C113" s="182"/>
      <c r="D113" s="182">
        <v>0</v>
      </c>
      <c r="E113" s="182"/>
      <c r="F113" s="182">
        <v>0</v>
      </c>
      <c r="G113" s="182"/>
      <c r="H113" s="182">
        <v>-0.03</v>
      </c>
      <c r="I113" s="182">
        <v>0</v>
      </c>
      <c r="J113" s="182">
        <v>0</v>
      </c>
    </row>
    <row r="114" spans="1:12" x14ac:dyDescent="0.25">
      <c r="A114" s="117" t="s">
        <v>91</v>
      </c>
      <c r="B114" s="182">
        <v>233416894.95999998</v>
      </c>
      <c r="C114" s="182"/>
      <c r="D114" s="182">
        <v>0</v>
      </c>
      <c r="E114" s="182"/>
      <c r="F114" s="182">
        <v>0</v>
      </c>
      <c r="G114" s="182"/>
      <c r="H114" s="182">
        <v>319935510.74999994</v>
      </c>
      <c r="I114" s="182">
        <v>0</v>
      </c>
      <c r="J114" s="182">
        <v>0</v>
      </c>
    </row>
    <row r="115" spans="1:12" x14ac:dyDescent="0.25">
      <c r="A115" s="117" t="s">
        <v>329</v>
      </c>
      <c r="B115" s="182">
        <v>-63565.020000000004</v>
      </c>
      <c r="C115" s="182"/>
      <c r="D115" s="182">
        <v>0</v>
      </c>
      <c r="E115" s="182"/>
      <c r="F115" s="182">
        <v>0</v>
      </c>
      <c r="G115" s="182"/>
      <c r="H115" s="182">
        <v>-596922.54</v>
      </c>
      <c r="I115" s="182">
        <v>0</v>
      </c>
      <c r="J115" s="182">
        <v>0</v>
      </c>
    </row>
    <row r="116" spans="1:12" s="135" customFormat="1" x14ac:dyDescent="0.25">
      <c r="A116" s="135" t="s">
        <v>332</v>
      </c>
      <c r="B116" s="181">
        <v>129436444.44999999</v>
      </c>
      <c r="C116" s="181"/>
      <c r="D116" s="181">
        <v>461200.67000000004</v>
      </c>
      <c r="E116" s="181"/>
      <c r="F116" s="181">
        <v>0</v>
      </c>
      <c r="G116" s="181"/>
      <c r="H116" s="181">
        <v>97251756.420000017</v>
      </c>
      <c r="I116" s="181">
        <v>1334.96</v>
      </c>
      <c r="J116" s="181">
        <v>0</v>
      </c>
      <c r="K116" s="178"/>
      <c r="L116" s="178"/>
    </row>
    <row r="117" spans="1:12" x14ac:dyDescent="0.25">
      <c r="A117" s="117" t="s">
        <v>328</v>
      </c>
      <c r="B117" s="182">
        <v>117745218.13</v>
      </c>
      <c r="C117" s="182"/>
      <c r="D117" s="182">
        <v>466360.96</v>
      </c>
      <c r="E117" s="182"/>
      <c r="F117" s="182">
        <v>15994.679999999998</v>
      </c>
      <c r="G117" s="182"/>
      <c r="H117" s="182">
        <v>85911240.730000019</v>
      </c>
      <c r="I117" s="182">
        <v>1406.69</v>
      </c>
      <c r="J117" s="182">
        <v>502961.94</v>
      </c>
    </row>
    <row r="118" spans="1:12" x14ac:dyDescent="0.25">
      <c r="A118" s="117" t="s">
        <v>329</v>
      </c>
      <c r="B118" s="182">
        <v>-398193.57999999996</v>
      </c>
      <c r="C118" s="182"/>
      <c r="D118" s="182">
        <v>-5160.29</v>
      </c>
      <c r="E118" s="182"/>
      <c r="F118" s="182">
        <v>-15994.679999999998</v>
      </c>
      <c r="G118" s="182"/>
      <c r="H118" s="182">
        <v>-399679.63999999978</v>
      </c>
      <c r="I118" s="182">
        <v>-71.73</v>
      </c>
      <c r="J118" s="182">
        <v>-502961.94</v>
      </c>
    </row>
    <row r="119" spans="1:12" x14ac:dyDescent="0.25">
      <c r="A119" s="117" t="s">
        <v>91</v>
      </c>
      <c r="B119" s="182">
        <v>12197705.18</v>
      </c>
      <c r="C119" s="182"/>
      <c r="D119" s="182">
        <v>0</v>
      </c>
      <c r="E119" s="182"/>
      <c r="F119" s="182">
        <v>0</v>
      </c>
      <c r="G119" s="182"/>
      <c r="H119" s="182">
        <v>11838940.699999999</v>
      </c>
      <c r="I119" s="182">
        <v>0</v>
      </c>
      <c r="J119" s="182">
        <v>0</v>
      </c>
    </row>
    <row r="120" spans="1:12" x14ac:dyDescent="0.25">
      <c r="A120" s="117" t="s">
        <v>329</v>
      </c>
      <c r="B120" s="182">
        <v>-108285.28</v>
      </c>
      <c r="C120" s="182"/>
      <c r="D120" s="182">
        <v>0</v>
      </c>
      <c r="E120" s="182"/>
      <c r="F120" s="182">
        <v>0</v>
      </c>
      <c r="G120" s="182"/>
      <c r="H120" s="182">
        <v>-98745.37</v>
      </c>
      <c r="I120" s="182">
        <v>0</v>
      </c>
      <c r="J120" s="182">
        <v>0</v>
      </c>
    </row>
    <row r="121" spans="1:12" s="135" customFormat="1" x14ac:dyDescent="0.25">
      <c r="A121" s="135" t="s">
        <v>333</v>
      </c>
      <c r="B121" s="181">
        <v>3632345296.0700045</v>
      </c>
      <c r="C121" s="181"/>
      <c r="D121" s="181">
        <v>170418701.17999989</v>
      </c>
      <c r="E121" s="181"/>
      <c r="F121" s="181">
        <v>441502507.23999941</v>
      </c>
      <c r="G121" s="181"/>
      <c r="H121" s="181">
        <v>3288087755.8599963</v>
      </c>
      <c r="I121" s="181">
        <v>439536164.19000012</v>
      </c>
      <c r="J121" s="181">
        <v>627914253.46000016</v>
      </c>
      <c r="K121" s="178"/>
      <c r="L121" s="178"/>
    </row>
    <row r="122" spans="1:12" x14ac:dyDescent="0.25">
      <c r="A122" s="117" t="s">
        <v>328</v>
      </c>
      <c r="B122" s="182">
        <v>3729047912.6400042</v>
      </c>
      <c r="C122" s="182"/>
      <c r="D122" s="182">
        <v>219244197.07999989</v>
      </c>
      <c r="E122" s="182"/>
      <c r="F122" s="182">
        <v>1343775272.3500004</v>
      </c>
      <c r="G122" s="182"/>
      <c r="H122" s="182">
        <v>3403539017.7599964</v>
      </c>
      <c r="I122" s="182">
        <v>504193385.57000011</v>
      </c>
      <c r="J122" s="182">
        <v>1462624656.0699997</v>
      </c>
    </row>
    <row r="123" spans="1:12" x14ac:dyDescent="0.25">
      <c r="A123" s="117" t="s">
        <v>329</v>
      </c>
      <c r="B123" s="182">
        <v>-96702616.569999903</v>
      </c>
      <c r="C123" s="182"/>
      <c r="D123" s="182">
        <v>-48825495.900000006</v>
      </c>
      <c r="E123" s="182"/>
      <c r="F123" s="182">
        <v>-902272765.11000097</v>
      </c>
      <c r="G123" s="182"/>
      <c r="H123" s="182">
        <v>-115451261.90000024</v>
      </c>
      <c r="I123" s="182">
        <v>-64657221.379999973</v>
      </c>
      <c r="J123" s="182">
        <v>-834710402.60999954</v>
      </c>
    </row>
    <row r="124" spans="1:12" s="135" customFormat="1" x14ac:dyDescent="0.25">
      <c r="A124" s="135" t="s">
        <v>334</v>
      </c>
      <c r="B124" s="181">
        <v>6301397488.8199883</v>
      </c>
      <c r="C124" s="181"/>
      <c r="D124" s="181">
        <v>304661307.41000026</v>
      </c>
      <c r="E124" s="181"/>
      <c r="F124" s="181">
        <v>192441409.2599985</v>
      </c>
      <c r="G124" s="181"/>
      <c r="H124" s="181">
        <v>6875232267.4699812</v>
      </c>
      <c r="I124" s="181">
        <v>203058652.65999988</v>
      </c>
      <c r="J124" s="181">
        <v>163072008.47000003</v>
      </c>
      <c r="K124" s="178"/>
      <c r="L124" s="178"/>
    </row>
    <row r="125" spans="1:12" x14ac:dyDescent="0.25">
      <c r="A125" s="117" t="s">
        <v>328</v>
      </c>
      <c r="B125" s="182">
        <v>6330026490.349988</v>
      </c>
      <c r="C125" s="182"/>
      <c r="D125" s="182">
        <v>322194397.0600003</v>
      </c>
      <c r="E125" s="182"/>
      <c r="F125" s="182">
        <v>644630415.78999913</v>
      </c>
      <c r="G125" s="182"/>
      <c r="H125" s="182">
        <v>6914472068.959981</v>
      </c>
      <c r="I125" s="182">
        <v>221635659.8899999</v>
      </c>
      <c r="J125" s="182">
        <v>677449973.88999963</v>
      </c>
    </row>
    <row r="126" spans="1:12" ht="12" thickBot="1" x14ac:dyDescent="0.3">
      <c r="A126" s="117" t="s">
        <v>329</v>
      </c>
      <c r="B126" s="183">
        <v>-28629001.52999996</v>
      </c>
      <c r="C126" s="183"/>
      <c r="D126" s="183">
        <v>-17533089.65000001</v>
      </c>
      <c r="E126" s="183"/>
      <c r="F126" s="183">
        <v>-452189006.53000063</v>
      </c>
      <c r="G126" s="182"/>
      <c r="H126" s="183">
        <v>-39239801.490000069</v>
      </c>
      <c r="I126" s="183">
        <v>-18577007.23000003</v>
      </c>
      <c r="J126" s="183">
        <v>-514377965.4199996</v>
      </c>
    </row>
    <row r="127" spans="1:12" s="135" customFormat="1" ht="12" thickBot="1" x14ac:dyDescent="0.3">
      <c r="A127" s="135" t="s">
        <v>257</v>
      </c>
      <c r="B127" s="184">
        <v>14099462743.329992</v>
      </c>
      <c r="C127" s="184"/>
      <c r="D127" s="184">
        <v>479997937.36000019</v>
      </c>
      <c r="E127" s="184"/>
      <c r="F127" s="184">
        <v>633943916.49999785</v>
      </c>
      <c r="G127" s="181"/>
      <c r="H127" s="184">
        <v>14381527191.039974</v>
      </c>
      <c r="I127" s="184">
        <v>642992865.36000001</v>
      </c>
      <c r="J127" s="184">
        <v>790986636.13000023</v>
      </c>
      <c r="K127" s="178"/>
      <c r="L127" s="178"/>
    </row>
    <row r="129" spans="1:10" x14ac:dyDescent="0.25">
      <c r="A129" s="119" t="s">
        <v>356</v>
      </c>
      <c r="B129" s="185"/>
      <c r="C129" s="185"/>
      <c r="D129" s="186"/>
      <c r="E129" s="187"/>
      <c r="F129" s="187"/>
      <c r="G129" s="187"/>
      <c r="H129" s="187"/>
      <c r="I129" s="187"/>
      <c r="J129" s="155" t="s">
        <v>65</v>
      </c>
    </row>
    <row r="130" spans="1:10" x14ac:dyDescent="0.25">
      <c r="A130" s="117" t="s">
        <v>335</v>
      </c>
      <c r="B130" s="188" t="s">
        <v>343</v>
      </c>
      <c r="C130" s="180"/>
      <c r="D130" s="188" t="s">
        <v>355</v>
      </c>
    </row>
    <row r="131" spans="1:10" x14ac:dyDescent="0.25">
      <c r="A131" s="117" t="s">
        <v>327</v>
      </c>
      <c r="B131" s="182">
        <v>0</v>
      </c>
      <c r="C131" s="182"/>
      <c r="D131" s="182">
        <v>0</v>
      </c>
    </row>
    <row r="132" spans="1:10" x14ac:dyDescent="0.25">
      <c r="A132" s="117" t="s">
        <v>342</v>
      </c>
      <c r="B132" s="182">
        <v>0</v>
      </c>
      <c r="C132" s="182"/>
      <c r="D132" s="182">
        <v>0</v>
      </c>
    </row>
    <row r="133" spans="1:10" x14ac:dyDescent="0.25">
      <c r="A133" s="117" t="s">
        <v>336</v>
      </c>
      <c r="B133" s="182">
        <v>0</v>
      </c>
      <c r="C133" s="182"/>
      <c r="D133" s="182">
        <v>0</v>
      </c>
    </row>
    <row r="134" spans="1:10" x14ac:dyDescent="0.25">
      <c r="A134" s="117" t="s">
        <v>332</v>
      </c>
      <c r="B134" s="182">
        <v>0</v>
      </c>
      <c r="C134" s="182"/>
      <c r="D134" s="182">
        <v>0</v>
      </c>
    </row>
    <row r="135" spans="1:10" x14ac:dyDescent="0.25">
      <c r="A135" s="117" t="s">
        <v>333</v>
      </c>
      <c r="B135" s="182">
        <v>6692017.5300000003</v>
      </c>
      <c r="C135" s="182"/>
      <c r="D135" s="182">
        <v>5488142.1600000001</v>
      </c>
    </row>
    <row r="136" spans="1:10" ht="12" thickBot="1" x14ac:dyDescent="0.3">
      <c r="A136" s="117" t="s">
        <v>337</v>
      </c>
      <c r="B136" s="183">
        <v>14507068.809999999</v>
      </c>
      <c r="C136" s="182"/>
      <c r="D136" s="183">
        <v>14742302.17</v>
      </c>
    </row>
    <row r="137" spans="1:10" ht="12" thickBot="1" x14ac:dyDescent="0.3">
      <c r="A137" s="135" t="s">
        <v>257</v>
      </c>
      <c r="B137" s="184">
        <v>21199086.34</v>
      </c>
      <c r="C137" s="181"/>
      <c r="D137" s="189">
        <v>20230444.329999998</v>
      </c>
    </row>
    <row r="139" spans="1:10" x14ac:dyDescent="0.25">
      <c r="A139" s="136" t="s">
        <v>357</v>
      </c>
      <c r="B139" s="187"/>
      <c r="C139" s="187"/>
      <c r="D139" s="187"/>
      <c r="E139" s="187"/>
      <c r="F139" s="187"/>
      <c r="G139" s="187"/>
      <c r="H139" s="187"/>
      <c r="I139" s="187"/>
      <c r="J139" s="155" t="s">
        <v>65</v>
      </c>
    </row>
    <row r="140" spans="1:10" x14ac:dyDescent="0.25">
      <c r="A140" s="117" t="s">
        <v>338</v>
      </c>
      <c r="B140" s="188" t="s">
        <v>343</v>
      </c>
      <c r="C140" s="180"/>
      <c r="D140" s="188" t="s">
        <v>355</v>
      </c>
    </row>
    <row r="141" spans="1:10" x14ac:dyDescent="0.25">
      <c r="A141" s="117" t="s">
        <v>330</v>
      </c>
      <c r="B141" s="182">
        <v>0</v>
      </c>
      <c r="C141" s="182"/>
      <c r="D141" s="182">
        <v>400000000</v>
      </c>
    </row>
    <row r="142" spans="1:10" x14ac:dyDescent="0.25">
      <c r="A142" s="117" t="s">
        <v>342</v>
      </c>
      <c r="B142" s="182">
        <v>4896096419.9500027</v>
      </c>
      <c r="C142" s="182"/>
      <c r="D142" s="182">
        <v>5492277151.140007</v>
      </c>
    </row>
    <row r="143" spans="1:10" x14ac:dyDescent="0.25">
      <c r="A143" s="117" t="s">
        <v>336</v>
      </c>
      <c r="B143" s="182">
        <v>127248024.05</v>
      </c>
      <c r="C143" s="182"/>
      <c r="D143" s="182">
        <v>176087266.84999999</v>
      </c>
    </row>
    <row r="144" spans="1:10" x14ac:dyDescent="0.25">
      <c r="A144" s="117" t="s">
        <v>332</v>
      </c>
      <c r="B144" s="182">
        <v>1443658667.3899996</v>
      </c>
      <c r="C144" s="182"/>
      <c r="D144" s="182">
        <v>1431907744.7700002</v>
      </c>
    </row>
    <row r="145" spans="1:4" x14ac:dyDescent="0.25">
      <c r="A145" s="117" t="s">
        <v>333</v>
      </c>
      <c r="B145" s="182">
        <v>2739494692.0799999</v>
      </c>
      <c r="C145" s="182"/>
      <c r="D145" s="182">
        <v>3197107388.6400027</v>
      </c>
    </row>
    <row r="146" spans="1:4" ht="12" thickBot="1" x14ac:dyDescent="0.3">
      <c r="A146" s="117" t="s">
        <v>337</v>
      </c>
      <c r="B146" s="183">
        <v>11737901121.320009</v>
      </c>
      <c r="C146" s="182"/>
      <c r="D146" s="183">
        <v>11999221851.720011</v>
      </c>
    </row>
    <row r="147" spans="1:4" ht="12" thickBot="1" x14ac:dyDescent="0.3">
      <c r="A147" s="135" t="s">
        <v>257</v>
      </c>
      <c r="B147" s="189">
        <v>20944398924.790009</v>
      </c>
      <c r="C147" s="181"/>
      <c r="D147" s="184">
        <v>22696601403.120022</v>
      </c>
    </row>
  </sheetData>
  <mergeCells count="20">
    <mergeCell ref="B5:D5"/>
    <mergeCell ref="F5:H5"/>
    <mergeCell ref="B15:D15"/>
    <mergeCell ref="F15:H15"/>
    <mergeCell ref="B25:D25"/>
    <mergeCell ref="F25:H25"/>
    <mergeCell ref="B35:D35"/>
    <mergeCell ref="F35:H35"/>
    <mergeCell ref="B42:D42"/>
    <mergeCell ref="F42:H42"/>
    <mergeCell ref="B52:D52"/>
    <mergeCell ref="F52:H52"/>
    <mergeCell ref="B103:F103"/>
    <mergeCell ref="H103:J103"/>
    <mergeCell ref="B60:D60"/>
    <mergeCell ref="F60:H60"/>
    <mergeCell ref="B68:D68"/>
    <mergeCell ref="F68:H68"/>
    <mergeCell ref="B82:D82"/>
    <mergeCell ref="F82:H8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topLeftCell="A13" zoomScale="70" zoomScaleNormal="70" workbookViewId="0">
      <selection activeCell="D30" sqref="D30"/>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s>
  <sheetData>
    <row r="1" spans="1:16" ht="15" customHeight="1" x14ac:dyDescent="0.35">
      <c r="A1" s="73" t="s">
        <v>251</v>
      </c>
      <c r="B1" s="74"/>
      <c r="C1" s="74"/>
      <c r="D1" s="74"/>
      <c r="E1" s="74"/>
      <c r="F1" s="74"/>
      <c r="G1" s="74"/>
      <c r="H1" s="59"/>
      <c r="I1" s="59"/>
      <c r="J1" s="59"/>
      <c r="K1" s="59"/>
      <c r="L1" s="59"/>
      <c r="M1" s="59"/>
    </row>
    <row r="2" spans="1:16" ht="15" customHeight="1" x14ac:dyDescent="0.35">
      <c r="A2" s="79" t="s">
        <v>345</v>
      </c>
      <c r="B2" s="74"/>
      <c r="C2" s="74"/>
      <c r="D2" s="74"/>
      <c r="E2" s="74"/>
      <c r="F2" s="74"/>
      <c r="G2" s="74"/>
      <c r="H2" s="59"/>
      <c r="I2" s="59"/>
      <c r="J2" s="59"/>
      <c r="K2" s="59"/>
      <c r="L2" s="59"/>
      <c r="M2" s="59"/>
    </row>
    <row r="3" spans="1:16" ht="15.5" x14ac:dyDescent="0.35">
      <c r="A3" s="61"/>
      <c r="B3" s="75"/>
      <c r="C3" s="62"/>
      <c r="D3" s="74"/>
      <c r="E3" s="63"/>
      <c r="F3" s="63"/>
      <c r="G3" s="63"/>
      <c r="H3" s="64"/>
      <c r="I3" s="64"/>
      <c r="J3" s="64"/>
      <c r="K3" s="64"/>
      <c r="L3" s="64"/>
      <c r="M3" s="64"/>
      <c r="P3" s="60" t="s">
        <v>65</v>
      </c>
    </row>
    <row r="4" spans="1:16" x14ac:dyDescent="0.35">
      <c r="A4" s="243" t="s">
        <v>55</v>
      </c>
      <c r="B4" s="243" t="s">
        <v>252</v>
      </c>
      <c r="C4" s="240" t="s">
        <v>258</v>
      </c>
      <c r="D4" s="241"/>
      <c r="E4" s="241"/>
      <c r="F4" s="241"/>
      <c r="G4" s="241"/>
      <c r="H4" s="241"/>
      <c r="I4" s="241"/>
      <c r="J4" s="241"/>
      <c r="K4" s="241"/>
      <c r="L4" s="241"/>
      <c r="M4" s="242"/>
      <c r="N4" s="238" t="s">
        <v>259</v>
      </c>
      <c r="O4" s="239"/>
      <c r="P4" s="245" t="s">
        <v>257</v>
      </c>
    </row>
    <row r="5" spans="1:16" ht="52.5" x14ac:dyDescent="0.35">
      <c r="A5" s="244"/>
      <c r="B5" s="244"/>
      <c r="C5" s="65" t="s">
        <v>87</v>
      </c>
      <c r="D5" s="65" t="s">
        <v>102</v>
      </c>
      <c r="E5" s="65" t="s">
        <v>103</v>
      </c>
      <c r="F5" s="65" t="s">
        <v>104</v>
      </c>
      <c r="G5" s="65" t="s">
        <v>105</v>
      </c>
      <c r="H5" s="66" t="s">
        <v>106</v>
      </c>
      <c r="I5" s="66" t="s">
        <v>107</v>
      </c>
      <c r="J5" s="66" t="s">
        <v>108</v>
      </c>
      <c r="K5" s="66" t="s">
        <v>253</v>
      </c>
      <c r="L5" s="66" t="s">
        <v>254</v>
      </c>
      <c r="M5" s="66" t="s">
        <v>255</v>
      </c>
      <c r="N5" s="65" t="s">
        <v>105</v>
      </c>
      <c r="O5" s="65" t="s">
        <v>256</v>
      </c>
      <c r="P5" s="246"/>
    </row>
    <row r="6" spans="1:16" x14ac:dyDescent="0.35">
      <c r="A6" s="76">
        <v>1</v>
      </c>
      <c r="B6" s="67">
        <v>2</v>
      </c>
      <c r="C6" s="65" t="s">
        <v>178</v>
      </c>
      <c r="D6" s="68" t="s">
        <v>179</v>
      </c>
      <c r="E6" s="65" t="s">
        <v>239</v>
      </c>
      <c r="F6" s="68" t="s">
        <v>240</v>
      </c>
      <c r="G6" s="65" t="s">
        <v>241</v>
      </c>
      <c r="H6" s="68" t="s">
        <v>242</v>
      </c>
      <c r="I6" s="68" t="s">
        <v>243</v>
      </c>
      <c r="J6" s="68" t="s">
        <v>244</v>
      </c>
      <c r="K6" s="68" t="s">
        <v>245</v>
      </c>
      <c r="L6" s="68" t="s">
        <v>246</v>
      </c>
      <c r="M6" s="68" t="s">
        <v>247</v>
      </c>
      <c r="N6" s="65" t="s">
        <v>248</v>
      </c>
      <c r="O6" s="65" t="s">
        <v>249</v>
      </c>
      <c r="P6" s="68" t="s">
        <v>250</v>
      </c>
    </row>
    <row r="7" spans="1:16" ht="15" customHeight="1" x14ac:dyDescent="0.35">
      <c r="A7" s="77" t="s">
        <v>260</v>
      </c>
      <c r="B7" s="5">
        <v>1</v>
      </c>
      <c r="C7" s="111">
        <v>1214775000</v>
      </c>
      <c r="D7" s="111">
        <v>0</v>
      </c>
      <c r="E7" s="111">
        <v>0</v>
      </c>
      <c r="F7" s="111">
        <v>0</v>
      </c>
      <c r="G7" s="111">
        <v>319405173</v>
      </c>
      <c r="H7" s="111">
        <v>153174469</v>
      </c>
      <c r="I7" s="111">
        <v>0</v>
      </c>
      <c r="J7" s="111">
        <v>539561769</v>
      </c>
      <c r="K7" s="111">
        <v>-477000</v>
      </c>
      <c r="L7" s="111">
        <v>143772514</v>
      </c>
      <c r="M7" s="111">
        <v>0</v>
      </c>
      <c r="N7" s="111">
        <v>0</v>
      </c>
      <c r="O7" s="111">
        <v>0</v>
      </c>
      <c r="P7" s="112">
        <v>2370211925</v>
      </c>
    </row>
    <row r="8" spans="1:16" ht="15" customHeight="1" x14ac:dyDescent="0.35">
      <c r="A8" s="78" t="s">
        <v>261</v>
      </c>
      <c r="B8" s="5">
        <v>2</v>
      </c>
      <c r="C8" s="111">
        <v>0</v>
      </c>
      <c r="D8" s="111">
        <v>0</v>
      </c>
      <c r="E8" s="111">
        <v>0</v>
      </c>
      <c r="F8" s="111">
        <v>0</v>
      </c>
      <c r="G8" s="111">
        <v>0</v>
      </c>
      <c r="H8" s="111">
        <v>0</v>
      </c>
      <c r="I8" s="111">
        <v>0</v>
      </c>
      <c r="J8" s="111">
        <v>0</v>
      </c>
      <c r="K8" s="111">
        <v>0</v>
      </c>
      <c r="L8" s="111">
        <v>0</v>
      </c>
      <c r="M8" s="111">
        <v>0</v>
      </c>
      <c r="N8" s="111">
        <v>0</v>
      </c>
      <c r="O8" s="111">
        <v>0</v>
      </c>
      <c r="P8" s="112">
        <v>0</v>
      </c>
    </row>
    <row r="9" spans="1:16" ht="15" customHeight="1" x14ac:dyDescent="0.35">
      <c r="A9" s="77" t="s">
        <v>262</v>
      </c>
      <c r="B9" s="5">
        <v>3</v>
      </c>
      <c r="C9" s="113">
        <v>0</v>
      </c>
      <c r="D9" s="113">
        <v>0</v>
      </c>
      <c r="E9" s="113">
        <v>0</v>
      </c>
      <c r="F9" s="113">
        <v>0</v>
      </c>
      <c r="G9" s="113">
        <v>0</v>
      </c>
      <c r="H9" s="113">
        <v>0</v>
      </c>
      <c r="I9" s="113">
        <v>0</v>
      </c>
      <c r="J9" s="113">
        <v>0</v>
      </c>
      <c r="K9" s="113">
        <v>0</v>
      </c>
      <c r="L9" s="113">
        <v>0</v>
      </c>
      <c r="M9" s="113">
        <v>0</v>
      </c>
      <c r="N9" s="113">
        <v>0</v>
      </c>
      <c r="O9" s="113">
        <v>0</v>
      </c>
      <c r="P9" s="112">
        <v>0</v>
      </c>
    </row>
    <row r="10" spans="1:16" ht="15" customHeight="1" x14ac:dyDescent="0.35">
      <c r="A10" s="80" t="s">
        <v>263</v>
      </c>
      <c r="B10" s="5">
        <v>4</v>
      </c>
      <c r="C10" s="109">
        <v>1214775000</v>
      </c>
      <c r="D10" s="109">
        <v>0</v>
      </c>
      <c r="E10" s="109">
        <v>0</v>
      </c>
      <c r="F10" s="109">
        <v>0</v>
      </c>
      <c r="G10" s="109">
        <v>319405173</v>
      </c>
      <c r="H10" s="109">
        <v>153174469</v>
      </c>
      <c r="I10" s="109">
        <v>0</v>
      </c>
      <c r="J10" s="109">
        <v>539561769</v>
      </c>
      <c r="K10" s="109">
        <v>-477000</v>
      </c>
      <c r="L10" s="109">
        <v>143772514</v>
      </c>
      <c r="M10" s="109">
        <v>0</v>
      </c>
      <c r="N10" s="109">
        <v>0</v>
      </c>
      <c r="O10" s="109">
        <v>0</v>
      </c>
      <c r="P10" s="109">
        <v>2370211925</v>
      </c>
    </row>
    <row r="11" spans="1:16" ht="15" customHeight="1" x14ac:dyDescent="0.35">
      <c r="A11" s="78" t="s">
        <v>264</v>
      </c>
      <c r="B11" s="5">
        <v>5</v>
      </c>
      <c r="C11" s="111">
        <v>0</v>
      </c>
      <c r="D11" s="111">
        <v>0</v>
      </c>
      <c r="E11" s="111">
        <v>0</v>
      </c>
      <c r="F11" s="111">
        <v>0</v>
      </c>
      <c r="G11" s="111">
        <v>0</v>
      </c>
      <c r="H11" s="111">
        <v>0</v>
      </c>
      <c r="I11" s="111">
        <v>0</v>
      </c>
      <c r="J11" s="111">
        <v>0</v>
      </c>
      <c r="K11" s="111">
        <v>0</v>
      </c>
      <c r="L11" s="111">
        <v>0</v>
      </c>
      <c r="M11" s="111">
        <v>0</v>
      </c>
      <c r="N11" s="111">
        <v>0</v>
      </c>
      <c r="O11" s="111">
        <v>0</v>
      </c>
      <c r="P11" s="114">
        <v>0</v>
      </c>
    </row>
    <row r="12" spans="1:16" ht="15" customHeight="1" x14ac:dyDescent="0.35">
      <c r="A12" s="78" t="s">
        <v>265</v>
      </c>
      <c r="B12" s="5">
        <v>6</v>
      </c>
      <c r="C12" s="111">
        <v>0</v>
      </c>
      <c r="D12" s="111">
        <v>0</v>
      </c>
      <c r="E12" s="111">
        <v>0</v>
      </c>
      <c r="F12" s="111">
        <v>0</v>
      </c>
      <c r="G12" s="111">
        <v>0</v>
      </c>
      <c r="H12" s="111">
        <v>0</v>
      </c>
      <c r="I12" s="111">
        <v>0</v>
      </c>
      <c r="J12" s="111">
        <v>0</v>
      </c>
      <c r="K12" s="111">
        <v>0</v>
      </c>
      <c r="L12" s="111">
        <v>0</v>
      </c>
      <c r="M12" s="111">
        <v>0</v>
      </c>
      <c r="N12" s="111">
        <v>0</v>
      </c>
      <c r="O12" s="111">
        <v>0</v>
      </c>
      <c r="P12" s="114">
        <v>0</v>
      </c>
    </row>
    <row r="13" spans="1:16" ht="15" customHeight="1" x14ac:dyDescent="0.35">
      <c r="A13" s="78" t="s">
        <v>266</v>
      </c>
      <c r="B13" s="5">
        <v>7</v>
      </c>
      <c r="C13" s="111">
        <v>0</v>
      </c>
      <c r="D13" s="111">
        <v>0</v>
      </c>
      <c r="E13" s="111">
        <v>0</v>
      </c>
      <c r="F13" s="111">
        <v>0</v>
      </c>
      <c r="G13" s="111">
        <v>0</v>
      </c>
      <c r="H13" s="111">
        <v>0</v>
      </c>
      <c r="I13" s="111">
        <v>0</v>
      </c>
      <c r="J13" s="111">
        <v>0</v>
      </c>
      <c r="K13" s="111">
        <v>0</v>
      </c>
      <c r="L13" s="111">
        <v>0</v>
      </c>
      <c r="M13" s="111">
        <v>0</v>
      </c>
      <c r="N13" s="111">
        <v>0</v>
      </c>
      <c r="O13" s="111">
        <v>0</v>
      </c>
      <c r="P13" s="114">
        <v>0</v>
      </c>
    </row>
    <row r="14" spans="1:16" ht="15" customHeight="1" x14ac:dyDescent="0.35">
      <c r="A14" s="77" t="s">
        <v>267</v>
      </c>
      <c r="B14" s="5">
        <v>8</v>
      </c>
      <c r="C14" s="115">
        <v>0</v>
      </c>
      <c r="D14" s="115">
        <v>0</v>
      </c>
      <c r="E14" s="115">
        <v>0</v>
      </c>
      <c r="F14" s="115">
        <v>0</v>
      </c>
      <c r="G14" s="115">
        <v>0</v>
      </c>
      <c r="H14" s="115">
        <v>0</v>
      </c>
      <c r="I14" s="115">
        <v>0</v>
      </c>
      <c r="J14" s="115">
        <v>0</v>
      </c>
      <c r="K14" s="115">
        <v>0</v>
      </c>
      <c r="L14" s="115">
        <v>0</v>
      </c>
      <c r="M14" s="115">
        <v>0</v>
      </c>
      <c r="N14" s="115">
        <v>0</v>
      </c>
      <c r="O14" s="115">
        <v>0</v>
      </c>
      <c r="P14" s="114">
        <v>0</v>
      </c>
    </row>
    <row r="15" spans="1:16" ht="15" customHeight="1" x14ac:dyDescent="0.35">
      <c r="A15" s="78" t="s">
        <v>268</v>
      </c>
      <c r="B15" s="5">
        <v>9</v>
      </c>
      <c r="C15" s="111">
        <v>0</v>
      </c>
      <c r="D15" s="111">
        <v>0</v>
      </c>
      <c r="E15" s="111">
        <v>0</v>
      </c>
      <c r="F15" s="111">
        <v>0</v>
      </c>
      <c r="G15" s="111">
        <v>0</v>
      </c>
      <c r="H15" s="111">
        <v>0</v>
      </c>
      <c r="I15" s="111">
        <v>0</v>
      </c>
      <c r="J15" s="111">
        <v>0</v>
      </c>
      <c r="K15" s="111">
        <v>0</v>
      </c>
      <c r="L15" s="111">
        <v>0</v>
      </c>
      <c r="M15" s="111">
        <v>0</v>
      </c>
      <c r="N15" s="111">
        <v>0</v>
      </c>
      <c r="O15" s="111">
        <v>0</v>
      </c>
      <c r="P15" s="114">
        <v>0</v>
      </c>
    </row>
    <row r="16" spans="1:16" ht="15" customHeight="1" x14ac:dyDescent="0.35">
      <c r="A16" s="77" t="s">
        <v>269</v>
      </c>
      <c r="B16" s="5">
        <v>10</v>
      </c>
      <c r="C16" s="115">
        <v>0</v>
      </c>
      <c r="D16" s="115">
        <v>0</v>
      </c>
      <c r="E16" s="115">
        <v>0</v>
      </c>
      <c r="F16" s="115">
        <v>0</v>
      </c>
      <c r="G16" s="115">
        <v>0</v>
      </c>
      <c r="H16" s="115">
        <v>0</v>
      </c>
      <c r="I16" s="115">
        <v>0</v>
      </c>
      <c r="J16" s="115">
        <v>0</v>
      </c>
      <c r="K16" s="115">
        <v>0</v>
      </c>
      <c r="L16" s="115">
        <v>0</v>
      </c>
      <c r="M16" s="115">
        <v>0</v>
      </c>
      <c r="N16" s="115">
        <v>0</v>
      </c>
      <c r="O16" s="115">
        <v>0</v>
      </c>
      <c r="P16" s="114">
        <v>0</v>
      </c>
    </row>
    <row r="17" spans="1:16" x14ac:dyDescent="0.35">
      <c r="A17" s="78" t="s">
        <v>270</v>
      </c>
      <c r="B17" s="5">
        <v>11</v>
      </c>
      <c r="C17" s="111">
        <v>0</v>
      </c>
      <c r="D17" s="111">
        <v>0</v>
      </c>
      <c r="E17" s="111">
        <v>0</v>
      </c>
      <c r="F17" s="111">
        <v>0</v>
      </c>
      <c r="G17" s="111">
        <v>0</v>
      </c>
      <c r="H17" s="111">
        <v>0</v>
      </c>
      <c r="I17" s="111">
        <v>0</v>
      </c>
      <c r="J17" s="111">
        <v>0</v>
      </c>
      <c r="K17" s="111">
        <v>0</v>
      </c>
      <c r="L17" s="111">
        <v>0</v>
      </c>
      <c r="M17" s="111">
        <v>0</v>
      </c>
      <c r="N17" s="111">
        <v>0</v>
      </c>
      <c r="O17" s="111">
        <v>0</v>
      </c>
      <c r="P17" s="114">
        <v>0</v>
      </c>
    </row>
    <row r="18" spans="1:16" ht="15" customHeight="1" x14ac:dyDescent="0.35">
      <c r="A18" s="78" t="s">
        <v>271</v>
      </c>
      <c r="B18" s="5">
        <v>12</v>
      </c>
      <c r="C18" s="111">
        <v>0</v>
      </c>
      <c r="D18" s="111">
        <v>0</v>
      </c>
      <c r="E18" s="111">
        <v>0</v>
      </c>
      <c r="F18" s="111">
        <v>0</v>
      </c>
      <c r="G18" s="111">
        <v>0</v>
      </c>
      <c r="H18" s="111">
        <v>0</v>
      </c>
      <c r="I18" s="111">
        <v>0</v>
      </c>
      <c r="J18" s="111">
        <v>0</v>
      </c>
      <c r="K18" s="111">
        <v>0</v>
      </c>
      <c r="L18" s="111">
        <v>0</v>
      </c>
      <c r="M18" s="111">
        <v>0</v>
      </c>
      <c r="N18" s="111">
        <v>0</v>
      </c>
      <c r="O18" s="111">
        <v>0</v>
      </c>
      <c r="P18" s="114">
        <v>0</v>
      </c>
    </row>
    <row r="19" spans="1:16" ht="15" customHeight="1" x14ac:dyDescent="0.35">
      <c r="A19" s="78" t="s">
        <v>272</v>
      </c>
      <c r="B19" s="5">
        <v>13</v>
      </c>
      <c r="C19" s="111">
        <v>0</v>
      </c>
      <c r="D19" s="111">
        <v>0</v>
      </c>
      <c r="E19" s="111">
        <v>0</v>
      </c>
      <c r="F19" s="111">
        <v>0</v>
      </c>
      <c r="G19" s="111">
        <v>0</v>
      </c>
      <c r="H19" s="111">
        <v>0</v>
      </c>
      <c r="I19" s="111">
        <v>0</v>
      </c>
      <c r="J19" s="111">
        <v>0</v>
      </c>
      <c r="K19" s="111">
        <v>0</v>
      </c>
      <c r="L19" s="111">
        <v>0</v>
      </c>
      <c r="M19" s="111">
        <v>0</v>
      </c>
      <c r="N19" s="111">
        <v>0</v>
      </c>
      <c r="O19" s="111">
        <v>0</v>
      </c>
      <c r="P19" s="114">
        <v>0</v>
      </c>
    </row>
    <row r="20" spans="1:16" ht="15" customHeight="1" x14ac:dyDescent="0.35">
      <c r="A20" s="78" t="s">
        <v>273</v>
      </c>
      <c r="B20" s="5">
        <v>14</v>
      </c>
      <c r="C20" s="111">
        <v>0</v>
      </c>
      <c r="D20" s="111">
        <v>0</v>
      </c>
      <c r="E20" s="111">
        <v>0</v>
      </c>
      <c r="F20" s="111">
        <v>0</v>
      </c>
      <c r="G20" s="111">
        <v>0</v>
      </c>
      <c r="H20" s="111">
        <v>0</v>
      </c>
      <c r="I20" s="111">
        <v>0</v>
      </c>
      <c r="J20" s="111">
        <v>0</v>
      </c>
      <c r="K20" s="111">
        <v>0</v>
      </c>
      <c r="L20" s="111">
        <v>0</v>
      </c>
      <c r="M20" s="111">
        <v>0</v>
      </c>
      <c r="N20" s="111">
        <v>0</v>
      </c>
      <c r="O20" s="111">
        <v>0</v>
      </c>
      <c r="P20" s="114">
        <v>0</v>
      </c>
    </row>
    <row r="21" spans="1:16" ht="15" customHeight="1" x14ac:dyDescent="0.35">
      <c r="A21" s="78" t="s">
        <v>274</v>
      </c>
      <c r="B21" s="5">
        <v>15</v>
      </c>
      <c r="C21" s="111">
        <v>0</v>
      </c>
      <c r="D21" s="111">
        <v>0</v>
      </c>
      <c r="E21" s="111">
        <v>0</v>
      </c>
      <c r="F21" s="111">
        <v>0</v>
      </c>
      <c r="G21" s="111">
        <v>0</v>
      </c>
      <c r="H21" s="111">
        <v>0</v>
      </c>
      <c r="I21" s="111">
        <v>0</v>
      </c>
      <c r="J21" s="111">
        <v>0</v>
      </c>
      <c r="K21" s="111">
        <v>0</v>
      </c>
      <c r="L21" s="111">
        <v>0</v>
      </c>
      <c r="M21" s="111">
        <v>0</v>
      </c>
      <c r="N21" s="111">
        <v>0</v>
      </c>
      <c r="O21" s="111">
        <v>0</v>
      </c>
      <c r="P21" s="114">
        <v>0</v>
      </c>
    </row>
    <row r="22" spans="1:16" ht="15" customHeight="1" x14ac:dyDescent="0.35">
      <c r="A22" s="77" t="s">
        <v>275</v>
      </c>
      <c r="B22" s="5">
        <v>16</v>
      </c>
      <c r="C22" s="115">
        <v>0</v>
      </c>
      <c r="D22" s="115">
        <v>0</v>
      </c>
      <c r="E22" s="115">
        <v>0</v>
      </c>
      <c r="F22" s="115">
        <v>0</v>
      </c>
      <c r="G22" s="115">
        <v>0</v>
      </c>
      <c r="H22" s="115">
        <v>0</v>
      </c>
      <c r="I22" s="115">
        <v>0</v>
      </c>
      <c r="J22" s="115">
        <v>0</v>
      </c>
      <c r="K22" s="115">
        <v>0</v>
      </c>
      <c r="L22" s="115">
        <v>0</v>
      </c>
      <c r="M22" s="115">
        <v>0</v>
      </c>
      <c r="N22" s="115">
        <v>0</v>
      </c>
      <c r="O22" s="115">
        <v>0</v>
      </c>
      <c r="P22" s="114">
        <v>0</v>
      </c>
    </row>
    <row r="23" spans="1:16" ht="15" customHeight="1" x14ac:dyDescent="0.35">
      <c r="A23" s="77" t="s">
        <v>276</v>
      </c>
      <c r="B23" s="5">
        <v>17</v>
      </c>
      <c r="C23" s="115">
        <v>0</v>
      </c>
      <c r="D23" s="115">
        <v>0</v>
      </c>
      <c r="E23" s="115">
        <v>0</v>
      </c>
      <c r="F23" s="115">
        <v>0</v>
      </c>
      <c r="G23" s="115">
        <v>0</v>
      </c>
      <c r="H23" s="115">
        <v>0</v>
      </c>
      <c r="I23" s="115">
        <v>0</v>
      </c>
      <c r="J23" s="115">
        <v>0</v>
      </c>
      <c r="K23" s="115">
        <v>0</v>
      </c>
      <c r="L23" s="115">
        <v>0</v>
      </c>
      <c r="M23" s="115">
        <v>0</v>
      </c>
      <c r="N23" s="115">
        <v>0</v>
      </c>
      <c r="O23" s="115">
        <v>0</v>
      </c>
      <c r="P23" s="114">
        <v>0</v>
      </c>
    </row>
    <row r="24" spans="1:16" ht="15" customHeight="1" thickBot="1" x14ac:dyDescent="0.4">
      <c r="A24" s="190" t="s">
        <v>277</v>
      </c>
      <c r="B24" s="191">
        <v>18</v>
      </c>
      <c r="C24" s="192">
        <v>0</v>
      </c>
      <c r="D24" s="192">
        <v>0</v>
      </c>
      <c r="E24" s="192">
        <v>0</v>
      </c>
      <c r="F24" s="192">
        <v>0</v>
      </c>
      <c r="G24" s="192">
        <v>-91723091</v>
      </c>
      <c r="H24" s="192">
        <v>71886257</v>
      </c>
      <c r="I24" s="192">
        <v>0</v>
      </c>
      <c r="J24" s="192">
        <v>71886257</v>
      </c>
      <c r="K24" s="192">
        <v>0</v>
      </c>
      <c r="L24" s="192">
        <v>-143772514</v>
      </c>
      <c r="M24" s="192">
        <v>0</v>
      </c>
      <c r="N24" s="192">
        <v>0</v>
      </c>
      <c r="O24" s="192">
        <v>0</v>
      </c>
      <c r="P24" s="193">
        <v>-91723091</v>
      </c>
    </row>
    <row r="25" spans="1:16" ht="15" customHeight="1" thickBot="1" x14ac:dyDescent="0.4">
      <c r="A25" s="194" t="s">
        <v>278</v>
      </c>
      <c r="B25" s="195">
        <v>19</v>
      </c>
      <c r="C25" s="196">
        <v>0</v>
      </c>
      <c r="D25" s="196">
        <v>0</v>
      </c>
      <c r="E25" s="196">
        <v>0</v>
      </c>
      <c r="F25" s="196">
        <v>0</v>
      </c>
      <c r="G25" s="196">
        <v>0</v>
      </c>
      <c r="H25" s="196">
        <v>0</v>
      </c>
      <c r="I25" s="196">
        <v>0</v>
      </c>
      <c r="J25" s="196">
        <v>0</v>
      </c>
      <c r="K25" s="196">
        <v>0</v>
      </c>
      <c r="L25" s="196">
        <v>164949210.96000001</v>
      </c>
      <c r="M25" s="196">
        <v>0</v>
      </c>
      <c r="N25" s="196">
        <v>0</v>
      </c>
      <c r="O25" s="196">
        <v>0</v>
      </c>
      <c r="P25" s="197">
        <v>164949210.96000001</v>
      </c>
    </row>
    <row r="26" spans="1:16" ht="15" customHeight="1" thickBot="1" x14ac:dyDescent="0.4">
      <c r="A26" s="198" t="s">
        <v>279</v>
      </c>
      <c r="B26" s="199">
        <v>20</v>
      </c>
      <c r="C26" s="200">
        <v>0</v>
      </c>
      <c r="D26" s="200">
        <v>0</v>
      </c>
      <c r="E26" s="200">
        <v>0</v>
      </c>
      <c r="F26" s="200">
        <v>0</v>
      </c>
      <c r="G26" s="200">
        <v>0</v>
      </c>
      <c r="H26" s="200">
        <v>0</v>
      </c>
      <c r="I26" s="200">
        <v>0</v>
      </c>
      <c r="J26" s="200">
        <v>0</v>
      </c>
      <c r="K26" s="200">
        <v>0</v>
      </c>
      <c r="L26" s="200">
        <v>0</v>
      </c>
      <c r="M26" s="200">
        <v>0</v>
      </c>
      <c r="N26" s="200">
        <v>0</v>
      </c>
      <c r="O26" s="200">
        <v>0</v>
      </c>
      <c r="P26" s="201">
        <v>0</v>
      </c>
    </row>
    <row r="27" spans="1:16" ht="15" customHeight="1" thickBot="1" x14ac:dyDescent="0.4">
      <c r="A27" s="202" t="s">
        <v>280</v>
      </c>
      <c r="B27" s="195">
        <v>21</v>
      </c>
      <c r="C27" s="203">
        <v>1214775000</v>
      </c>
      <c r="D27" s="203">
        <v>0</v>
      </c>
      <c r="E27" s="203">
        <v>0</v>
      </c>
      <c r="F27" s="203">
        <v>0</v>
      </c>
      <c r="G27" s="203">
        <v>227682082</v>
      </c>
      <c r="H27" s="203">
        <v>225060726</v>
      </c>
      <c r="I27" s="203">
        <v>0</v>
      </c>
      <c r="J27" s="203">
        <v>611448026</v>
      </c>
      <c r="K27" s="203">
        <v>-477000</v>
      </c>
      <c r="L27" s="203">
        <v>164949210.96000001</v>
      </c>
      <c r="M27" s="203">
        <v>0</v>
      </c>
      <c r="N27" s="203">
        <v>0</v>
      </c>
      <c r="O27" s="203">
        <v>0</v>
      </c>
      <c r="P27" s="204">
        <v>2443438044.96</v>
      </c>
    </row>
    <row r="28" spans="1:16"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Cash flow</vt:lpstr>
      <vt:lpstr>Notes</vt:lpstr>
      <vt:lpstr>Changes in equity</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2020-10-28T15:05:31Z</dcterms:modified>
</cp:coreProperties>
</file>