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saveExternalLinkValues="0" codeName="ThisWorkbook" defaultThemeVersion="124226"/>
  <mc:AlternateContent xmlns:mc="http://schemas.openxmlformats.org/markup-compatibility/2006">
    <mc:Choice Requires="x15">
      <x15ac:absPath xmlns:x15ac="http://schemas.microsoft.com/office/spreadsheetml/2010/11/ac" url="C:\Users\mgolub\Desktop\HANFA dopis\"/>
    </mc:Choice>
  </mc:AlternateContent>
  <xr:revisionPtr revIDLastSave="0" documentId="13_ncr:1_{A2C05253-D87F-4D61-834F-AE5A3EF4997C}" xr6:coauthVersionLast="45" xr6:coauthVersionMax="45" xr10:uidLastSave="{00000000-0000-0000-0000-000000000000}"/>
  <workbookProtection workbookPassword="CA29" lockStructure="1"/>
  <bookViews>
    <workbookView xWindow="-120" yWindow="-120" windowWidth="29040" windowHeight="176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s>
  <calcPr calcId="191029"/>
</workbook>
</file>

<file path=xl/calcChain.xml><?xml version="1.0" encoding="utf-8"?>
<calcChain xmlns="http://schemas.openxmlformats.org/spreadsheetml/2006/main">
  <c r="K30" i="22" l="1"/>
  <c r="K29" i="22"/>
  <c r="K28" i="22"/>
  <c r="K27" i="22"/>
  <c r="J26" i="22"/>
  <c r="H26" i="22"/>
  <c r="G26" i="22"/>
  <c r="E26" i="22"/>
  <c r="D26" i="22"/>
  <c r="C26" i="22"/>
  <c r="K24" i="22"/>
  <c r="J22" i="22"/>
  <c r="I22" i="22"/>
  <c r="H22" i="22"/>
  <c r="G22" i="22"/>
  <c r="F22" i="22"/>
  <c r="E22" i="22"/>
  <c r="D22" i="22"/>
  <c r="C22" i="22"/>
  <c r="K21" i="22"/>
  <c r="K20" i="22"/>
  <c r="K19" i="22"/>
  <c r="K17" i="22"/>
  <c r="K16" i="22"/>
  <c r="K15" i="22"/>
  <c r="K14" i="22"/>
  <c r="J13" i="22"/>
  <c r="I13" i="22"/>
  <c r="H13" i="22"/>
  <c r="G13" i="22"/>
  <c r="F13" i="22"/>
  <c r="E13" i="22"/>
  <c r="D13" i="22"/>
  <c r="J9" i="22"/>
  <c r="I9" i="22"/>
  <c r="H9" i="22"/>
  <c r="G9" i="22"/>
  <c r="F9" i="22"/>
  <c r="E9" i="22"/>
  <c r="D9" i="22"/>
  <c r="C9" i="22"/>
  <c r="K8" i="22"/>
  <c r="K7" i="22"/>
  <c r="K6" i="22"/>
  <c r="I49" i="21"/>
  <c r="H49" i="21"/>
  <c r="I45" i="21"/>
  <c r="H45" i="21"/>
  <c r="I39" i="21"/>
  <c r="H39" i="21"/>
  <c r="I31" i="21"/>
  <c r="I34" i="21" s="1"/>
  <c r="H31" i="21"/>
  <c r="H34" i="21" s="1"/>
  <c r="I25" i="21"/>
  <c r="I28" i="21" s="1"/>
  <c r="H25" i="21"/>
  <c r="H28" i="21" s="1"/>
  <c r="I19" i="21"/>
  <c r="H19" i="21"/>
  <c r="I12" i="21"/>
  <c r="H12" i="21"/>
  <c r="H43" i="20"/>
  <c r="I37" i="20"/>
  <c r="H37" i="20"/>
  <c r="H32" i="20"/>
  <c r="H28" i="20"/>
  <c r="H21" i="20"/>
  <c r="H45" i="20" s="1"/>
  <c r="H47" i="20" s="1"/>
  <c r="H15" i="20"/>
  <c r="K11" i="22" l="1"/>
  <c r="K12" i="22"/>
  <c r="J31" i="22"/>
  <c r="J18" i="22"/>
  <c r="I18" i="22"/>
  <c r="H31" i="22"/>
  <c r="G31" i="22"/>
  <c r="G18" i="22"/>
  <c r="F18" i="22"/>
  <c r="E18" i="22"/>
  <c r="D31" i="22"/>
  <c r="C31" i="22"/>
  <c r="K22" i="22"/>
  <c r="E31" i="22"/>
  <c r="K9" i="22"/>
  <c r="D18" i="22"/>
  <c r="H18" i="22"/>
  <c r="K10" i="22" l="1"/>
  <c r="C13" i="22"/>
  <c r="C18" i="22" l="1"/>
  <c r="K18" i="22" s="1"/>
  <c r="K13" i="22"/>
  <c r="H27" i="18" l="1"/>
  <c r="H48" i="18"/>
  <c r="H10" i="18"/>
  <c r="H39" i="18"/>
  <c r="H36" i="18" s="1"/>
  <c r="H21" i="18"/>
  <c r="H20" i="18" s="1"/>
  <c r="H16" i="18"/>
  <c r="H23" i="19"/>
  <c r="H41" i="19"/>
  <c r="H34" i="19"/>
  <c r="H29" i="19"/>
  <c r="H15" i="19"/>
  <c r="H8" i="19"/>
  <c r="H8" i="18" l="1"/>
  <c r="H33" i="18" s="1"/>
  <c r="H61" i="18"/>
  <c r="H58" i="18"/>
  <c r="H20" i="19"/>
  <c r="H19" i="19" s="1"/>
  <c r="H48" i="19" s="1"/>
  <c r="H59" i="19"/>
  <c r="H7" i="19"/>
  <c r="H47" i="19" s="1"/>
  <c r="H50" i="19" s="1"/>
  <c r="H52" i="19" s="1"/>
  <c r="H60" i="19" l="1"/>
  <c r="H63" i="19" s="1"/>
  <c r="I34" i="19" l="1"/>
  <c r="I10" i="18" l="1"/>
  <c r="I27" i="18"/>
  <c r="I16" i="18"/>
  <c r="I29" i="19"/>
  <c r="I8" i="19" l="1"/>
  <c r="I8" i="18"/>
  <c r="I41" i="19" l="1"/>
  <c r="I21" i="18"/>
  <c r="I20" i="18" s="1"/>
  <c r="I33" i="18" s="1"/>
  <c r="I32" i="20" l="1"/>
  <c r="I48" i="18"/>
  <c r="I23" i="19" l="1"/>
  <c r="I20" i="19" l="1"/>
  <c r="I19" i="19" s="1"/>
  <c r="I48" i="19" s="1"/>
  <c r="I15" i="19"/>
  <c r="I7" i="19" s="1"/>
  <c r="I47" i="19" s="1"/>
  <c r="I50" i="19" l="1"/>
  <c r="I52" i="19" s="1"/>
  <c r="K23" i="22" l="1"/>
  <c r="F26" i="22"/>
  <c r="F31" i="22" l="1"/>
  <c r="I28" i="20"/>
  <c r="I43" i="20" l="1"/>
  <c r="I59" i="19" l="1"/>
  <c r="I60" i="19" s="1"/>
  <c r="I63" i="19" s="1"/>
  <c r="I26" i="22" l="1"/>
  <c r="K25" i="22"/>
  <c r="I39" i="18"/>
  <c r="I36" i="18" s="1"/>
  <c r="I58" i="18" s="1"/>
  <c r="I31" i="22" l="1"/>
  <c r="K31" i="22" s="1"/>
  <c r="K26" i="22"/>
  <c r="I61" i="18" l="1"/>
  <c r="I21" i="20" l="1"/>
  <c r="I15" i="20"/>
  <c r="I45" i="20" l="1"/>
  <c r="I47" i="20" s="1"/>
</calcChain>
</file>

<file path=xl/sharedStrings.xml><?xml version="1.0" encoding="utf-8"?>
<sst xmlns="http://schemas.openxmlformats.org/spreadsheetml/2006/main" count="342" uniqueCount="337">
  <si>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</si>
  <si>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</si>
  <si>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</si>
  <si>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</si>
  <si>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</si>
  <si>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</si>
  <si>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</si>
  <si>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</si>
  <si>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</si>
  <si>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</si>
  <si>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</si>
  <si>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</si>
  <si>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</si>
  <si>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</si>
  <si>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</si>
  <si>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</si>
  <si>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</si>
  <si>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</si>
  <si>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</si>
  <si>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</si>
  <si>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</si>
  <si>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</si>
  <si>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</si>
  <si>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</si>
  <si>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</si>
  <si>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</si>
  <si>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</si>
  <si>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</si>
  <si>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</si>
  <si>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</si>
  <si>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</si>
  <si>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</si>
  <si>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</si>
  <si>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</si>
  <si>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</si>
  <si>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</si>
  <si>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</si>
  <si>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</si>
  <si>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</si>
  <si>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</si>
  <si>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</si>
  <si>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</si>
  <si>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</si>
  <si>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</si>
  <si>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</si>
  <si>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</si>
  <si>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</si>
  <si>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</si>
  <si>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</si>
  <si>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</si>
  <si>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</si>
  <si>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</si>
  <si>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</si>
  <si>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</si>
  <si>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</si>
  <si>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</si>
  <si>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</si>
  <si>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</si>
  <si>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</si>
  <si>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</si>
  <si>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</si>
  <si>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</si>
  <si>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</si>
  <si>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</si>
  <si>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</si>
  <si>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</si>
  <si>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</si>
  <si>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</si>
  <si>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</si>
  <si>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</si>
  <si>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</si>
  <si>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</si>
  <si>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</si>
  <si>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</si>
  <si>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</si>
  <si>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</si>
  <si>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</si>
  <si>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</si>
  <si>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 xml:space="preserve">III PROFIT RESERVES 032+...+035 </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</si>
  <si>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</si>
  <si>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</si>
  <si>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</si>
  <si>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</si>
  <si>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</si>
  <si>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</si>
  <si>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NON-CONTROLLING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</si>
  <si>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</si>
  <si>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</si>
  <si>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</si>
  <si>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</si>
  <si>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</si>
  <si>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</si>
  <si>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</si>
  <si>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</si>
  <si>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</si>
  <si>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</si>
  <si>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</si>
  <si>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</si>
  <si>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</si>
  <si>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</si>
  <si>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</si>
  <si>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</si>
  <si>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</si>
  <si>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</si>
  <si>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</si>
  <si>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</si>
  <si>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</si>
  <si>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</si>
  <si>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</si>
  <si>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</si>
  <si>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</si>
  <si>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</si>
  <si>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</si>
  <si>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</si>
  <si>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</si>
  <si>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</si>
  <si>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</si>
  <si>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</si>
  <si>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</si>
  <si>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</si>
  <si>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</si>
  <si>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</si>
  <si>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</si>
  <si>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</si>
  <si>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</si>
  <si>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</si>
  <si>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</si>
  <si>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</si>
  <si>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</si>
  <si>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</si>
  <si>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</si>
  <si>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</si>
  <si>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</si>
  <si>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</si>
  <si>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</si>
  <si>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</si>
  <si>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 xml:space="preserve">1 Interest, exchange rate differences, dividends and similar income from relations with related parties </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</si>
  <si>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</si>
  <si>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</si>
  <si>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</si>
  <si>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</si>
  <si>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</si>
  <si>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</si>
  <si>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</si>
  <si>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</si>
  <si>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</si>
  <si>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</si>
  <si>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</si>
  <si>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</si>
  <si>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</si>
  <si>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</si>
  <si>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</si>
  <si>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</si>
  <si>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</si>
  <si>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</si>
  <si>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</si>
  <si>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</si>
  <si>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</si>
  <si>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</si>
  <si>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</si>
  <si>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</si>
  <si>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</si>
  <si>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</si>
  <si>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</si>
  <si>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</si>
  <si>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</si>
  <si>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</si>
  <si>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</si>
  <si>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</si>
  <si>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</si>
  <si>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</si>
  <si>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</si>
  <si>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</si>
  <si>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</si>
  <si>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</si>
  <si>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</si>
  <si>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</si>
  <si>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</si>
  <si>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</si>
  <si>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</si>
  <si>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</si>
  <si>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</si>
  <si>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</si>
  <si>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</si>
  <si>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</si>
  <si>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</si>
  <si>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</si>
  <si>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</si>
  <si>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</si>
  <si>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</si>
  <si>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</si>
  <si>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</si>
  <si>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</si>
  <si>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</si>
  <si>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</si>
  <si>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</si>
  <si>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</si>
  <si>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</si>
  <si>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</si>
  <si>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</si>
  <si>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</si>
  <si>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</si>
  <si>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</si>
  <si>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</si>
  <si>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</si>
  <si>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</si>
  <si>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</si>
  <si>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</si>
  <si>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</si>
  <si>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</si>
  <si>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</si>
  <si>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</si>
  <si>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</si>
  <si>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</si>
  <si>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</si>
  <si>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</si>
  <si>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</si>
  <si>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</si>
  <si>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</si>
  <si>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</si>
  <si>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</si>
  <si>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</si>
  <si>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</si>
  <si>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</si>
  <si>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</si>
  <si>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</si>
  <si>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</si>
  <si>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</si>
  <si>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</si>
  <si>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</si>
  <si>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</si>
  <si>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</si>
  <si>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</si>
  <si>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</si>
  <si>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</si>
  <si>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</si>
  <si>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</si>
  <si>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b/>
        <sz val="10"/>
        <rFont val="Arial"/>
        <family val="2"/>
        <charset val="238"/>
      </rPr>
      <t>5 Other cash receipts from investment activities 018+019</t>
    </r>
  </si>
  <si>
    <r>
      <rPr>
        <sz val="10"/>
        <rFont val="Arial"/>
        <family val="2"/>
        <charset val="238"/>
      </rPr>
      <t>a. Cash receipts from sale of units in open-ended investment funds</t>
    </r>
  </si>
  <si>
    <r>
      <rPr>
        <sz val="10"/>
        <rFont val="Arial"/>
        <family val="2"/>
        <charset val="238"/>
      </rPr>
      <t>b. Cash receipts from sale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</si>
  <si>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</si>
  <si>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</si>
  <si>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</si>
  <si>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</si>
  <si>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</si>
  <si>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</si>
  <si>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</si>
  <si>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</si>
  <si>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</si>
  <si>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</si>
  <si>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</si>
  <si>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</si>
  <si>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</si>
  <si>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</si>
  <si>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</si>
  <si>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</si>
  <si>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</si>
  <si>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</si>
  <si>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</si>
  <si>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</si>
  <si>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</si>
  <si>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</si>
  <si>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0"/>
        <rFont val="Arial"/>
        <family val="2"/>
        <charset val="238"/>
      </rPr>
      <t>for the period from</t>
    </r>
  </si>
  <si>
    <r>
      <rPr>
        <b/>
        <sz val="10"/>
        <rFont val="Arial"/>
        <family val="2"/>
        <charset val="238"/>
      </rPr>
      <t>to</t>
    </r>
  </si>
  <si>
    <r>
      <rPr>
        <sz val="10"/>
        <rFont val="Arial"/>
        <family val="2"/>
        <charset val="238"/>
      </rPr>
      <t>in HRK</t>
    </r>
  </si>
  <si>
    <r>
      <rPr>
        <sz val="11"/>
        <color rgb="FF000000"/>
        <rFont val="Arial"/>
        <family val="2"/>
        <charset val="238"/>
      </rPr>
      <t>Item</t>
    </r>
  </si>
  <si>
    <r>
      <rPr>
        <sz val="11"/>
        <color rgb="FF000000"/>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</si>
  <si>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</si>
  <si>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</si>
  <si>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</si>
  <si>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</si>
  <si>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</si>
  <si>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</si>
  <si>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</si>
  <si>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</si>
  <si>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</si>
  <si>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</si>
  <si>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color rgb="FF000000"/>
        <rFont val="Arial"/>
        <family val="2"/>
        <charset val="238"/>
      </rPr>
      <t>Balance on the first day of the previous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</si>
  <si>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</si>
  <si>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</si>
  <si>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previous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</si>
  <si>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</si>
  <si>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</si>
  <si>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</si>
  <si>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previous year (previous year periods)</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</si>
  <si>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</si>
  <si>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</si>
  <si>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</si>
  <si>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</si>
  <si>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previous business year reporting period </t>
    </r>
  </si>
  <si>
    <r>
      <rPr>
        <b/>
        <sz val="11"/>
        <color rgb="FF000000"/>
        <rFont val="Arial"/>
        <family val="2"/>
        <charset val="238"/>
      </rPr>
      <t>Balance on the first day of the current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</si>
  <si>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</si>
  <si>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</si>
  <si>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current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</si>
  <si>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</si>
  <si>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</si>
  <si>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</si>
  <si>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current year (current period)</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</si>
  <si>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</si>
  <si>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</si>
  <si>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</si>
  <si>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</si>
  <si>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current business year reporting period </t>
    </r>
  </si>
  <si>
    <t xml:space="preserve">2 Interest, exchange rate differences, dividends and similar income from relations with third parties </t>
  </si>
  <si>
    <t>2 Interest, exchange rate differences and other expenses from relations with third parties</t>
  </si>
  <si>
    <t>03749606</t>
  </si>
  <si>
    <t>HR</t>
  </si>
  <si>
    <t>080034217</t>
  </si>
  <si>
    <t>84368186611</t>
  </si>
  <si>
    <t>7478000050A040C0D041</t>
  </si>
  <si>
    <t>4</t>
  </si>
  <si>
    <t>Zagrebačka burza d.d.</t>
  </si>
  <si>
    <t>ZAGREB</t>
  </si>
  <si>
    <t>Ivana Lučića 2a/22</t>
  </si>
  <si>
    <t>sandra.semuga@zse.hr</t>
  </si>
  <si>
    <t>www.zse.hr</t>
  </si>
  <si>
    <t>RD</t>
  </si>
  <si>
    <t>Yes</t>
  </si>
  <si>
    <t>Sigma Tax Consulting d.o.o.</t>
  </si>
  <si>
    <t>Lucija Tropčić</t>
  </si>
  <si>
    <t>01/4699-555</t>
  </si>
  <si>
    <t>lucija.tropcic@sigmabc.eu</t>
  </si>
  <si>
    <t>Submitter: Zagrebačka burza d.d.</t>
  </si>
  <si>
    <t>2019.</t>
  </si>
  <si>
    <t>Deloitte d.o.o.</t>
  </si>
  <si>
    <t>balance as at 31.12.2019</t>
  </si>
  <si>
    <t>for the period 01.01.2019 to 31.12.2019</t>
  </si>
  <si>
    <t>KD</t>
  </si>
  <si>
    <t>Ljubljanska borza vrednostnih papirjev d.d.</t>
  </si>
  <si>
    <t>Ljubljana, Slovenija</t>
  </si>
  <si>
    <t>Domagoj Vuković</t>
  </si>
  <si>
    <r>
      <t xml:space="preserve">                   NOTES TO THE ANNUAL FINANCIAL STATEMENTS (GFI)
Name of issuer:   Zagrebačka burza d.d.
OIB:   84368186611
Reporting period: 1.1.2019.-31.12.2019.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r>
      <rPr>
        <b/>
        <sz val="10"/>
        <rFont val="Arial"/>
        <family val="2"/>
        <charset val="238"/>
      </rPr>
      <t xml:space="preserve">AOP 11 Financial assets at amortised costs </t>
    </r>
    <r>
      <rPr>
        <sz val="10"/>
        <rFont val="Arial"/>
        <family val="2"/>
        <charset val="238"/>
      </rPr>
      <t xml:space="preserve">
The balance sheet position AOP 11 “2 Financial assets at amortised cost“ as of 31 December 2019 in the amount of HRK 1.769.427 (31 December 2018: HRK 2.147.801) consists of the long term financial assets other than investments in associates, subsidiaries and joint ventures which are reported at position AOP 10. Financial assets at AOP 11 consists of:
1)	Given loans and deposits at amortised cost in the amount of HRK 467.161 (31 December 2018: HRK 1.950.676), and
2)	Financial assets at fair value through other comprehensive income in the amount of HRK 1.302.265 (31 December 2018: HRK 197.125)
</t>
    </r>
  </si>
  <si>
    <t>BALANCE SHEET</t>
  </si>
  <si>
    <t>STATEMENT OF PROFIT OR LOSS</t>
  </si>
  <si>
    <t>STATEMENT OF CASH FLOWS - indirect method</t>
  </si>
  <si>
    <t>STATEMENT OF CASH FLOWS - direct method</t>
  </si>
  <si>
    <t>STATEMENT OF CHANGES IN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</si>
</sst>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cellStyleXfs>
  <cellXfs count="229">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5" fillId="7" borderId="1" xfId="0" applyNumberFormat="1" applyFont="1" applyFill="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6" fillId="8" borderId="0" xfId="0" applyFont="1" applyFill="1" applyBorder="1"/>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0" fontId="21" fillId="8" borderId="0" xfId="0" applyFont="1" applyFill="1" applyBorder="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6" fillId="9" borderId="14" xfId="0" applyFont="1"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6" fillId="8" borderId="0" xfId="0" applyFont="1" applyFill="1" applyBorder="1" applyProtection="1">
      <protection locked="0"/>
    </xf>
    <xf numFmtId="0" fontId="2" fillId="9" borderId="4" xfId="0" applyFont="1" applyFill="1" applyBorder="1" applyAlignment="1" applyProtection="1">
      <alignment horizontal="right" vertical="center"/>
      <protection locked="0"/>
    </xf>
    <xf numFmtId="0" fontId="6" fillId="8" borderId="0" xfId="0" applyFont="1" applyFill="1" applyBorder="1" applyAlignment="1">
      <alignment vertical="top"/>
    </xf>
    <xf numFmtId="0" fontId="6" fillId="8" borderId="0" xfId="0" applyFont="1" applyFill="1" applyBorder="1" applyAlignment="1">
      <alignment vertical="top" wrapText="1"/>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1" fillId="6" borderId="1" xfId="0" applyFont="1" applyFill="1" applyBorder="1" applyAlignment="1" applyProtection="1">
      <alignment vertical="center" wrapText="1"/>
    </xf>
    <xf numFmtId="0" fontId="1" fillId="0" borderId="1" xfId="0" applyFont="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0" borderId="1" xfId="0" applyFont="1" applyBorder="1" applyAlignment="1" applyProtection="1"/>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A2" sqref="A2:J2"/>
    </sheetView>
  </sheetViews>
  <sheetFormatPr defaultRowHeight="12.75" x14ac:dyDescent="0.2"/>
  <cols>
    <col min="9" max="9" width="12.7109375" customWidth="1"/>
  </cols>
  <sheetData>
    <row r="1" spans="1:10" ht="15.75" x14ac:dyDescent="0.2">
      <c r="A1" s="125"/>
      <c r="B1" s="126"/>
      <c r="C1" s="126"/>
      <c r="D1" s="38"/>
      <c r="E1" s="38"/>
      <c r="F1" s="38"/>
      <c r="G1" s="38"/>
      <c r="H1" s="38"/>
      <c r="I1" s="38"/>
      <c r="J1" s="39"/>
    </row>
    <row r="2" spans="1:10" ht="14.45" customHeight="1" x14ac:dyDescent="0.2">
      <c r="A2" s="127" t="s">
        <v>0</v>
      </c>
      <c r="B2" s="128"/>
      <c r="C2" s="128"/>
      <c r="D2" s="128"/>
      <c r="E2" s="128"/>
      <c r="F2" s="128"/>
      <c r="G2" s="128"/>
      <c r="H2" s="128"/>
      <c r="I2" s="128"/>
      <c r="J2" s="129"/>
    </row>
    <row r="3" spans="1:10" ht="15" x14ac:dyDescent="0.2">
      <c r="A3" s="82"/>
      <c r="B3" s="83"/>
      <c r="C3" s="83"/>
      <c r="D3" s="83"/>
      <c r="E3" s="83"/>
      <c r="F3" s="83"/>
      <c r="G3" s="83"/>
      <c r="H3" s="83"/>
      <c r="I3" s="83"/>
      <c r="J3" s="84"/>
    </row>
    <row r="4" spans="1:10" ht="33.6" customHeight="1" x14ac:dyDescent="0.2">
      <c r="A4" s="130" t="s">
        <v>1</v>
      </c>
      <c r="B4" s="131"/>
      <c r="C4" s="131"/>
      <c r="D4" s="131"/>
      <c r="E4" s="132">
        <v>43466</v>
      </c>
      <c r="F4" s="133"/>
      <c r="G4" s="90" t="s">
        <v>2</v>
      </c>
      <c r="H4" s="132">
        <v>43830</v>
      </c>
      <c r="I4" s="133"/>
      <c r="J4" s="40"/>
    </row>
    <row r="5" spans="1:10" s="95" customFormat="1" ht="10.15" customHeight="1" x14ac:dyDescent="0.25">
      <c r="A5" s="134"/>
      <c r="B5" s="135"/>
      <c r="C5" s="135"/>
      <c r="D5" s="135"/>
      <c r="E5" s="135"/>
      <c r="F5" s="135"/>
      <c r="G5" s="135"/>
      <c r="H5" s="135"/>
      <c r="I5" s="135"/>
      <c r="J5" s="136"/>
    </row>
    <row r="6" spans="1:10" ht="20.45" customHeight="1" x14ac:dyDescent="0.2">
      <c r="A6" s="85"/>
      <c r="B6" s="96" t="s">
        <v>3</v>
      </c>
      <c r="C6" s="86"/>
      <c r="D6" s="86"/>
      <c r="E6" s="97" t="s">
        <v>323</v>
      </c>
      <c r="F6" s="98"/>
      <c r="G6" s="90"/>
      <c r="H6" s="98"/>
      <c r="I6" s="98"/>
      <c r="J6" s="49"/>
    </row>
    <row r="7" spans="1:10" s="100" customFormat="1" ht="10.9" customHeight="1" x14ac:dyDescent="0.2">
      <c r="A7" s="85"/>
      <c r="B7" s="86"/>
      <c r="C7" s="86"/>
      <c r="D7" s="86"/>
      <c r="E7" s="99"/>
      <c r="F7" s="99"/>
      <c r="G7" s="90"/>
      <c r="H7" s="99"/>
      <c r="I7" s="99"/>
      <c r="J7" s="49"/>
    </row>
    <row r="8" spans="1:10" ht="37.9" customHeight="1" x14ac:dyDescent="0.2">
      <c r="A8" s="139" t="s">
        <v>4</v>
      </c>
      <c r="B8" s="140"/>
      <c r="C8" s="140"/>
      <c r="D8" s="140"/>
      <c r="E8" s="140"/>
      <c r="F8" s="140"/>
      <c r="G8" s="140"/>
      <c r="H8" s="140"/>
      <c r="I8" s="140"/>
      <c r="J8" s="41"/>
    </row>
    <row r="9" spans="1:10" ht="14.25" x14ac:dyDescent="0.2">
      <c r="A9" s="42"/>
      <c r="B9" s="78"/>
      <c r="C9" s="78"/>
      <c r="D9" s="78"/>
      <c r="E9" s="138"/>
      <c r="F9" s="138"/>
      <c r="G9" s="108"/>
      <c r="H9" s="108"/>
      <c r="I9" s="88"/>
      <c r="J9" s="89"/>
    </row>
    <row r="10" spans="1:10" ht="25.9" customHeight="1" x14ac:dyDescent="0.2">
      <c r="A10" s="141" t="s">
        <v>5</v>
      </c>
      <c r="B10" s="142"/>
      <c r="C10" s="143" t="s">
        <v>305</v>
      </c>
      <c r="D10" s="144"/>
      <c r="E10" s="80"/>
      <c r="F10" s="110" t="s">
        <v>6</v>
      </c>
      <c r="G10" s="145"/>
      <c r="H10" s="146" t="s">
        <v>306</v>
      </c>
      <c r="I10" s="147"/>
      <c r="J10" s="43"/>
    </row>
    <row r="11" spans="1:10" ht="15.6" customHeight="1" x14ac:dyDescent="0.2">
      <c r="A11" s="42"/>
      <c r="B11" s="78"/>
      <c r="C11" s="78"/>
      <c r="D11" s="78"/>
      <c r="E11" s="137"/>
      <c r="F11" s="137"/>
      <c r="G11" s="137"/>
      <c r="H11" s="137"/>
      <c r="I11" s="81"/>
      <c r="J11" s="43"/>
    </row>
    <row r="12" spans="1:10" ht="21" customHeight="1" x14ac:dyDescent="0.2">
      <c r="A12" s="109" t="s">
        <v>7</v>
      </c>
      <c r="B12" s="142"/>
      <c r="C12" s="143" t="s">
        <v>307</v>
      </c>
      <c r="D12" s="144"/>
      <c r="E12" s="150"/>
      <c r="F12" s="137"/>
      <c r="G12" s="137"/>
      <c r="H12" s="137"/>
      <c r="I12" s="81"/>
      <c r="J12" s="43"/>
    </row>
    <row r="13" spans="1:10" ht="10.9" customHeight="1" x14ac:dyDescent="0.2">
      <c r="A13" s="80"/>
      <c r="B13" s="81"/>
      <c r="C13" s="78"/>
      <c r="D13" s="78"/>
      <c r="E13" s="108"/>
      <c r="F13" s="108"/>
      <c r="G13" s="108"/>
      <c r="H13" s="108"/>
      <c r="I13" s="78"/>
      <c r="J13" s="44"/>
    </row>
    <row r="14" spans="1:10" ht="22.9" customHeight="1" x14ac:dyDescent="0.2">
      <c r="A14" s="109" t="s">
        <v>8</v>
      </c>
      <c r="B14" s="145"/>
      <c r="C14" s="143" t="s">
        <v>308</v>
      </c>
      <c r="D14" s="144"/>
      <c r="E14" s="148"/>
      <c r="F14" s="149"/>
      <c r="G14" s="94" t="s">
        <v>9</v>
      </c>
      <c r="H14" s="146" t="s">
        <v>309</v>
      </c>
      <c r="I14" s="147"/>
      <c r="J14" s="91"/>
    </row>
    <row r="15" spans="1:10" ht="14.45" customHeight="1" x14ac:dyDescent="0.2">
      <c r="A15" s="80"/>
      <c r="B15" s="81"/>
      <c r="C15" s="78"/>
      <c r="D15" s="78"/>
      <c r="E15" s="108"/>
      <c r="F15" s="108"/>
      <c r="G15" s="108"/>
      <c r="H15" s="108"/>
      <c r="I15" s="78"/>
      <c r="J15" s="44"/>
    </row>
    <row r="16" spans="1:10" ht="13.15" customHeight="1" x14ac:dyDescent="0.2">
      <c r="A16" s="109" t="s">
        <v>10</v>
      </c>
      <c r="B16" s="145"/>
      <c r="C16" s="143" t="s">
        <v>310</v>
      </c>
      <c r="D16" s="144"/>
      <c r="E16" s="87"/>
      <c r="F16" s="87"/>
      <c r="G16" s="87"/>
      <c r="H16" s="87"/>
      <c r="I16" s="87"/>
      <c r="J16" s="91"/>
    </row>
    <row r="17" spans="1:10" ht="14.45" customHeight="1" x14ac:dyDescent="0.2">
      <c r="A17" s="151"/>
      <c r="B17" s="152"/>
      <c r="C17" s="152"/>
      <c r="D17" s="152"/>
      <c r="E17" s="152"/>
      <c r="F17" s="152"/>
      <c r="G17" s="152"/>
      <c r="H17" s="152"/>
      <c r="I17" s="152"/>
      <c r="J17" s="153"/>
    </row>
    <row r="18" spans="1:10" x14ac:dyDescent="0.2">
      <c r="A18" s="141" t="s">
        <v>11</v>
      </c>
      <c r="B18" s="142"/>
      <c r="C18" s="154" t="s">
        <v>311</v>
      </c>
      <c r="D18" s="155"/>
      <c r="E18" s="155"/>
      <c r="F18" s="155"/>
      <c r="G18" s="155"/>
      <c r="H18" s="155"/>
      <c r="I18" s="155"/>
      <c r="J18" s="156"/>
    </row>
    <row r="19" spans="1:10" ht="14.25" x14ac:dyDescent="0.2">
      <c r="A19" s="42"/>
      <c r="B19" s="78"/>
      <c r="C19" s="93"/>
      <c r="D19" s="78"/>
      <c r="E19" s="108"/>
      <c r="F19" s="108"/>
      <c r="G19" s="108"/>
      <c r="H19" s="108"/>
      <c r="I19" s="78"/>
      <c r="J19" s="44"/>
    </row>
    <row r="20" spans="1:10" ht="14.25" x14ac:dyDescent="0.2">
      <c r="A20" s="141" t="s">
        <v>12</v>
      </c>
      <c r="B20" s="142"/>
      <c r="C20" s="146">
        <v>10000</v>
      </c>
      <c r="D20" s="147"/>
      <c r="E20" s="108"/>
      <c r="F20" s="108"/>
      <c r="G20" s="154" t="s">
        <v>312</v>
      </c>
      <c r="H20" s="155"/>
      <c r="I20" s="155"/>
      <c r="J20" s="156"/>
    </row>
    <row r="21" spans="1:10" ht="14.25" x14ac:dyDescent="0.2">
      <c r="A21" s="42"/>
      <c r="B21" s="78"/>
      <c r="C21" s="78"/>
      <c r="D21" s="78"/>
      <c r="E21" s="108"/>
      <c r="F21" s="108"/>
      <c r="G21" s="108"/>
      <c r="H21" s="108"/>
      <c r="I21" s="78"/>
      <c r="J21" s="44"/>
    </row>
    <row r="22" spans="1:10" x14ac:dyDescent="0.2">
      <c r="A22" s="141" t="s">
        <v>13</v>
      </c>
      <c r="B22" s="142"/>
      <c r="C22" s="154" t="s">
        <v>313</v>
      </c>
      <c r="D22" s="155"/>
      <c r="E22" s="155"/>
      <c r="F22" s="155"/>
      <c r="G22" s="155"/>
      <c r="H22" s="155"/>
      <c r="I22" s="155"/>
      <c r="J22" s="156"/>
    </row>
    <row r="23" spans="1:10" ht="14.25" x14ac:dyDescent="0.2">
      <c r="A23" s="42"/>
      <c r="B23" s="78"/>
      <c r="C23" s="78"/>
      <c r="D23" s="78"/>
      <c r="E23" s="108"/>
      <c r="F23" s="108"/>
      <c r="G23" s="108"/>
      <c r="H23" s="108"/>
      <c r="I23" s="78"/>
      <c r="J23" s="44"/>
    </row>
    <row r="24" spans="1:10" ht="14.25" x14ac:dyDescent="0.2">
      <c r="A24" s="141" t="s">
        <v>14</v>
      </c>
      <c r="B24" s="142"/>
      <c r="C24" s="157" t="s">
        <v>314</v>
      </c>
      <c r="D24" s="158"/>
      <c r="E24" s="158"/>
      <c r="F24" s="158"/>
      <c r="G24" s="158"/>
      <c r="H24" s="158"/>
      <c r="I24" s="158"/>
      <c r="J24" s="159"/>
    </row>
    <row r="25" spans="1:10" ht="14.25" x14ac:dyDescent="0.2">
      <c r="A25" s="42"/>
      <c r="B25" s="78"/>
      <c r="C25" s="93"/>
      <c r="D25" s="78"/>
      <c r="E25" s="108"/>
      <c r="F25" s="108"/>
      <c r="G25" s="108"/>
      <c r="H25" s="108"/>
      <c r="I25" s="78"/>
      <c r="J25" s="44"/>
    </row>
    <row r="26" spans="1:10" ht="14.25" x14ac:dyDescent="0.2">
      <c r="A26" s="141" t="s">
        <v>15</v>
      </c>
      <c r="B26" s="142"/>
      <c r="C26" s="157" t="s">
        <v>315</v>
      </c>
      <c r="D26" s="158"/>
      <c r="E26" s="158"/>
      <c r="F26" s="158"/>
      <c r="G26" s="158"/>
      <c r="H26" s="158"/>
      <c r="I26" s="158"/>
      <c r="J26" s="159"/>
    </row>
    <row r="27" spans="1:10" ht="13.9" customHeight="1" x14ac:dyDescent="0.2">
      <c r="A27" s="42"/>
      <c r="B27" s="78"/>
      <c r="C27" s="93"/>
      <c r="D27" s="78"/>
      <c r="E27" s="108"/>
      <c r="F27" s="108"/>
      <c r="G27" s="108"/>
      <c r="H27" s="108"/>
      <c r="I27" s="78"/>
      <c r="J27" s="44"/>
    </row>
    <row r="28" spans="1:10" ht="22.9" customHeight="1" x14ac:dyDescent="0.2">
      <c r="A28" s="109" t="s">
        <v>16</v>
      </c>
      <c r="B28" s="142"/>
      <c r="C28" s="53">
        <v>39</v>
      </c>
      <c r="D28" s="45"/>
      <c r="E28" s="119"/>
      <c r="F28" s="119"/>
      <c r="G28" s="119"/>
      <c r="H28" s="119"/>
      <c r="I28" s="160"/>
      <c r="J28" s="161"/>
    </row>
    <row r="29" spans="1:10" ht="14.25" x14ac:dyDescent="0.2">
      <c r="A29" s="42"/>
      <c r="B29" s="78"/>
      <c r="C29" s="78"/>
      <c r="D29" s="78"/>
      <c r="E29" s="108"/>
      <c r="F29" s="108"/>
      <c r="G29" s="108"/>
      <c r="H29" s="108"/>
      <c r="I29" s="78"/>
      <c r="J29" s="44"/>
    </row>
    <row r="30" spans="1:10" ht="15" x14ac:dyDescent="0.2">
      <c r="A30" s="141" t="s">
        <v>17</v>
      </c>
      <c r="B30" s="142"/>
      <c r="C30" s="53" t="s">
        <v>327</v>
      </c>
      <c r="D30" s="162" t="s">
        <v>18</v>
      </c>
      <c r="E30" s="123"/>
      <c r="F30" s="123"/>
      <c r="G30" s="123"/>
      <c r="H30" s="101" t="s">
        <v>19</v>
      </c>
      <c r="I30" s="102" t="s">
        <v>20</v>
      </c>
      <c r="J30" s="103"/>
    </row>
    <row r="31" spans="1:10" x14ac:dyDescent="0.2">
      <c r="A31" s="141"/>
      <c r="B31" s="142"/>
      <c r="C31" s="46"/>
      <c r="D31" s="90"/>
      <c r="E31" s="149"/>
      <c r="F31" s="149"/>
      <c r="G31" s="149"/>
      <c r="H31" s="149"/>
      <c r="I31" s="163"/>
      <c r="J31" s="164"/>
    </row>
    <row r="32" spans="1:10" x14ac:dyDescent="0.2">
      <c r="A32" s="141" t="s">
        <v>21</v>
      </c>
      <c r="B32" s="142"/>
      <c r="C32" s="53" t="s">
        <v>316</v>
      </c>
      <c r="D32" s="162" t="s">
        <v>22</v>
      </c>
      <c r="E32" s="123"/>
      <c r="F32" s="123"/>
      <c r="G32" s="123"/>
      <c r="H32" s="104" t="s">
        <v>23</v>
      </c>
      <c r="I32" s="105" t="s">
        <v>24</v>
      </c>
      <c r="J32" s="106"/>
    </row>
    <row r="33" spans="1:10" ht="14.25" x14ac:dyDescent="0.2">
      <c r="A33" s="42"/>
      <c r="B33" s="78"/>
      <c r="C33" s="78"/>
      <c r="D33" s="78"/>
      <c r="E33" s="108"/>
      <c r="F33" s="108"/>
      <c r="G33" s="108"/>
      <c r="H33" s="108"/>
      <c r="I33" s="78"/>
      <c r="J33" s="44"/>
    </row>
    <row r="34" spans="1:10" x14ac:dyDescent="0.2">
      <c r="A34" s="162" t="s">
        <v>25</v>
      </c>
      <c r="B34" s="123"/>
      <c r="C34" s="123"/>
      <c r="D34" s="123"/>
      <c r="E34" s="123" t="s">
        <v>26</v>
      </c>
      <c r="F34" s="123"/>
      <c r="G34" s="123"/>
      <c r="H34" s="123"/>
      <c r="I34" s="123"/>
      <c r="J34" s="47" t="s">
        <v>27</v>
      </c>
    </row>
    <row r="35" spans="1:10" ht="14.25" x14ac:dyDescent="0.2">
      <c r="A35" s="42"/>
      <c r="B35" s="78"/>
      <c r="C35" s="78"/>
      <c r="D35" s="78"/>
      <c r="E35" s="108"/>
      <c r="F35" s="108"/>
      <c r="G35" s="108"/>
      <c r="H35" s="108"/>
      <c r="I35" s="78"/>
      <c r="J35" s="89"/>
    </row>
    <row r="36" spans="1:10" x14ac:dyDescent="0.2">
      <c r="A36" s="165" t="s">
        <v>328</v>
      </c>
      <c r="B36" s="166"/>
      <c r="C36" s="166"/>
      <c r="D36" s="166"/>
      <c r="E36" s="165" t="s">
        <v>329</v>
      </c>
      <c r="F36" s="166"/>
      <c r="G36" s="166"/>
      <c r="H36" s="166"/>
      <c r="I36" s="168"/>
      <c r="J36" s="79">
        <v>5316081</v>
      </c>
    </row>
    <row r="37" spans="1:10" ht="14.25" x14ac:dyDescent="0.2">
      <c r="A37" s="42"/>
      <c r="B37" s="78"/>
      <c r="C37" s="93"/>
      <c r="D37" s="170"/>
      <c r="E37" s="170"/>
      <c r="F37" s="170"/>
      <c r="G37" s="170"/>
      <c r="H37" s="170"/>
      <c r="I37" s="170"/>
      <c r="J37" s="44"/>
    </row>
    <row r="38" spans="1:10" x14ac:dyDescent="0.2">
      <c r="A38" s="165"/>
      <c r="B38" s="166"/>
      <c r="C38" s="166"/>
      <c r="D38" s="168"/>
      <c r="E38" s="165"/>
      <c r="F38" s="166"/>
      <c r="G38" s="166"/>
      <c r="H38" s="166"/>
      <c r="I38" s="168"/>
      <c r="J38" s="53"/>
    </row>
    <row r="39" spans="1:10" ht="14.25" x14ac:dyDescent="0.2">
      <c r="A39" s="42"/>
      <c r="B39" s="78"/>
      <c r="C39" s="93"/>
      <c r="D39" s="92"/>
      <c r="E39" s="170"/>
      <c r="F39" s="170"/>
      <c r="G39" s="170"/>
      <c r="H39" s="170"/>
      <c r="I39" s="81"/>
      <c r="J39" s="44"/>
    </row>
    <row r="40" spans="1:10" x14ac:dyDescent="0.2">
      <c r="A40" s="165"/>
      <c r="B40" s="166"/>
      <c r="C40" s="166"/>
      <c r="D40" s="168"/>
      <c r="E40" s="165"/>
      <c r="F40" s="166"/>
      <c r="G40" s="166"/>
      <c r="H40" s="166"/>
      <c r="I40" s="168"/>
      <c r="J40" s="53"/>
    </row>
    <row r="41" spans="1:10" ht="14.25" x14ac:dyDescent="0.2">
      <c r="A41" s="42"/>
      <c r="B41" s="78"/>
      <c r="C41" s="93"/>
      <c r="D41" s="92"/>
      <c r="E41" s="170"/>
      <c r="F41" s="170"/>
      <c r="G41" s="170"/>
      <c r="H41" s="170"/>
      <c r="I41" s="81"/>
      <c r="J41" s="44"/>
    </row>
    <row r="42" spans="1:10" x14ac:dyDescent="0.2">
      <c r="A42" s="165"/>
      <c r="B42" s="166"/>
      <c r="C42" s="166"/>
      <c r="D42" s="168"/>
      <c r="E42" s="165"/>
      <c r="F42" s="166"/>
      <c r="G42" s="166"/>
      <c r="H42" s="166"/>
      <c r="I42" s="168"/>
      <c r="J42" s="53"/>
    </row>
    <row r="43" spans="1:10" ht="14.25" x14ac:dyDescent="0.2">
      <c r="A43" s="48"/>
      <c r="B43" s="93"/>
      <c r="C43" s="169"/>
      <c r="D43" s="169"/>
      <c r="E43" s="108"/>
      <c r="F43" s="108"/>
      <c r="G43" s="169"/>
      <c r="H43" s="169"/>
      <c r="I43" s="169"/>
      <c r="J43" s="44"/>
    </row>
    <row r="44" spans="1:10" x14ac:dyDescent="0.2">
      <c r="A44" s="165"/>
      <c r="B44" s="166"/>
      <c r="C44" s="166"/>
      <c r="D44" s="168"/>
      <c r="E44" s="165"/>
      <c r="F44" s="166"/>
      <c r="G44" s="166"/>
      <c r="H44" s="166"/>
      <c r="I44" s="168"/>
      <c r="J44" s="53"/>
    </row>
    <row r="45" spans="1:10" ht="14.25" x14ac:dyDescent="0.2">
      <c r="A45" s="48"/>
      <c r="B45" s="93"/>
      <c r="C45" s="93"/>
      <c r="D45" s="78"/>
      <c r="E45" s="167"/>
      <c r="F45" s="167"/>
      <c r="G45" s="169"/>
      <c r="H45" s="169"/>
      <c r="I45" s="78"/>
      <c r="J45" s="44"/>
    </row>
    <row r="46" spans="1:10" x14ac:dyDescent="0.2">
      <c r="A46" s="165"/>
      <c r="B46" s="166"/>
      <c r="C46" s="166"/>
      <c r="D46" s="168"/>
      <c r="E46" s="165"/>
      <c r="F46" s="166"/>
      <c r="G46" s="166"/>
      <c r="H46" s="166"/>
      <c r="I46" s="168"/>
      <c r="J46" s="53"/>
    </row>
    <row r="47" spans="1:10" ht="14.25" x14ac:dyDescent="0.2">
      <c r="A47" s="48"/>
      <c r="B47" s="93"/>
      <c r="C47" s="93"/>
      <c r="D47" s="78"/>
      <c r="E47" s="108"/>
      <c r="F47" s="108"/>
      <c r="G47" s="169"/>
      <c r="H47" s="169"/>
      <c r="I47" s="78"/>
      <c r="J47" s="107" t="s">
        <v>28</v>
      </c>
    </row>
    <row r="48" spans="1:10" ht="14.25" x14ac:dyDescent="0.2">
      <c r="A48" s="48"/>
      <c r="B48" s="93"/>
      <c r="C48" s="93"/>
      <c r="D48" s="78"/>
      <c r="E48" s="108"/>
      <c r="F48" s="108"/>
      <c r="G48" s="169"/>
      <c r="H48" s="169"/>
      <c r="I48" s="78"/>
      <c r="J48" s="107" t="s">
        <v>29</v>
      </c>
    </row>
    <row r="49" spans="1:10" ht="14.45" customHeight="1" x14ac:dyDescent="0.2">
      <c r="A49" s="109" t="s">
        <v>30</v>
      </c>
      <c r="B49" s="110"/>
      <c r="C49" s="146" t="s">
        <v>317</v>
      </c>
      <c r="D49" s="147"/>
      <c r="E49" s="171" t="s">
        <v>31</v>
      </c>
      <c r="F49" s="172"/>
      <c r="G49" s="154" t="s">
        <v>318</v>
      </c>
      <c r="H49" s="155"/>
      <c r="I49" s="155"/>
      <c r="J49" s="156"/>
    </row>
    <row r="50" spans="1:10" ht="14.25" x14ac:dyDescent="0.2">
      <c r="A50" s="48"/>
      <c r="B50" s="93"/>
      <c r="C50" s="169"/>
      <c r="D50" s="169"/>
      <c r="E50" s="108"/>
      <c r="F50" s="108"/>
      <c r="G50" s="114" t="s">
        <v>32</v>
      </c>
      <c r="H50" s="114"/>
      <c r="I50" s="114"/>
      <c r="J50" s="49"/>
    </row>
    <row r="51" spans="1:10" ht="13.9" customHeight="1" x14ac:dyDescent="0.2">
      <c r="A51" s="109" t="s">
        <v>33</v>
      </c>
      <c r="B51" s="110"/>
      <c r="C51" s="154" t="s">
        <v>319</v>
      </c>
      <c r="D51" s="155"/>
      <c r="E51" s="155"/>
      <c r="F51" s="155"/>
      <c r="G51" s="155"/>
      <c r="H51" s="155"/>
      <c r="I51" s="155"/>
      <c r="J51" s="156"/>
    </row>
    <row r="52" spans="1:10" ht="14.25" x14ac:dyDescent="0.2">
      <c r="A52" s="42"/>
      <c r="B52" s="78"/>
      <c r="C52" s="119" t="s">
        <v>34</v>
      </c>
      <c r="D52" s="119"/>
      <c r="E52" s="119"/>
      <c r="F52" s="119"/>
      <c r="G52" s="119"/>
      <c r="H52" s="119"/>
      <c r="I52" s="119"/>
      <c r="J52" s="44"/>
    </row>
    <row r="53" spans="1:10" ht="14.25" x14ac:dyDescent="0.2">
      <c r="A53" s="109" t="s">
        <v>35</v>
      </c>
      <c r="B53" s="110"/>
      <c r="C53" s="120" t="s">
        <v>320</v>
      </c>
      <c r="D53" s="121"/>
      <c r="E53" s="122"/>
      <c r="F53" s="108"/>
      <c r="G53" s="108"/>
      <c r="H53" s="123"/>
      <c r="I53" s="123"/>
      <c r="J53" s="124"/>
    </row>
    <row r="54" spans="1:10" ht="14.25" x14ac:dyDescent="0.2">
      <c r="A54" s="42"/>
      <c r="B54" s="78"/>
      <c r="C54" s="93"/>
      <c r="D54" s="78"/>
      <c r="E54" s="108"/>
      <c r="F54" s="108"/>
      <c r="G54" s="108"/>
      <c r="H54" s="108"/>
      <c r="I54" s="78"/>
      <c r="J54" s="44"/>
    </row>
    <row r="55" spans="1:10" ht="14.45" customHeight="1" x14ac:dyDescent="0.2">
      <c r="A55" s="109" t="s">
        <v>36</v>
      </c>
      <c r="B55" s="110"/>
      <c r="C55" s="111" t="s">
        <v>321</v>
      </c>
      <c r="D55" s="112"/>
      <c r="E55" s="112"/>
      <c r="F55" s="112"/>
      <c r="G55" s="112"/>
      <c r="H55" s="112"/>
      <c r="I55" s="112"/>
      <c r="J55" s="113"/>
    </row>
    <row r="56" spans="1:10" ht="14.25" x14ac:dyDescent="0.2">
      <c r="A56" s="42"/>
      <c r="B56" s="78"/>
      <c r="C56" s="78"/>
      <c r="D56" s="78"/>
      <c r="E56" s="108"/>
      <c r="F56" s="108"/>
      <c r="G56" s="108"/>
      <c r="H56" s="108"/>
      <c r="I56" s="78"/>
      <c r="J56" s="44"/>
    </row>
    <row r="57" spans="1:10" ht="14.25" x14ac:dyDescent="0.2">
      <c r="A57" s="109" t="s">
        <v>37</v>
      </c>
      <c r="B57" s="110"/>
      <c r="C57" s="111" t="s">
        <v>324</v>
      </c>
      <c r="D57" s="112"/>
      <c r="E57" s="112"/>
      <c r="F57" s="112"/>
      <c r="G57" s="112"/>
      <c r="H57" s="112"/>
      <c r="I57" s="112"/>
      <c r="J57" s="113"/>
    </row>
    <row r="58" spans="1:10" ht="14.45" customHeight="1" x14ac:dyDescent="0.2">
      <c r="A58" s="42"/>
      <c r="B58" s="78"/>
      <c r="C58" s="114" t="s">
        <v>38</v>
      </c>
      <c r="D58" s="114"/>
      <c r="E58" s="114"/>
      <c r="F58" s="114"/>
      <c r="G58" s="78"/>
      <c r="H58" s="78"/>
      <c r="I58" s="78"/>
      <c r="J58" s="44"/>
    </row>
    <row r="59" spans="1:10" ht="14.25" x14ac:dyDescent="0.2">
      <c r="A59" s="109" t="s">
        <v>39</v>
      </c>
      <c r="B59" s="110"/>
      <c r="C59" s="115" t="s">
        <v>330</v>
      </c>
      <c r="D59" s="116"/>
      <c r="E59" s="116"/>
      <c r="F59" s="116"/>
      <c r="G59" s="116"/>
      <c r="H59" s="116"/>
      <c r="I59" s="116"/>
      <c r="J59" s="117"/>
    </row>
    <row r="60" spans="1:10" ht="14.45" customHeight="1" x14ac:dyDescent="0.2">
      <c r="A60" s="50"/>
      <c r="B60" s="51"/>
      <c r="C60" s="118" t="s">
        <v>40</v>
      </c>
      <c r="D60" s="118"/>
      <c r="E60" s="118"/>
      <c r="F60" s="118"/>
      <c r="G60" s="118"/>
      <c r="H60" s="51"/>
      <c r="I60" s="51"/>
      <c r="J60" s="52"/>
    </row>
    <row r="67" ht="27" customHeight="1" x14ac:dyDescent="0.2"/>
    <row r="71" ht="38.450000000000003" customHeight="1" x14ac:dyDescent="0.2"/>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00" workbookViewId="0">
      <selection activeCell="A2" sqref="A2:I2"/>
    </sheetView>
  </sheetViews>
  <sheetFormatPr defaultColWidth="8.85546875" defaultRowHeight="12.75" x14ac:dyDescent="0.2"/>
  <cols>
    <col min="1" max="6" width="8.85546875" style="32"/>
    <col min="7" max="7" width="8.85546875" style="37"/>
    <col min="8" max="9" width="10.85546875" style="60" bestFit="1" customWidth="1"/>
    <col min="10" max="10" width="10.28515625" style="32" bestFit="1" customWidth="1"/>
    <col min="11" max="16384" width="8.85546875" style="32"/>
  </cols>
  <sheetData>
    <row r="1" spans="1:9" x14ac:dyDescent="0.2">
      <c r="A1" s="181" t="s">
        <v>332</v>
      </c>
      <c r="B1" s="182"/>
      <c r="C1" s="182"/>
      <c r="D1" s="182"/>
      <c r="E1" s="182"/>
      <c r="F1" s="182"/>
      <c r="G1" s="182"/>
      <c r="H1" s="182"/>
      <c r="I1" s="182"/>
    </row>
    <row r="2" spans="1:9" x14ac:dyDescent="0.2">
      <c r="A2" s="183" t="s">
        <v>325</v>
      </c>
      <c r="B2" s="184"/>
      <c r="C2" s="184"/>
      <c r="D2" s="184"/>
      <c r="E2" s="184"/>
      <c r="F2" s="184"/>
      <c r="G2" s="184"/>
      <c r="H2" s="184"/>
      <c r="I2" s="184"/>
    </row>
    <row r="3" spans="1:9" x14ac:dyDescent="0.2">
      <c r="A3" s="185" t="s">
        <v>41</v>
      </c>
      <c r="B3" s="186"/>
      <c r="C3" s="186"/>
      <c r="D3" s="186"/>
      <c r="E3" s="186"/>
      <c r="F3" s="186"/>
      <c r="G3" s="186"/>
      <c r="H3" s="186"/>
      <c r="I3" s="186"/>
    </row>
    <row r="4" spans="1:9" x14ac:dyDescent="0.2">
      <c r="A4" s="175" t="s">
        <v>322</v>
      </c>
      <c r="B4" s="176"/>
      <c r="C4" s="176"/>
      <c r="D4" s="176"/>
      <c r="E4" s="176"/>
      <c r="F4" s="176"/>
      <c r="G4" s="176"/>
      <c r="H4" s="176"/>
      <c r="I4" s="177"/>
    </row>
    <row r="5" spans="1:9" ht="67.5" x14ac:dyDescent="0.2">
      <c r="A5" s="190" t="s">
        <v>42</v>
      </c>
      <c r="B5" s="191"/>
      <c r="C5" s="191"/>
      <c r="D5" s="191"/>
      <c r="E5" s="191"/>
      <c r="F5" s="192"/>
      <c r="G5" s="33" t="s">
        <v>43</v>
      </c>
      <c r="H5" s="54" t="s">
        <v>44</v>
      </c>
      <c r="I5" s="55" t="s">
        <v>45</v>
      </c>
    </row>
    <row r="6" spans="1:9" x14ac:dyDescent="0.2">
      <c r="A6" s="188">
        <v>1</v>
      </c>
      <c r="B6" s="189"/>
      <c r="C6" s="189"/>
      <c r="D6" s="189"/>
      <c r="E6" s="189"/>
      <c r="F6" s="189"/>
      <c r="G6" s="34">
        <v>2</v>
      </c>
      <c r="H6" s="35">
        <v>3</v>
      </c>
      <c r="I6" s="35">
        <v>4</v>
      </c>
    </row>
    <row r="7" spans="1:9" x14ac:dyDescent="0.2">
      <c r="A7" s="193" t="s">
        <v>46</v>
      </c>
      <c r="B7" s="194"/>
      <c r="C7" s="194"/>
      <c r="D7" s="194"/>
      <c r="E7" s="194"/>
      <c r="F7" s="194"/>
      <c r="G7" s="194"/>
      <c r="H7" s="194"/>
      <c r="I7" s="195"/>
    </row>
    <row r="8" spans="1:9" x14ac:dyDescent="0.2">
      <c r="A8" s="178" t="s">
        <v>47</v>
      </c>
      <c r="B8" s="179"/>
      <c r="C8" s="179"/>
      <c r="D8" s="179"/>
      <c r="E8" s="179"/>
      <c r="F8" s="179"/>
      <c r="G8" s="28">
        <v>1</v>
      </c>
      <c r="H8" s="56">
        <f>H9+H10+H16+H19</f>
        <v>17259267</v>
      </c>
      <c r="I8" s="56">
        <f>I9+I10+I16+I19</f>
        <v>14982290</v>
      </c>
    </row>
    <row r="9" spans="1:9" x14ac:dyDescent="0.2">
      <c r="A9" s="180" t="s">
        <v>48</v>
      </c>
      <c r="B9" s="174"/>
      <c r="C9" s="174"/>
      <c r="D9" s="174"/>
      <c r="E9" s="174"/>
      <c r="F9" s="174"/>
      <c r="G9" s="26">
        <v>2</v>
      </c>
      <c r="H9" s="76">
        <v>2519987</v>
      </c>
      <c r="I9" s="76">
        <v>2950730</v>
      </c>
    </row>
    <row r="10" spans="1:9" x14ac:dyDescent="0.2">
      <c r="A10" s="178" t="s">
        <v>49</v>
      </c>
      <c r="B10" s="179"/>
      <c r="C10" s="179"/>
      <c r="D10" s="179"/>
      <c r="E10" s="179"/>
      <c r="F10" s="179"/>
      <c r="G10" s="28">
        <v>3</v>
      </c>
      <c r="H10" s="56">
        <f>H11+H12+H13+H14+H15</f>
        <v>12275248</v>
      </c>
      <c r="I10" s="56">
        <f>I11+I12+I13+I14+I15</f>
        <v>9882399</v>
      </c>
    </row>
    <row r="11" spans="1:9" x14ac:dyDescent="0.2">
      <c r="A11" s="174" t="s">
        <v>50</v>
      </c>
      <c r="B11" s="174"/>
      <c r="C11" s="174"/>
      <c r="D11" s="174"/>
      <c r="E11" s="174"/>
      <c r="F11" s="174"/>
      <c r="G11" s="26">
        <v>4</v>
      </c>
      <c r="H11" s="76">
        <v>10529784</v>
      </c>
      <c r="I11" s="76">
        <v>7208909</v>
      </c>
    </row>
    <row r="12" spans="1:9" x14ac:dyDescent="0.2">
      <c r="A12" s="174" t="s">
        <v>51</v>
      </c>
      <c r="B12" s="174"/>
      <c r="C12" s="174"/>
      <c r="D12" s="174"/>
      <c r="E12" s="174"/>
      <c r="F12" s="174"/>
      <c r="G12" s="26">
        <v>5</v>
      </c>
      <c r="H12" s="76">
        <v>265582</v>
      </c>
      <c r="I12" s="76">
        <v>160729</v>
      </c>
    </row>
    <row r="13" spans="1:9" x14ac:dyDescent="0.2">
      <c r="A13" s="174" t="s">
        <v>52</v>
      </c>
      <c r="B13" s="174"/>
      <c r="C13" s="174"/>
      <c r="D13" s="174"/>
      <c r="E13" s="174"/>
      <c r="F13" s="174"/>
      <c r="G13" s="26">
        <v>6</v>
      </c>
      <c r="H13" s="76">
        <v>1300072</v>
      </c>
      <c r="I13" s="76">
        <v>1115814</v>
      </c>
    </row>
    <row r="14" spans="1:9" x14ac:dyDescent="0.2">
      <c r="A14" s="174" t="s">
        <v>53</v>
      </c>
      <c r="B14" s="174"/>
      <c r="C14" s="174"/>
      <c r="D14" s="174"/>
      <c r="E14" s="174"/>
      <c r="F14" s="174"/>
      <c r="G14" s="26">
        <v>7</v>
      </c>
      <c r="H14" s="76">
        <v>124790</v>
      </c>
      <c r="I14" s="76">
        <v>1396947</v>
      </c>
    </row>
    <row r="15" spans="1:9" x14ac:dyDescent="0.2">
      <c r="A15" s="174" t="s">
        <v>54</v>
      </c>
      <c r="B15" s="174"/>
      <c r="C15" s="174"/>
      <c r="D15" s="174"/>
      <c r="E15" s="174"/>
      <c r="F15" s="174"/>
      <c r="G15" s="26">
        <v>8</v>
      </c>
      <c r="H15" s="76">
        <v>55020</v>
      </c>
      <c r="I15" s="76">
        <v>0</v>
      </c>
    </row>
    <row r="16" spans="1:9" x14ac:dyDescent="0.2">
      <c r="A16" s="178" t="s">
        <v>55</v>
      </c>
      <c r="B16" s="179"/>
      <c r="C16" s="179"/>
      <c r="D16" s="179"/>
      <c r="E16" s="179"/>
      <c r="F16" s="179"/>
      <c r="G16" s="28">
        <v>9</v>
      </c>
      <c r="H16" s="56">
        <f>H17+H18</f>
        <v>2189810</v>
      </c>
      <c r="I16" s="56">
        <f>I17+I18</f>
        <v>1886546</v>
      </c>
    </row>
    <row r="17" spans="1:9" ht="26.45" customHeight="1" x14ac:dyDescent="0.2">
      <c r="A17" s="173" t="s">
        <v>56</v>
      </c>
      <c r="B17" s="174"/>
      <c r="C17" s="174"/>
      <c r="D17" s="174"/>
      <c r="E17" s="174"/>
      <c r="F17" s="174"/>
      <c r="G17" s="36">
        <v>10</v>
      </c>
      <c r="H17" s="76">
        <v>42009</v>
      </c>
      <c r="I17" s="76">
        <v>117119</v>
      </c>
    </row>
    <row r="18" spans="1:9" x14ac:dyDescent="0.2">
      <c r="A18" s="173" t="s">
        <v>57</v>
      </c>
      <c r="B18" s="174"/>
      <c r="C18" s="174"/>
      <c r="D18" s="174"/>
      <c r="E18" s="174"/>
      <c r="F18" s="174"/>
      <c r="G18" s="36">
        <v>11</v>
      </c>
      <c r="H18" s="76">
        <v>2147801</v>
      </c>
      <c r="I18" s="76">
        <v>1769427</v>
      </c>
    </row>
    <row r="19" spans="1:9" x14ac:dyDescent="0.2">
      <c r="A19" s="180" t="s">
        <v>58</v>
      </c>
      <c r="B19" s="174"/>
      <c r="C19" s="174"/>
      <c r="D19" s="174"/>
      <c r="E19" s="174"/>
      <c r="F19" s="174"/>
      <c r="G19" s="26">
        <v>12</v>
      </c>
      <c r="H19" s="57">
        <v>274222</v>
      </c>
      <c r="I19" s="57">
        <v>262615</v>
      </c>
    </row>
    <row r="20" spans="1:9" x14ac:dyDescent="0.2">
      <c r="A20" s="178" t="s">
        <v>59</v>
      </c>
      <c r="B20" s="179"/>
      <c r="C20" s="179"/>
      <c r="D20" s="179"/>
      <c r="E20" s="179"/>
      <c r="F20" s="179"/>
      <c r="G20" s="28">
        <v>13</v>
      </c>
      <c r="H20" s="56">
        <f>H21+H27+H31</f>
        <v>27637863</v>
      </c>
      <c r="I20" s="56">
        <f>I21+I27+I31</f>
        <v>33087020</v>
      </c>
    </row>
    <row r="21" spans="1:9" x14ac:dyDescent="0.2">
      <c r="A21" s="178" t="s">
        <v>60</v>
      </c>
      <c r="B21" s="179"/>
      <c r="C21" s="179"/>
      <c r="D21" s="179"/>
      <c r="E21" s="179"/>
      <c r="F21" s="179"/>
      <c r="G21" s="28">
        <v>14</v>
      </c>
      <c r="H21" s="56">
        <f>H22+H23+H24+H25+H26</f>
        <v>3421201</v>
      </c>
      <c r="I21" s="56">
        <f>I22+I23+I24+I25+I26</f>
        <v>4419194</v>
      </c>
    </row>
    <row r="22" spans="1:9" x14ac:dyDescent="0.2">
      <c r="A22" s="174" t="s">
        <v>61</v>
      </c>
      <c r="B22" s="174"/>
      <c r="C22" s="174"/>
      <c r="D22" s="174"/>
      <c r="E22" s="174"/>
      <c r="F22" s="174"/>
      <c r="G22" s="26">
        <v>15</v>
      </c>
      <c r="H22" s="57">
        <v>2692589</v>
      </c>
      <c r="I22" s="57">
        <v>3670851</v>
      </c>
    </row>
    <row r="23" spans="1:9" x14ac:dyDescent="0.2">
      <c r="A23" s="174" t="s">
        <v>62</v>
      </c>
      <c r="B23" s="174"/>
      <c r="C23" s="174"/>
      <c r="D23" s="174"/>
      <c r="E23" s="174"/>
      <c r="F23" s="174"/>
      <c r="G23" s="26">
        <v>16</v>
      </c>
      <c r="H23" s="57">
        <v>1470</v>
      </c>
      <c r="I23" s="57">
        <v>390</v>
      </c>
    </row>
    <row r="24" spans="1:9" x14ac:dyDescent="0.2">
      <c r="A24" s="174" t="s">
        <v>63</v>
      </c>
      <c r="B24" s="174"/>
      <c r="C24" s="174"/>
      <c r="D24" s="174"/>
      <c r="E24" s="174"/>
      <c r="F24" s="174"/>
      <c r="G24" s="26">
        <v>17</v>
      </c>
      <c r="H24" s="57">
        <v>152625</v>
      </c>
      <c r="I24" s="57">
        <v>169253</v>
      </c>
    </row>
    <row r="25" spans="1:9" x14ac:dyDescent="0.2">
      <c r="A25" s="174" t="s">
        <v>64</v>
      </c>
      <c r="B25" s="174"/>
      <c r="C25" s="174"/>
      <c r="D25" s="174"/>
      <c r="E25" s="174"/>
      <c r="F25" s="174"/>
      <c r="G25" s="26">
        <v>18</v>
      </c>
      <c r="H25" s="57">
        <v>0</v>
      </c>
      <c r="I25" s="57">
        <v>0</v>
      </c>
    </row>
    <row r="26" spans="1:9" x14ac:dyDescent="0.2">
      <c r="A26" s="174" t="s">
        <v>65</v>
      </c>
      <c r="B26" s="174"/>
      <c r="C26" s="174"/>
      <c r="D26" s="174"/>
      <c r="E26" s="174"/>
      <c r="F26" s="174"/>
      <c r="G26" s="26">
        <v>19</v>
      </c>
      <c r="H26" s="58">
        <v>574517</v>
      </c>
      <c r="I26" s="58">
        <v>578700</v>
      </c>
    </row>
    <row r="27" spans="1:9" x14ac:dyDescent="0.2">
      <c r="A27" s="178" t="s">
        <v>66</v>
      </c>
      <c r="B27" s="178"/>
      <c r="C27" s="178"/>
      <c r="D27" s="178"/>
      <c r="E27" s="178"/>
      <c r="F27" s="178"/>
      <c r="G27" s="28">
        <v>20</v>
      </c>
      <c r="H27" s="56">
        <f>H28+H29+H30</f>
        <v>21775488</v>
      </c>
      <c r="I27" s="56">
        <f>I28+I29+I30</f>
        <v>21074626</v>
      </c>
    </row>
    <row r="28" spans="1:9" x14ac:dyDescent="0.2">
      <c r="A28" s="174" t="s">
        <v>67</v>
      </c>
      <c r="B28" s="174"/>
      <c r="C28" s="174"/>
      <c r="D28" s="174"/>
      <c r="E28" s="174"/>
      <c r="F28" s="174"/>
      <c r="G28" s="26">
        <v>21</v>
      </c>
      <c r="H28" s="76">
        <v>4082508</v>
      </c>
      <c r="I28" s="76">
        <v>1491567</v>
      </c>
    </row>
    <row r="29" spans="1:9" x14ac:dyDescent="0.2">
      <c r="A29" s="174" t="s">
        <v>68</v>
      </c>
      <c r="B29" s="174"/>
      <c r="C29" s="174"/>
      <c r="D29" s="174"/>
      <c r="E29" s="174"/>
      <c r="F29" s="174"/>
      <c r="G29" s="26">
        <v>22</v>
      </c>
      <c r="H29" s="76">
        <v>0</v>
      </c>
      <c r="I29" s="76">
        <v>0</v>
      </c>
    </row>
    <row r="30" spans="1:9" x14ac:dyDescent="0.2">
      <c r="A30" s="174" t="s">
        <v>69</v>
      </c>
      <c r="B30" s="174"/>
      <c r="C30" s="174"/>
      <c r="D30" s="174"/>
      <c r="E30" s="174"/>
      <c r="F30" s="174"/>
      <c r="G30" s="26">
        <v>23</v>
      </c>
      <c r="H30" s="76">
        <v>17692980</v>
      </c>
      <c r="I30" s="76">
        <v>19583059</v>
      </c>
    </row>
    <row r="31" spans="1:9" x14ac:dyDescent="0.2">
      <c r="A31" s="180" t="s">
        <v>70</v>
      </c>
      <c r="B31" s="174"/>
      <c r="C31" s="174"/>
      <c r="D31" s="174"/>
      <c r="E31" s="174"/>
      <c r="F31" s="174"/>
      <c r="G31" s="26">
        <v>24</v>
      </c>
      <c r="H31" s="57">
        <v>2441174</v>
      </c>
      <c r="I31" s="57">
        <v>7593200</v>
      </c>
    </row>
    <row r="32" spans="1:9" ht="27" customHeight="1" x14ac:dyDescent="0.2">
      <c r="A32" s="180" t="s">
        <v>71</v>
      </c>
      <c r="B32" s="174"/>
      <c r="C32" s="174"/>
      <c r="D32" s="174"/>
      <c r="E32" s="174"/>
      <c r="F32" s="174"/>
      <c r="G32" s="26">
        <v>25</v>
      </c>
      <c r="H32" s="57">
        <v>1121576</v>
      </c>
      <c r="I32" s="57">
        <v>635596</v>
      </c>
    </row>
    <row r="33" spans="1:9" x14ac:dyDescent="0.2">
      <c r="A33" s="178" t="s">
        <v>72</v>
      </c>
      <c r="B33" s="179"/>
      <c r="C33" s="179"/>
      <c r="D33" s="179"/>
      <c r="E33" s="179"/>
      <c r="F33" s="179"/>
      <c r="G33" s="28">
        <v>26</v>
      </c>
      <c r="H33" s="56">
        <f>H8+H20+H32</f>
        <v>46018706</v>
      </c>
      <c r="I33" s="56">
        <f>I8+I20+I32</f>
        <v>48704906</v>
      </c>
    </row>
    <row r="34" spans="1:9" x14ac:dyDescent="0.2">
      <c r="A34" s="180" t="s">
        <v>73</v>
      </c>
      <c r="B34" s="174"/>
      <c r="C34" s="174"/>
      <c r="D34" s="174"/>
      <c r="E34" s="174"/>
      <c r="F34" s="174"/>
      <c r="G34" s="26">
        <v>27</v>
      </c>
      <c r="H34" s="57">
        <v>0</v>
      </c>
      <c r="I34" s="57">
        <v>0</v>
      </c>
    </row>
    <row r="35" spans="1:9" x14ac:dyDescent="0.2">
      <c r="A35" s="187" t="s">
        <v>74</v>
      </c>
      <c r="B35" s="187"/>
      <c r="C35" s="187"/>
      <c r="D35" s="187"/>
      <c r="E35" s="187"/>
      <c r="F35" s="187"/>
      <c r="G35" s="187"/>
      <c r="H35" s="187"/>
      <c r="I35" s="187"/>
    </row>
    <row r="36" spans="1:9" x14ac:dyDescent="0.2">
      <c r="A36" s="178" t="s">
        <v>75</v>
      </c>
      <c r="B36" s="179"/>
      <c r="C36" s="179"/>
      <c r="D36" s="179"/>
      <c r="E36" s="179"/>
      <c r="F36" s="179"/>
      <c r="G36" s="28">
        <v>28</v>
      </c>
      <c r="H36" s="56">
        <f>H37+H38+H39+H44+H45+H46</f>
        <v>39503610</v>
      </c>
      <c r="I36" s="56">
        <f>I37+I38+I39+I44+I45+I46</f>
        <v>40539321</v>
      </c>
    </row>
    <row r="37" spans="1:9" x14ac:dyDescent="0.2">
      <c r="A37" s="174" t="s">
        <v>76</v>
      </c>
      <c r="B37" s="174"/>
      <c r="C37" s="174"/>
      <c r="D37" s="174"/>
      <c r="E37" s="174"/>
      <c r="F37" s="174"/>
      <c r="G37" s="26">
        <v>29</v>
      </c>
      <c r="H37" s="76">
        <v>46357000</v>
      </c>
      <c r="I37" s="76">
        <v>46357000</v>
      </c>
    </row>
    <row r="38" spans="1:9" x14ac:dyDescent="0.2">
      <c r="A38" s="174" t="s">
        <v>77</v>
      </c>
      <c r="B38" s="174"/>
      <c r="C38" s="174"/>
      <c r="D38" s="174"/>
      <c r="E38" s="174"/>
      <c r="F38" s="174"/>
      <c r="G38" s="26">
        <v>30</v>
      </c>
      <c r="H38" s="76">
        <v>13860181</v>
      </c>
      <c r="I38" s="76">
        <v>13860181</v>
      </c>
    </row>
    <row r="39" spans="1:9" x14ac:dyDescent="0.2">
      <c r="A39" s="179" t="s">
        <v>78</v>
      </c>
      <c r="B39" s="179"/>
      <c r="C39" s="179"/>
      <c r="D39" s="179"/>
      <c r="E39" s="179"/>
      <c r="F39" s="179"/>
      <c r="G39" s="28">
        <v>31</v>
      </c>
      <c r="H39" s="56">
        <f>H40+H41+H42+H43</f>
        <v>735876</v>
      </c>
      <c r="I39" s="56">
        <f>I40+I41+I42+I43</f>
        <v>681243</v>
      </c>
    </row>
    <row r="40" spans="1:9" x14ac:dyDescent="0.2">
      <c r="A40" s="174" t="s">
        <v>79</v>
      </c>
      <c r="B40" s="174"/>
      <c r="C40" s="174"/>
      <c r="D40" s="174"/>
      <c r="E40" s="174"/>
      <c r="F40" s="174"/>
      <c r="G40" s="26">
        <v>32</v>
      </c>
      <c r="H40" s="76">
        <v>141000</v>
      </c>
      <c r="I40" s="76">
        <v>141000</v>
      </c>
    </row>
    <row r="41" spans="1:9" x14ac:dyDescent="0.2">
      <c r="A41" s="174" t="s">
        <v>80</v>
      </c>
      <c r="B41" s="174"/>
      <c r="C41" s="174"/>
      <c r="D41" s="174"/>
      <c r="E41" s="174"/>
      <c r="F41" s="174"/>
      <c r="G41" s="26">
        <v>33</v>
      </c>
      <c r="H41" s="76">
        <v>0</v>
      </c>
      <c r="I41" s="76">
        <v>0</v>
      </c>
    </row>
    <row r="42" spans="1:9" x14ac:dyDescent="0.2">
      <c r="A42" s="174" t="s">
        <v>81</v>
      </c>
      <c r="B42" s="174"/>
      <c r="C42" s="174"/>
      <c r="D42" s="174"/>
      <c r="E42" s="174"/>
      <c r="F42" s="174"/>
      <c r="G42" s="26">
        <v>34</v>
      </c>
      <c r="H42" s="76">
        <v>0</v>
      </c>
      <c r="I42" s="76">
        <v>0</v>
      </c>
    </row>
    <row r="43" spans="1:9" x14ac:dyDescent="0.2">
      <c r="A43" s="174" t="s">
        <v>82</v>
      </c>
      <c r="B43" s="174"/>
      <c r="C43" s="174"/>
      <c r="D43" s="174"/>
      <c r="E43" s="174"/>
      <c r="F43" s="174"/>
      <c r="G43" s="26">
        <v>35</v>
      </c>
      <c r="H43" s="76">
        <v>594876</v>
      </c>
      <c r="I43" s="76">
        <v>540243</v>
      </c>
    </row>
    <row r="44" spans="1:9" x14ac:dyDescent="0.2">
      <c r="A44" s="174" t="s">
        <v>83</v>
      </c>
      <c r="B44" s="174"/>
      <c r="C44" s="174"/>
      <c r="D44" s="174"/>
      <c r="E44" s="174"/>
      <c r="F44" s="174"/>
      <c r="G44" s="26">
        <v>36</v>
      </c>
      <c r="H44" s="76">
        <v>-21639001</v>
      </c>
      <c r="I44" s="76">
        <v>-21300251</v>
      </c>
    </row>
    <row r="45" spans="1:9" x14ac:dyDescent="0.2">
      <c r="A45" s="174" t="s">
        <v>84</v>
      </c>
      <c r="B45" s="174"/>
      <c r="C45" s="174"/>
      <c r="D45" s="174"/>
      <c r="E45" s="174"/>
      <c r="F45" s="174"/>
      <c r="G45" s="26">
        <v>37</v>
      </c>
      <c r="H45" s="76">
        <v>189554</v>
      </c>
      <c r="I45" s="76">
        <v>941148</v>
      </c>
    </row>
    <row r="46" spans="1:9" x14ac:dyDescent="0.2">
      <c r="A46" s="180" t="s">
        <v>85</v>
      </c>
      <c r="B46" s="174"/>
      <c r="C46" s="174"/>
      <c r="D46" s="174"/>
      <c r="E46" s="174"/>
      <c r="F46" s="174"/>
      <c r="G46" s="26">
        <v>38</v>
      </c>
      <c r="H46" s="57">
        <v>0</v>
      </c>
      <c r="I46" s="57">
        <v>0</v>
      </c>
    </row>
    <row r="47" spans="1:9" x14ac:dyDescent="0.2">
      <c r="A47" s="180" t="s">
        <v>86</v>
      </c>
      <c r="B47" s="174"/>
      <c r="C47" s="174"/>
      <c r="D47" s="174"/>
      <c r="E47" s="174"/>
      <c r="F47" s="174"/>
      <c r="G47" s="26">
        <v>39</v>
      </c>
      <c r="H47" s="57">
        <v>0</v>
      </c>
      <c r="I47" s="57">
        <v>103028</v>
      </c>
    </row>
    <row r="48" spans="1:9" x14ac:dyDescent="0.2">
      <c r="A48" s="178" t="s">
        <v>87</v>
      </c>
      <c r="B48" s="179"/>
      <c r="C48" s="179"/>
      <c r="D48" s="179"/>
      <c r="E48" s="179"/>
      <c r="F48" s="179"/>
      <c r="G48" s="28">
        <v>40</v>
      </c>
      <c r="H48" s="56">
        <f>H49+H50+H51+H52+H53+H54</f>
        <v>2084893</v>
      </c>
      <c r="I48" s="56">
        <f>I49+I50+I51+I52+I53+I54</f>
        <v>3319708</v>
      </c>
    </row>
    <row r="49" spans="1:9" x14ac:dyDescent="0.2">
      <c r="A49" s="174" t="s">
        <v>88</v>
      </c>
      <c r="B49" s="174"/>
      <c r="C49" s="174"/>
      <c r="D49" s="174"/>
      <c r="E49" s="174"/>
      <c r="F49" s="174"/>
      <c r="G49" s="26">
        <v>41</v>
      </c>
      <c r="H49" s="76">
        <v>8945</v>
      </c>
      <c r="I49" s="76">
        <v>17007</v>
      </c>
    </row>
    <row r="50" spans="1:9" x14ac:dyDescent="0.2">
      <c r="A50" s="174" t="s">
        <v>89</v>
      </c>
      <c r="B50" s="174"/>
      <c r="C50" s="174"/>
      <c r="D50" s="174"/>
      <c r="E50" s="174"/>
      <c r="F50" s="174"/>
      <c r="G50" s="26">
        <v>42</v>
      </c>
      <c r="H50" s="76">
        <v>973562</v>
      </c>
      <c r="I50" s="76">
        <v>950881</v>
      </c>
    </row>
    <row r="51" spans="1:9" x14ac:dyDescent="0.2">
      <c r="A51" s="174" t="s">
        <v>90</v>
      </c>
      <c r="B51" s="174"/>
      <c r="C51" s="174"/>
      <c r="D51" s="174"/>
      <c r="E51" s="174"/>
      <c r="F51" s="174"/>
      <c r="G51" s="26">
        <v>43</v>
      </c>
      <c r="H51" s="76">
        <v>671054</v>
      </c>
      <c r="I51" s="76">
        <v>683834</v>
      </c>
    </row>
    <row r="52" spans="1:9" x14ac:dyDescent="0.2">
      <c r="A52" s="174" t="s">
        <v>91</v>
      </c>
      <c r="B52" s="174"/>
      <c r="C52" s="174"/>
      <c r="D52" s="174"/>
      <c r="E52" s="174"/>
      <c r="F52" s="174"/>
      <c r="G52" s="26">
        <v>44</v>
      </c>
      <c r="H52" s="76">
        <v>370485</v>
      </c>
      <c r="I52" s="76">
        <v>438106</v>
      </c>
    </row>
    <row r="53" spans="1:9" x14ac:dyDescent="0.2">
      <c r="A53" s="174" t="s">
        <v>92</v>
      </c>
      <c r="B53" s="174"/>
      <c r="C53" s="174"/>
      <c r="D53" s="174"/>
      <c r="E53" s="174"/>
      <c r="F53" s="174"/>
      <c r="G53" s="26">
        <v>45</v>
      </c>
      <c r="H53" s="76">
        <v>0</v>
      </c>
      <c r="I53" s="76">
        <v>0</v>
      </c>
    </row>
    <row r="54" spans="1:9" x14ac:dyDescent="0.2">
      <c r="A54" s="174" t="s">
        <v>93</v>
      </c>
      <c r="B54" s="174"/>
      <c r="C54" s="174"/>
      <c r="D54" s="174"/>
      <c r="E54" s="174"/>
      <c r="F54" s="174"/>
      <c r="G54" s="26">
        <v>46</v>
      </c>
      <c r="H54" s="76">
        <v>60847</v>
      </c>
      <c r="I54" s="76">
        <v>1229880</v>
      </c>
    </row>
    <row r="55" spans="1:9" x14ac:dyDescent="0.2">
      <c r="A55" s="180" t="s">
        <v>94</v>
      </c>
      <c r="B55" s="174"/>
      <c r="C55" s="174"/>
      <c r="D55" s="174"/>
      <c r="E55" s="174"/>
      <c r="F55" s="174"/>
      <c r="G55" s="26">
        <v>47</v>
      </c>
      <c r="H55" s="57">
        <v>31110</v>
      </c>
      <c r="I55" s="57">
        <v>567952</v>
      </c>
    </row>
    <row r="56" spans="1:9" x14ac:dyDescent="0.2">
      <c r="A56" s="180" t="s">
        <v>95</v>
      </c>
      <c r="B56" s="174"/>
      <c r="C56" s="174"/>
      <c r="D56" s="174"/>
      <c r="E56" s="174"/>
      <c r="F56" s="174"/>
      <c r="G56" s="26">
        <v>48</v>
      </c>
      <c r="H56" s="57">
        <v>223050</v>
      </c>
      <c r="I56" s="57">
        <v>188394</v>
      </c>
    </row>
    <row r="57" spans="1:9" ht="25.9" customHeight="1" x14ac:dyDescent="0.2">
      <c r="A57" s="180" t="s">
        <v>96</v>
      </c>
      <c r="B57" s="174"/>
      <c r="C57" s="174"/>
      <c r="D57" s="174"/>
      <c r="E57" s="174"/>
      <c r="F57" s="174"/>
      <c r="G57" s="26">
        <v>49</v>
      </c>
      <c r="H57" s="57">
        <v>4176043</v>
      </c>
      <c r="I57" s="57">
        <v>3986503</v>
      </c>
    </row>
    <row r="58" spans="1:9" x14ac:dyDescent="0.2">
      <c r="A58" s="178" t="s">
        <v>97</v>
      </c>
      <c r="B58" s="179"/>
      <c r="C58" s="179"/>
      <c r="D58" s="179"/>
      <c r="E58" s="179"/>
      <c r="F58" s="179"/>
      <c r="G58" s="28">
        <v>50</v>
      </c>
      <c r="H58" s="56">
        <f>H36+H47+H48+H55+H56+H57</f>
        <v>46018706</v>
      </c>
      <c r="I58" s="56">
        <f>I36+I47+I48+I55+I56+I57</f>
        <v>48704906</v>
      </c>
    </row>
    <row r="59" spans="1:9" x14ac:dyDescent="0.2">
      <c r="A59" s="180" t="s">
        <v>98</v>
      </c>
      <c r="B59" s="174"/>
      <c r="C59" s="174"/>
      <c r="D59" s="174"/>
      <c r="E59" s="174"/>
      <c r="F59" s="174"/>
      <c r="G59" s="26">
        <v>51</v>
      </c>
      <c r="H59" s="57">
        <v>0</v>
      </c>
      <c r="I59" s="57">
        <v>0</v>
      </c>
    </row>
    <row r="60" spans="1:9" ht="25.5" customHeight="1" x14ac:dyDescent="0.2">
      <c r="A60" s="180" t="s">
        <v>99</v>
      </c>
      <c r="B60" s="180"/>
      <c r="C60" s="180"/>
      <c r="D60" s="180"/>
      <c r="E60" s="180"/>
      <c r="F60" s="180"/>
      <c r="G60" s="196"/>
      <c r="H60" s="196"/>
      <c r="I60" s="196"/>
    </row>
    <row r="61" spans="1:9" x14ac:dyDescent="0.2">
      <c r="A61" s="178" t="s">
        <v>100</v>
      </c>
      <c r="B61" s="179"/>
      <c r="C61" s="179"/>
      <c r="D61" s="179"/>
      <c r="E61" s="179"/>
      <c r="F61" s="179"/>
      <c r="G61" s="28">
        <v>52</v>
      </c>
      <c r="H61" s="56">
        <f>H62+H63</f>
        <v>39503610</v>
      </c>
      <c r="I61" s="56">
        <f>I62+I63</f>
        <v>40539321</v>
      </c>
    </row>
    <row r="62" spans="1:9" x14ac:dyDescent="0.2">
      <c r="A62" s="180" t="s">
        <v>101</v>
      </c>
      <c r="B62" s="174"/>
      <c r="C62" s="174"/>
      <c r="D62" s="174"/>
      <c r="E62" s="174"/>
      <c r="F62" s="174"/>
      <c r="G62" s="26">
        <v>53</v>
      </c>
      <c r="H62" s="57">
        <v>39503610</v>
      </c>
      <c r="I62" s="57">
        <v>40539321</v>
      </c>
    </row>
    <row r="63" spans="1:9" x14ac:dyDescent="0.2">
      <c r="A63" s="180" t="s">
        <v>102</v>
      </c>
      <c r="B63" s="174"/>
      <c r="C63" s="174"/>
      <c r="D63" s="174"/>
      <c r="E63" s="174"/>
      <c r="F63" s="174"/>
      <c r="G63" s="26">
        <v>54</v>
      </c>
      <c r="H63" s="57">
        <v>0</v>
      </c>
      <c r="I63" s="5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IX65360:IY65360 ST65360:SU65360 ACP65360:ACQ65360 AML65360:AMM65360 AWH65360:AWI65360 BGD65360:BGE65360 BPZ65360:BQA65360 BZV65360:BZW65360 CJR65360:CJS65360 CTN65360:CTO65360 DDJ65360:DDK65360 DNF65360:DNG65360 DXB65360:DXC65360 EGX65360:EGY65360 EQT65360:EQU65360 FAP65360:FAQ65360 FKL65360:FKM65360 FUH65360:FUI65360 GED65360:GEE65360 GNZ65360:GOA65360 GXV65360:GXW65360 HHR65360:HHS65360 HRN65360:HRO65360 IBJ65360:IBK65360 ILF65360:ILG65360 IVB65360:IVC65360 JEX65360:JEY65360 JOT65360:JOU65360 JYP65360:JYQ65360 KIL65360:KIM65360 KSH65360:KSI65360 LCD65360:LCE65360 LLZ65360:LMA65360 LVV65360:LVW65360 MFR65360:MFS65360 MPN65360:MPO65360 MZJ65360:MZK65360 NJF65360:NJG65360 NTB65360:NTC65360 OCX65360:OCY65360 OMT65360:OMU65360 OWP65360:OWQ65360 PGL65360:PGM65360 PQH65360:PQI65360 QAD65360:QAE65360 QJZ65360:QKA65360 QTV65360:QTW65360 RDR65360:RDS65360 RNN65360:RNO65360 RXJ65360:RXK65360 SHF65360:SHG65360 SRB65360:SRC65360 TAX65360:TAY65360 TKT65360:TKU65360 TUP65360:TUQ65360 UEL65360:UEM65360 UOH65360:UOI65360 UYD65360:UYE65360 VHZ65360:VIA65360 VRV65360:VRW65360 WBR65360:WBS65360 WLN65360:WLO65360 WVJ65360:WVK65360 H130896:I130896 IX130896:IY130896 ST130896:SU130896 ACP130896:ACQ130896 AML130896:AMM130896 AWH130896:AWI130896 BGD130896:BGE130896 BPZ130896:BQA130896 BZV130896:BZW130896 CJR130896:CJS130896 CTN130896:CTO130896 DDJ130896:DDK130896 DNF130896:DNG130896 DXB130896:DXC130896 EGX130896:EGY130896 EQT130896:EQU130896 FAP130896:FAQ130896 FKL130896:FKM130896 FUH130896:FUI130896 GED130896:GEE130896 GNZ130896:GOA130896 GXV130896:GXW130896 HHR130896:HHS130896 HRN130896:HRO130896 IBJ130896:IBK130896 ILF130896:ILG130896 IVB130896:IVC130896 JEX130896:JEY130896 JOT130896:JOU130896 JYP130896:JYQ130896 KIL130896:KIM130896 KSH130896:KSI130896 LCD130896:LCE130896 LLZ130896:LMA130896 LVV130896:LVW130896 MFR130896:MFS130896 MPN130896:MPO130896 MZJ130896:MZK130896 NJF130896:NJG130896 NTB130896:NTC130896 OCX130896:OCY130896 OMT130896:OMU130896 OWP130896:OWQ130896 PGL130896:PGM130896 PQH130896:PQI130896 QAD130896:QAE130896 QJZ130896:QKA130896 QTV130896:QTW130896 RDR130896:RDS130896 RNN130896:RNO130896 RXJ130896:RXK130896 SHF130896:SHG130896 SRB130896:SRC130896 TAX130896:TAY130896 TKT130896:TKU130896 TUP130896:TUQ130896 UEL130896:UEM130896 UOH130896:UOI130896 UYD130896:UYE130896 VHZ130896:VIA130896 VRV130896:VRW130896 WBR130896:WBS130896 WLN130896:WLO130896 WVJ130896:WVK130896 H196432:I196432 IX196432:IY196432 ST196432:SU196432 ACP196432:ACQ196432 AML196432:AMM196432 AWH196432:AWI196432 BGD196432:BGE196432 BPZ196432:BQA196432 BZV196432:BZW196432 CJR196432:CJS196432 CTN196432:CTO196432 DDJ196432:DDK196432 DNF196432:DNG196432 DXB196432:DXC196432 EGX196432:EGY196432 EQT196432:EQU196432 FAP196432:FAQ196432 FKL196432:FKM196432 FUH196432:FUI196432 GED196432:GEE196432 GNZ196432:GOA196432 GXV196432:GXW196432 HHR196432:HHS196432 HRN196432:HRO196432 IBJ196432:IBK196432 ILF196432:ILG196432 IVB196432:IVC196432 JEX196432:JEY196432 JOT196432:JOU196432 JYP196432:JYQ196432 KIL196432:KIM196432 KSH196432:KSI196432 LCD196432:LCE196432 LLZ196432:LMA196432 LVV196432:LVW196432 MFR196432:MFS196432 MPN196432:MPO196432 MZJ196432:MZK196432 NJF196432:NJG196432 NTB196432:NTC196432 OCX196432:OCY196432 OMT196432:OMU196432 OWP196432:OWQ196432 PGL196432:PGM196432 PQH196432:PQI196432 QAD196432:QAE196432 QJZ196432:QKA196432 QTV196432:QTW196432 RDR196432:RDS196432 RNN196432:RNO196432 RXJ196432:RXK196432 SHF196432:SHG196432 SRB196432:SRC196432 TAX196432:TAY196432 TKT196432:TKU196432 TUP196432:TUQ196432 UEL196432:UEM196432 UOH196432:UOI196432 UYD196432:UYE196432 VHZ196432:VIA196432 VRV196432:VRW196432 WBR196432:WBS196432 WLN196432:WLO196432 WVJ196432:WVK196432 H261968:I261968 IX261968:IY261968 ST261968:SU261968 ACP261968:ACQ261968 AML261968:AMM261968 AWH261968:AWI261968 BGD261968:BGE261968 BPZ261968:BQA261968 BZV261968:BZW261968 CJR261968:CJS261968 CTN261968:CTO261968 DDJ261968:DDK261968 DNF261968:DNG261968 DXB261968:DXC261968 EGX261968:EGY261968 EQT261968:EQU261968 FAP261968:FAQ261968 FKL261968:FKM261968 FUH261968:FUI261968 GED261968:GEE261968 GNZ261968:GOA261968 GXV261968:GXW261968 HHR261968:HHS261968 HRN261968:HRO261968 IBJ261968:IBK261968 ILF261968:ILG261968 IVB261968:IVC261968 JEX261968:JEY261968 JOT261968:JOU261968 JYP261968:JYQ261968 KIL261968:KIM261968 KSH261968:KSI261968 LCD261968:LCE261968 LLZ261968:LMA261968 LVV261968:LVW261968 MFR261968:MFS261968 MPN261968:MPO261968 MZJ261968:MZK261968 NJF261968:NJG261968 NTB261968:NTC261968 OCX261968:OCY261968 OMT261968:OMU261968 OWP261968:OWQ261968 PGL261968:PGM261968 PQH261968:PQI261968 QAD261968:QAE261968 QJZ261968:QKA261968 QTV261968:QTW261968 RDR261968:RDS261968 RNN261968:RNO261968 RXJ261968:RXK261968 SHF261968:SHG261968 SRB261968:SRC261968 TAX261968:TAY261968 TKT261968:TKU261968 TUP261968:TUQ261968 UEL261968:UEM261968 UOH261968:UOI261968 UYD261968:UYE261968 VHZ261968:VIA261968 VRV261968:VRW261968 WBR261968:WBS261968 WLN261968:WLO261968 WVJ261968:WVK261968 H327504:I327504 IX327504:IY327504 ST327504:SU327504 ACP327504:ACQ327504 AML327504:AMM327504 AWH327504:AWI327504 BGD327504:BGE327504 BPZ327504:BQA327504 BZV327504:BZW327504 CJR327504:CJS327504 CTN327504:CTO327504 DDJ327504:DDK327504 DNF327504:DNG327504 DXB327504:DXC327504 EGX327504:EGY327504 EQT327504:EQU327504 FAP327504:FAQ327504 FKL327504:FKM327504 FUH327504:FUI327504 GED327504:GEE327504 GNZ327504:GOA327504 GXV327504:GXW327504 HHR327504:HHS327504 HRN327504:HRO327504 IBJ327504:IBK327504 ILF327504:ILG327504 IVB327504:IVC327504 JEX327504:JEY327504 JOT327504:JOU327504 JYP327504:JYQ327504 KIL327504:KIM327504 KSH327504:KSI327504 LCD327504:LCE327504 LLZ327504:LMA327504 LVV327504:LVW327504 MFR327504:MFS327504 MPN327504:MPO327504 MZJ327504:MZK327504 NJF327504:NJG327504 NTB327504:NTC327504 OCX327504:OCY327504 OMT327504:OMU327504 OWP327504:OWQ327504 PGL327504:PGM327504 PQH327504:PQI327504 QAD327504:QAE327504 QJZ327504:QKA327504 QTV327504:QTW327504 RDR327504:RDS327504 RNN327504:RNO327504 RXJ327504:RXK327504 SHF327504:SHG327504 SRB327504:SRC327504 TAX327504:TAY327504 TKT327504:TKU327504 TUP327504:TUQ327504 UEL327504:UEM327504 UOH327504:UOI327504 UYD327504:UYE327504 VHZ327504:VIA327504 VRV327504:VRW327504 WBR327504:WBS327504 WLN327504:WLO327504 WVJ327504:WVK327504 H393040:I393040 IX393040:IY393040 ST393040:SU393040 ACP393040:ACQ393040 AML393040:AMM393040 AWH393040:AWI393040 BGD393040:BGE393040 BPZ393040:BQA393040 BZV393040:BZW393040 CJR393040:CJS393040 CTN393040:CTO393040 DDJ393040:DDK393040 DNF393040:DNG393040 DXB393040:DXC393040 EGX393040:EGY393040 EQT393040:EQU393040 FAP393040:FAQ393040 FKL393040:FKM393040 FUH393040:FUI393040 GED393040:GEE393040 GNZ393040:GOA393040 GXV393040:GXW393040 HHR393040:HHS393040 HRN393040:HRO393040 IBJ393040:IBK393040 ILF393040:ILG393040 IVB393040:IVC393040 JEX393040:JEY393040 JOT393040:JOU393040 JYP393040:JYQ393040 KIL393040:KIM393040 KSH393040:KSI393040 LCD393040:LCE393040 LLZ393040:LMA393040 LVV393040:LVW393040 MFR393040:MFS393040 MPN393040:MPO393040 MZJ393040:MZK393040 NJF393040:NJG393040 NTB393040:NTC393040 OCX393040:OCY393040 OMT393040:OMU393040 OWP393040:OWQ393040 PGL393040:PGM393040 PQH393040:PQI393040 QAD393040:QAE393040 QJZ393040:QKA393040 QTV393040:QTW393040 RDR393040:RDS393040 RNN393040:RNO393040 RXJ393040:RXK393040 SHF393040:SHG393040 SRB393040:SRC393040 TAX393040:TAY393040 TKT393040:TKU393040 TUP393040:TUQ393040 UEL393040:UEM393040 UOH393040:UOI393040 UYD393040:UYE393040 VHZ393040:VIA393040 VRV393040:VRW393040 WBR393040:WBS393040 WLN393040:WLO393040 WVJ393040:WVK393040 H458576:I458576 IX458576:IY458576 ST458576:SU458576 ACP458576:ACQ458576 AML458576:AMM458576 AWH458576:AWI458576 BGD458576:BGE458576 BPZ458576:BQA458576 BZV458576:BZW458576 CJR458576:CJS458576 CTN458576:CTO458576 DDJ458576:DDK458576 DNF458576:DNG458576 DXB458576:DXC458576 EGX458576:EGY458576 EQT458576:EQU458576 FAP458576:FAQ458576 FKL458576:FKM458576 FUH458576:FUI458576 GED458576:GEE458576 GNZ458576:GOA458576 GXV458576:GXW458576 HHR458576:HHS458576 HRN458576:HRO458576 IBJ458576:IBK458576 ILF458576:ILG458576 IVB458576:IVC458576 JEX458576:JEY458576 JOT458576:JOU458576 JYP458576:JYQ458576 KIL458576:KIM458576 KSH458576:KSI458576 LCD458576:LCE458576 LLZ458576:LMA458576 LVV458576:LVW458576 MFR458576:MFS458576 MPN458576:MPO458576 MZJ458576:MZK458576 NJF458576:NJG458576 NTB458576:NTC458576 OCX458576:OCY458576 OMT458576:OMU458576 OWP458576:OWQ458576 PGL458576:PGM458576 PQH458576:PQI458576 QAD458576:QAE458576 QJZ458576:QKA458576 QTV458576:QTW458576 RDR458576:RDS458576 RNN458576:RNO458576 RXJ458576:RXK458576 SHF458576:SHG458576 SRB458576:SRC458576 TAX458576:TAY458576 TKT458576:TKU458576 TUP458576:TUQ458576 UEL458576:UEM458576 UOH458576:UOI458576 UYD458576:UYE458576 VHZ458576:VIA458576 VRV458576:VRW458576 WBR458576:WBS458576 WLN458576:WLO458576 WVJ458576:WVK458576 H524112:I524112 IX524112:IY524112 ST524112:SU524112 ACP524112:ACQ524112 AML524112:AMM524112 AWH524112:AWI524112 BGD524112:BGE524112 BPZ524112:BQA524112 BZV524112:BZW524112 CJR524112:CJS524112 CTN524112:CTO524112 DDJ524112:DDK524112 DNF524112:DNG524112 DXB524112:DXC524112 EGX524112:EGY524112 EQT524112:EQU524112 FAP524112:FAQ524112 FKL524112:FKM524112 FUH524112:FUI524112 GED524112:GEE524112 GNZ524112:GOA524112 GXV524112:GXW524112 HHR524112:HHS524112 HRN524112:HRO524112 IBJ524112:IBK524112 ILF524112:ILG524112 IVB524112:IVC524112 JEX524112:JEY524112 JOT524112:JOU524112 JYP524112:JYQ524112 KIL524112:KIM524112 KSH524112:KSI524112 LCD524112:LCE524112 LLZ524112:LMA524112 LVV524112:LVW524112 MFR524112:MFS524112 MPN524112:MPO524112 MZJ524112:MZK524112 NJF524112:NJG524112 NTB524112:NTC524112 OCX524112:OCY524112 OMT524112:OMU524112 OWP524112:OWQ524112 PGL524112:PGM524112 PQH524112:PQI524112 QAD524112:QAE524112 QJZ524112:QKA524112 QTV524112:QTW524112 RDR524112:RDS524112 RNN524112:RNO524112 RXJ524112:RXK524112 SHF524112:SHG524112 SRB524112:SRC524112 TAX524112:TAY524112 TKT524112:TKU524112 TUP524112:TUQ524112 UEL524112:UEM524112 UOH524112:UOI524112 UYD524112:UYE524112 VHZ524112:VIA524112 VRV524112:VRW524112 WBR524112:WBS524112 WLN524112:WLO524112 WVJ524112:WVK524112 H589648:I589648 IX589648:IY589648 ST589648:SU589648 ACP589648:ACQ589648 AML589648:AMM589648 AWH589648:AWI589648 BGD589648:BGE589648 BPZ589648:BQA589648 BZV589648:BZW589648 CJR589648:CJS589648 CTN589648:CTO589648 DDJ589648:DDK589648 DNF589648:DNG589648 DXB589648:DXC589648 EGX589648:EGY589648 EQT589648:EQU589648 FAP589648:FAQ589648 FKL589648:FKM589648 FUH589648:FUI589648 GED589648:GEE589648 GNZ589648:GOA589648 GXV589648:GXW589648 HHR589648:HHS589648 HRN589648:HRO589648 IBJ589648:IBK589648 ILF589648:ILG589648 IVB589648:IVC589648 JEX589648:JEY589648 JOT589648:JOU589648 JYP589648:JYQ589648 KIL589648:KIM589648 KSH589648:KSI589648 LCD589648:LCE589648 LLZ589648:LMA589648 LVV589648:LVW589648 MFR589648:MFS589648 MPN589648:MPO589648 MZJ589648:MZK589648 NJF589648:NJG589648 NTB589648:NTC589648 OCX589648:OCY589648 OMT589648:OMU589648 OWP589648:OWQ589648 PGL589648:PGM589648 PQH589648:PQI589648 QAD589648:QAE589648 QJZ589648:QKA589648 QTV589648:QTW589648 RDR589648:RDS589648 RNN589648:RNO589648 RXJ589648:RXK589648 SHF589648:SHG589648 SRB589648:SRC589648 TAX589648:TAY589648 TKT589648:TKU589648 TUP589648:TUQ589648 UEL589648:UEM589648 UOH589648:UOI589648 UYD589648:UYE589648 VHZ589648:VIA589648 VRV589648:VRW589648 WBR589648:WBS589648 WLN589648:WLO589648 WVJ589648:WVK589648 H655184:I655184 IX655184:IY655184 ST655184:SU655184 ACP655184:ACQ655184 AML655184:AMM655184 AWH655184:AWI655184 BGD655184:BGE655184 BPZ655184:BQA655184 BZV655184:BZW655184 CJR655184:CJS655184 CTN655184:CTO655184 DDJ655184:DDK655184 DNF655184:DNG655184 DXB655184:DXC655184 EGX655184:EGY655184 EQT655184:EQU655184 FAP655184:FAQ655184 FKL655184:FKM655184 FUH655184:FUI655184 GED655184:GEE655184 GNZ655184:GOA655184 GXV655184:GXW655184 HHR655184:HHS655184 HRN655184:HRO655184 IBJ655184:IBK655184 ILF655184:ILG655184 IVB655184:IVC655184 JEX655184:JEY655184 JOT655184:JOU655184 JYP655184:JYQ655184 KIL655184:KIM655184 KSH655184:KSI655184 LCD655184:LCE655184 LLZ655184:LMA655184 LVV655184:LVW655184 MFR655184:MFS655184 MPN655184:MPO655184 MZJ655184:MZK655184 NJF655184:NJG655184 NTB655184:NTC655184 OCX655184:OCY655184 OMT655184:OMU655184 OWP655184:OWQ655184 PGL655184:PGM655184 PQH655184:PQI655184 QAD655184:QAE655184 QJZ655184:QKA655184 QTV655184:QTW655184 RDR655184:RDS655184 RNN655184:RNO655184 RXJ655184:RXK655184 SHF655184:SHG655184 SRB655184:SRC655184 TAX655184:TAY655184 TKT655184:TKU655184 TUP655184:TUQ655184 UEL655184:UEM655184 UOH655184:UOI655184 UYD655184:UYE655184 VHZ655184:VIA655184 VRV655184:VRW655184 WBR655184:WBS655184 WLN655184:WLO655184 WVJ655184:WVK655184 H720720:I720720 IX720720:IY720720 ST720720:SU720720 ACP720720:ACQ720720 AML720720:AMM720720 AWH720720:AWI720720 BGD720720:BGE720720 BPZ720720:BQA720720 BZV720720:BZW720720 CJR720720:CJS720720 CTN720720:CTO720720 DDJ720720:DDK720720 DNF720720:DNG720720 DXB720720:DXC720720 EGX720720:EGY720720 EQT720720:EQU720720 FAP720720:FAQ720720 FKL720720:FKM720720 FUH720720:FUI720720 GED720720:GEE720720 GNZ720720:GOA720720 GXV720720:GXW720720 HHR720720:HHS720720 HRN720720:HRO720720 IBJ720720:IBK720720 ILF720720:ILG720720 IVB720720:IVC720720 JEX720720:JEY720720 JOT720720:JOU720720 JYP720720:JYQ720720 KIL720720:KIM720720 KSH720720:KSI720720 LCD720720:LCE720720 LLZ720720:LMA720720 LVV720720:LVW720720 MFR720720:MFS720720 MPN720720:MPO720720 MZJ720720:MZK720720 NJF720720:NJG720720 NTB720720:NTC720720 OCX720720:OCY720720 OMT720720:OMU720720 OWP720720:OWQ720720 PGL720720:PGM720720 PQH720720:PQI720720 QAD720720:QAE720720 QJZ720720:QKA720720 QTV720720:QTW720720 RDR720720:RDS720720 RNN720720:RNO720720 RXJ720720:RXK720720 SHF720720:SHG720720 SRB720720:SRC720720 TAX720720:TAY720720 TKT720720:TKU720720 TUP720720:TUQ720720 UEL720720:UEM720720 UOH720720:UOI720720 UYD720720:UYE720720 VHZ720720:VIA720720 VRV720720:VRW720720 WBR720720:WBS720720 WLN720720:WLO720720 WVJ720720:WVK720720 H786256:I786256 IX786256:IY786256 ST786256:SU786256 ACP786256:ACQ786256 AML786256:AMM786256 AWH786256:AWI786256 BGD786256:BGE786256 BPZ786256:BQA786256 BZV786256:BZW786256 CJR786256:CJS786256 CTN786256:CTO786256 DDJ786256:DDK786256 DNF786256:DNG786256 DXB786256:DXC786256 EGX786256:EGY786256 EQT786256:EQU786256 FAP786256:FAQ786256 FKL786256:FKM786256 FUH786256:FUI786256 GED786256:GEE786256 GNZ786256:GOA786256 GXV786256:GXW786256 HHR786256:HHS786256 HRN786256:HRO786256 IBJ786256:IBK786256 ILF786256:ILG786256 IVB786256:IVC786256 JEX786256:JEY786256 JOT786256:JOU786256 JYP786256:JYQ786256 KIL786256:KIM786256 KSH786256:KSI786256 LCD786256:LCE786256 LLZ786256:LMA786256 LVV786256:LVW786256 MFR786256:MFS786256 MPN786256:MPO786256 MZJ786256:MZK786256 NJF786256:NJG786256 NTB786256:NTC786256 OCX786256:OCY786256 OMT786256:OMU786256 OWP786256:OWQ786256 PGL786256:PGM786256 PQH786256:PQI786256 QAD786256:QAE786256 QJZ786256:QKA786256 QTV786256:QTW786256 RDR786256:RDS786256 RNN786256:RNO786256 RXJ786256:RXK786256 SHF786256:SHG786256 SRB786256:SRC786256 TAX786256:TAY786256 TKT786256:TKU786256 TUP786256:TUQ786256 UEL786256:UEM786256 UOH786256:UOI786256 UYD786256:UYE786256 VHZ786256:VIA786256 VRV786256:VRW786256 WBR786256:WBS786256 WLN786256:WLO786256 WVJ786256:WVK786256 H851792:I851792 IX851792:IY851792 ST851792:SU851792 ACP851792:ACQ851792 AML851792:AMM851792 AWH851792:AWI851792 BGD851792:BGE851792 BPZ851792:BQA851792 BZV851792:BZW851792 CJR851792:CJS851792 CTN851792:CTO851792 DDJ851792:DDK851792 DNF851792:DNG851792 DXB851792:DXC851792 EGX851792:EGY851792 EQT851792:EQU851792 FAP851792:FAQ851792 FKL851792:FKM851792 FUH851792:FUI851792 GED851792:GEE851792 GNZ851792:GOA851792 GXV851792:GXW851792 HHR851792:HHS851792 HRN851792:HRO851792 IBJ851792:IBK851792 ILF851792:ILG851792 IVB851792:IVC851792 JEX851792:JEY851792 JOT851792:JOU851792 JYP851792:JYQ851792 KIL851792:KIM851792 KSH851792:KSI851792 LCD851792:LCE851792 LLZ851792:LMA851792 LVV851792:LVW851792 MFR851792:MFS851792 MPN851792:MPO851792 MZJ851792:MZK851792 NJF851792:NJG851792 NTB851792:NTC851792 OCX851792:OCY851792 OMT851792:OMU851792 OWP851792:OWQ851792 PGL851792:PGM851792 PQH851792:PQI851792 QAD851792:QAE851792 QJZ851792:QKA851792 QTV851792:QTW851792 RDR851792:RDS851792 RNN851792:RNO851792 RXJ851792:RXK851792 SHF851792:SHG851792 SRB851792:SRC851792 TAX851792:TAY851792 TKT851792:TKU851792 TUP851792:TUQ851792 UEL851792:UEM851792 UOH851792:UOI851792 UYD851792:UYE851792 VHZ851792:VIA851792 VRV851792:VRW851792 WBR851792:WBS851792 WLN851792:WLO851792 WVJ851792:WVK851792 H917328:I917328 IX917328:IY917328 ST917328:SU917328 ACP917328:ACQ917328 AML917328:AMM917328 AWH917328:AWI917328 BGD917328:BGE917328 BPZ917328:BQA917328 BZV917328:BZW917328 CJR917328:CJS917328 CTN917328:CTO917328 DDJ917328:DDK917328 DNF917328:DNG917328 DXB917328:DXC917328 EGX917328:EGY917328 EQT917328:EQU917328 FAP917328:FAQ917328 FKL917328:FKM917328 FUH917328:FUI917328 GED917328:GEE917328 GNZ917328:GOA917328 GXV917328:GXW917328 HHR917328:HHS917328 HRN917328:HRO917328 IBJ917328:IBK917328 ILF917328:ILG917328 IVB917328:IVC917328 JEX917328:JEY917328 JOT917328:JOU917328 JYP917328:JYQ917328 KIL917328:KIM917328 KSH917328:KSI917328 LCD917328:LCE917328 LLZ917328:LMA917328 LVV917328:LVW917328 MFR917328:MFS917328 MPN917328:MPO917328 MZJ917328:MZK917328 NJF917328:NJG917328 NTB917328:NTC917328 OCX917328:OCY917328 OMT917328:OMU917328 OWP917328:OWQ917328 PGL917328:PGM917328 PQH917328:PQI917328 QAD917328:QAE917328 QJZ917328:QKA917328 QTV917328:QTW917328 RDR917328:RDS917328 RNN917328:RNO917328 RXJ917328:RXK917328 SHF917328:SHG917328 SRB917328:SRC917328 TAX917328:TAY917328 TKT917328:TKU917328 TUP917328:TUQ917328 UEL917328:UEM917328 UOH917328:UOI917328 UYD917328:UYE917328 VHZ917328:VIA917328 VRV917328:VRW917328 WBR917328:WBS917328 WLN917328:WLO917328 WVJ917328:WVK917328 H982864:I982864 IX982864:IY982864 ST982864:SU982864 ACP982864:ACQ982864 AML982864:AMM982864 AWH982864:AWI982864 BGD982864:BGE982864 BPZ982864:BQA982864 BZV982864:BZW982864 CJR982864:CJS982864 CTN982864:CTO982864 DDJ982864:DDK982864 DNF982864:DNG982864 DXB982864:DXC982864 EGX982864:EGY982864 EQT982864:EQU982864 FAP982864:FAQ982864 FKL982864:FKM982864 FUH982864:FUI982864 GED982864:GEE982864 GNZ982864:GOA982864 GXV982864:GXW982864 HHR982864:HHS982864 HRN982864:HRO982864 IBJ982864:IBK982864 ILF982864:ILG982864 IVB982864:IVC982864 JEX982864:JEY982864 JOT982864:JOU982864 JYP982864:JYQ982864 KIL982864:KIM982864 KSH982864:KSI982864 LCD982864:LCE982864 LLZ982864:LMA982864 LVV982864:LVW982864 MFR982864:MFS982864 MPN982864:MPO982864 MZJ982864:MZK982864 NJF982864:NJG982864 NTB982864:NTC982864 OCX982864:OCY982864 OMT982864:OMU982864 OWP982864:OWQ982864 PGL982864:PGM982864 PQH982864:PQI982864 QAD982864:QAE982864 QJZ982864:QKA982864 QTV982864:QTW982864 RDR982864:RDS982864 RNN982864:RNO982864 RXJ982864:RXK982864 SHF982864:SHG982864 SRB982864:SRC982864 TAX982864:TAY982864 TKT982864:TKU982864 TUP982864:TUQ982864 UEL982864:UEM982864 UOH982864:UOI982864 UYD982864:UYE982864 VHZ982864:VIA982864 VRV982864:VRW982864 WBR982864:WBS982864 WLN982864:WLO982864 WVJ982864:WVK982864 H65362:I65367 IX65362:IY65367 ST65362:SU65367 ACP65362:ACQ65367 AML65362:AMM65367 AWH65362:AWI65367 BGD65362:BGE65367 BPZ65362:BQA65367 BZV65362:BZW65367 CJR65362:CJS65367 CTN65362:CTO65367 DDJ65362:DDK65367 DNF65362:DNG65367 DXB65362:DXC65367 EGX65362:EGY65367 EQT65362:EQU65367 FAP65362:FAQ65367 FKL65362:FKM65367 FUH65362:FUI65367 GED65362:GEE65367 GNZ65362:GOA65367 GXV65362:GXW65367 HHR65362:HHS65367 HRN65362:HRO65367 IBJ65362:IBK65367 ILF65362:ILG65367 IVB65362:IVC65367 JEX65362:JEY65367 JOT65362:JOU65367 JYP65362:JYQ65367 KIL65362:KIM65367 KSH65362:KSI65367 LCD65362:LCE65367 LLZ65362:LMA65367 LVV65362:LVW65367 MFR65362:MFS65367 MPN65362:MPO65367 MZJ65362:MZK65367 NJF65362:NJG65367 NTB65362:NTC65367 OCX65362:OCY65367 OMT65362:OMU65367 OWP65362:OWQ65367 PGL65362:PGM65367 PQH65362:PQI65367 QAD65362:QAE65367 QJZ65362:QKA65367 QTV65362:QTW65367 RDR65362:RDS65367 RNN65362:RNO65367 RXJ65362:RXK65367 SHF65362:SHG65367 SRB65362:SRC65367 TAX65362:TAY65367 TKT65362:TKU65367 TUP65362:TUQ65367 UEL65362:UEM65367 UOH65362:UOI65367 UYD65362:UYE65367 VHZ65362:VIA65367 VRV65362:VRW65367 WBR65362:WBS65367 WLN65362:WLO65367 WVJ65362:WVK65367 H130898:I130903 IX130898:IY130903 ST130898:SU130903 ACP130898:ACQ130903 AML130898:AMM130903 AWH130898:AWI130903 BGD130898:BGE130903 BPZ130898:BQA130903 BZV130898:BZW130903 CJR130898:CJS130903 CTN130898:CTO130903 DDJ130898:DDK130903 DNF130898:DNG130903 DXB130898:DXC130903 EGX130898:EGY130903 EQT130898:EQU130903 FAP130898:FAQ130903 FKL130898:FKM130903 FUH130898:FUI130903 GED130898:GEE130903 GNZ130898:GOA130903 GXV130898:GXW130903 HHR130898:HHS130903 HRN130898:HRO130903 IBJ130898:IBK130903 ILF130898:ILG130903 IVB130898:IVC130903 JEX130898:JEY130903 JOT130898:JOU130903 JYP130898:JYQ130903 KIL130898:KIM130903 KSH130898:KSI130903 LCD130898:LCE130903 LLZ130898:LMA130903 LVV130898:LVW130903 MFR130898:MFS130903 MPN130898:MPO130903 MZJ130898:MZK130903 NJF130898:NJG130903 NTB130898:NTC130903 OCX130898:OCY130903 OMT130898:OMU130903 OWP130898:OWQ130903 PGL130898:PGM130903 PQH130898:PQI130903 QAD130898:QAE130903 QJZ130898:QKA130903 QTV130898:QTW130903 RDR130898:RDS130903 RNN130898:RNO130903 RXJ130898:RXK130903 SHF130898:SHG130903 SRB130898:SRC130903 TAX130898:TAY130903 TKT130898:TKU130903 TUP130898:TUQ130903 UEL130898:UEM130903 UOH130898:UOI130903 UYD130898:UYE130903 VHZ130898:VIA130903 VRV130898:VRW130903 WBR130898:WBS130903 WLN130898:WLO130903 WVJ130898:WVK130903 H196434:I196439 IX196434:IY196439 ST196434:SU196439 ACP196434:ACQ196439 AML196434:AMM196439 AWH196434:AWI196439 BGD196434:BGE196439 BPZ196434:BQA196439 BZV196434:BZW196439 CJR196434:CJS196439 CTN196434:CTO196439 DDJ196434:DDK196439 DNF196434:DNG196439 DXB196434:DXC196439 EGX196434:EGY196439 EQT196434:EQU196439 FAP196434:FAQ196439 FKL196434:FKM196439 FUH196434:FUI196439 GED196434:GEE196439 GNZ196434:GOA196439 GXV196434:GXW196439 HHR196434:HHS196439 HRN196434:HRO196439 IBJ196434:IBK196439 ILF196434:ILG196439 IVB196434:IVC196439 JEX196434:JEY196439 JOT196434:JOU196439 JYP196434:JYQ196439 KIL196434:KIM196439 KSH196434:KSI196439 LCD196434:LCE196439 LLZ196434:LMA196439 LVV196434:LVW196439 MFR196434:MFS196439 MPN196434:MPO196439 MZJ196434:MZK196439 NJF196434:NJG196439 NTB196434:NTC196439 OCX196434:OCY196439 OMT196434:OMU196439 OWP196434:OWQ196439 PGL196434:PGM196439 PQH196434:PQI196439 QAD196434:QAE196439 QJZ196434:QKA196439 QTV196434:QTW196439 RDR196434:RDS196439 RNN196434:RNO196439 RXJ196434:RXK196439 SHF196434:SHG196439 SRB196434:SRC196439 TAX196434:TAY196439 TKT196434:TKU196439 TUP196434:TUQ196439 UEL196434:UEM196439 UOH196434:UOI196439 UYD196434:UYE196439 VHZ196434:VIA196439 VRV196434:VRW196439 WBR196434:WBS196439 WLN196434:WLO196439 WVJ196434:WVK196439 H261970:I261975 IX261970:IY261975 ST261970:SU261975 ACP261970:ACQ261975 AML261970:AMM261975 AWH261970:AWI261975 BGD261970:BGE261975 BPZ261970:BQA261975 BZV261970:BZW261975 CJR261970:CJS261975 CTN261970:CTO261975 DDJ261970:DDK261975 DNF261970:DNG261975 DXB261970:DXC261975 EGX261970:EGY261975 EQT261970:EQU261975 FAP261970:FAQ261975 FKL261970:FKM261975 FUH261970:FUI261975 GED261970:GEE261975 GNZ261970:GOA261975 GXV261970:GXW261975 HHR261970:HHS261975 HRN261970:HRO261975 IBJ261970:IBK261975 ILF261970:ILG261975 IVB261970:IVC261975 JEX261970:JEY261975 JOT261970:JOU261975 JYP261970:JYQ261975 KIL261970:KIM261975 KSH261970:KSI261975 LCD261970:LCE261975 LLZ261970:LMA261975 LVV261970:LVW261975 MFR261970:MFS261975 MPN261970:MPO261975 MZJ261970:MZK261975 NJF261970:NJG261975 NTB261970:NTC261975 OCX261970:OCY261975 OMT261970:OMU261975 OWP261970:OWQ261975 PGL261970:PGM261975 PQH261970:PQI261975 QAD261970:QAE261975 QJZ261970:QKA261975 QTV261970:QTW261975 RDR261970:RDS261975 RNN261970:RNO261975 RXJ261970:RXK261975 SHF261970:SHG261975 SRB261970:SRC261975 TAX261970:TAY261975 TKT261970:TKU261975 TUP261970:TUQ261975 UEL261970:UEM261975 UOH261970:UOI261975 UYD261970:UYE261975 VHZ261970:VIA261975 VRV261970:VRW261975 WBR261970:WBS261975 WLN261970:WLO261975 WVJ261970:WVK261975 H327506:I327511 IX327506:IY327511 ST327506:SU327511 ACP327506:ACQ327511 AML327506:AMM327511 AWH327506:AWI327511 BGD327506:BGE327511 BPZ327506:BQA327511 BZV327506:BZW327511 CJR327506:CJS327511 CTN327506:CTO327511 DDJ327506:DDK327511 DNF327506:DNG327511 DXB327506:DXC327511 EGX327506:EGY327511 EQT327506:EQU327511 FAP327506:FAQ327511 FKL327506:FKM327511 FUH327506:FUI327511 GED327506:GEE327511 GNZ327506:GOA327511 GXV327506:GXW327511 HHR327506:HHS327511 HRN327506:HRO327511 IBJ327506:IBK327511 ILF327506:ILG327511 IVB327506:IVC327511 JEX327506:JEY327511 JOT327506:JOU327511 JYP327506:JYQ327511 KIL327506:KIM327511 KSH327506:KSI327511 LCD327506:LCE327511 LLZ327506:LMA327511 LVV327506:LVW327511 MFR327506:MFS327511 MPN327506:MPO327511 MZJ327506:MZK327511 NJF327506:NJG327511 NTB327506:NTC327511 OCX327506:OCY327511 OMT327506:OMU327511 OWP327506:OWQ327511 PGL327506:PGM327511 PQH327506:PQI327511 QAD327506:QAE327511 QJZ327506:QKA327511 QTV327506:QTW327511 RDR327506:RDS327511 RNN327506:RNO327511 RXJ327506:RXK327511 SHF327506:SHG327511 SRB327506:SRC327511 TAX327506:TAY327511 TKT327506:TKU327511 TUP327506:TUQ327511 UEL327506:UEM327511 UOH327506:UOI327511 UYD327506:UYE327511 VHZ327506:VIA327511 VRV327506:VRW327511 WBR327506:WBS327511 WLN327506:WLO327511 WVJ327506:WVK327511 H393042:I393047 IX393042:IY393047 ST393042:SU393047 ACP393042:ACQ393047 AML393042:AMM393047 AWH393042:AWI393047 BGD393042:BGE393047 BPZ393042:BQA393047 BZV393042:BZW393047 CJR393042:CJS393047 CTN393042:CTO393047 DDJ393042:DDK393047 DNF393042:DNG393047 DXB393042:DXC393047 EGX393042:EGY393047 EQT393042:EQU393047 FAP393042:FAQ393047 FKL393042:FKM393047 FUH393042:FUI393047 GED393042:GEE393047 GNZ393042:GOA393047 GXV393042:GXW393047 HHR393042:HHS393047 HRN393042:HRO393047 IBJ393042:IBK393047 ILF393042:ILG393047 IVB393042:IVC393047 JEX393042:JEY393047 JOT393042:JOU393047 JYP393042:JYQ393047 KIL393042:KIM393047 KSH393042:KSI393047 LCD393042:LCE393047 LLZ393042:LMA393047 LVV393042:LVW393047 MFR393042:MFS393047 MPN393042:MPO393047 MZJ393042:MZK393047 NJF393042:NJG393047 NTB393042:NTC393047 OCX393042:OCY393047 OMT393042:OMU393047 OWP393042:OWQ393047 PGL393042:PGM393047 PQH393042:PQI393047 QAD393042:QAE393047 QJZ393042:QKA393047 QTV393042:QTW393047 RDR393042:RDS393047 RNN393042:RNO393047 RXJ393042:RXK393047 SHF393042:SHG393047 SRB393042:SRC393047 TAX393042:TAY393047 TKT393042:TKU393047 TUP393042:TUQ393047 UEL393042:UEM393047 UOH393042:UOI393047 UYD393042:UYE393047 VHZ393042:VIA393047 VRV393042:VRW393047 WBR393042:WBS393047 WLN393042:WLO393047 WVJ393042:WVK393047 H458578:I458583 IX458578:IY458583 ST458578:SU458583 ACP458578:ACQ458583 AML458578:AMM458583 AWH458578:AWI458583 BGD458578:BGE458583 BPZ458578:BQA458583 BZV458578:BZW458583 CJR458578:CJS458583 CTN458578:CTO458583 DDJ458578:DDK458583 DNF458578:DNG458583 DXB458578:DXC458583 EGX458578:EGY458583 EQT458578:EQU458583 FAP458578:FAQ458583 FKL458578:FKM458583 FUH458578:FUI458583 GED458578:GEE458583 GNZ458578:GOA458583 GXV458578:GXW458583 HHR458578:HHS458583 HRN458578:HRO458583 IBJ458578:IBK458583 ILF458578:ILG458583 IVB458578:IVC458583 JEX458578:JEY458583 JOT458578:JOU458583 JYP458578:JYQ458583 KIL458578:KIM458583 KSH458578:KSI458583 LCD458578:LCE458583 LLZ458578:LMA458583 LVV458578:LVW458583 MFR458578:MFS458583 MPN458578:MPO458583 MZJ458578:MZK458583 NJF458578:NJG458583 NTB458578:NTC458583 OCX458578:OCY458583 OMT458578:OMU458583 OWP458578:OWQ458583 PGL458578:PGM458583 PQH458578:PQI458583 QAD458578:QAE458583 QJZ458578:QKA458583 QTV458578:QTW458583 RDR458578:RDS458583 RNN458578:RNO458583 RXJ458578:RXK458583 SHF458578:SHG458583 SRB458578:SRC458583 TAX458578:TAY458583 TKT458578:TKU458583 TUP458578:TUQ458583 UEL458578:UEM458583 UOH458578:UOI458583 UYD458578:UYE458583 VHZ458578:VIA458583 VRV458578:VRW458583 WBR458578:WBS458583 WLN458578:WLO458583 WVJ458578:WVK458583 H524114:I524119 IX524114:IY524119 ST524114:SU524119 ACP524114:ACQ524119 AML524114:AMM524119 AWH524114:AWI524119 BGD524114:BGE524119 BPZ524114:BQA524119 BZV524114:BZW524119 CJR524114:CJS524119 CTN524114:CTO524119 DDJ524114:DDK524119 DNF524114:DNG524119 DXB524114:DXC524119 EGX524114:EGY524119 EQT524114:EQU524119 FAP524114:FAQ524119 FKL524114:FKM524119 FUH524114:FUI524119 GED524114:GEE524119 GNZ524114:GOA524119 GXV524114:GXW524119 HHR524114:HHS524119 HRN524114:HRO524119 IBJ524114:IBK524119 ILF524114:ILG524119 IVB524114:IVC524119 JEX524114:JEY524119 JOT524114:JOU524119 JYP524114:JYQ524119 KIL524114:KIM524119 KSH524114:KSI524119 LCD524114:LCE524119 LLZ524114:LMA524119 LVV524114:LVW524119 MFR524114:MFS524119 MPN524114:MPO524119 MZJ524114:MZK524119 NJF524114:NJG524119 NTB524114:NTC524119 OCX524114:OCY524119 OMT524114:OMU524119 OWP524114:OWQ524119 PGL524114:PGM524119 PQH524114:PQI524119 QAD524114:QAE524119 QJZ524114:QKA524119 QTV524114:QTW524119 RDR524114:RDS524119 RNN524114:RNO524119 RXJ524114:RXK524119 SHF524114:SHG524119 SRB524114:SRC524119 TAX524114:TAY524119 TKT524114:TKU524119 TUP524114:TUQ524119 UEL524114:UEM524119 UOH524114:UOI524119 UYD524114:UYE524119 VHZ524114:VIA524119 VRV524114:VRW524119 WBR524114:WBS524119 WLN524114:WLO524119 WVJ524114:WVK524119 H589650:I589655 IX589650:IY589655 ST589650:SU589655 ACP589650:ACQ589655 AML589650:AMM589655 AWH589650:AWI589655 BGD589650:BGE589655 BPZ589650:BQA589655 BZV589650:BZW589655 CJR589650:CJS589655 CTN589650:CTO589655 DDJ589650:DDK589655 DNF589650:DNG589655 DXB589650:DXC589655 EGX589650:EGY589655 EQT589650:EQU589655 FAP589650:FAQ589655 FKL589650:FKM589655 FUH589650:FUI589655 GED589650:GEE589655 GNZ589650:GOA589655 GXV589650:GXW589655 HHR589650:HHS589655 HRN589650:HRO589655 IBJ589650:IBK589655 ILF589650:ILG589655 IVB589650:IVC589655 JEX589650:JEY589655 JOT589650:JOU589655 JYP589650:JYQ589655 KIL589650:KIM589655 KSH589650:KSI589655 LCD589650:LCE589655 LLZ589650:LMA589655 LVV589650:LVW589655 MFR589650:MFS589655 MPN589650:MPO589655 MZJ589650:MZK589655 NJF589650:NJG589655 NTB589650:NTC589655 OCX589650:OCY589655 OMT589650:OMU589655 OWP589650:OWQ589655 PGL589650:PGM589655 PQH589650:PQI589655 QAD589650:QAE589655 QJZ589650:QKA589655 QTV589650:QTW589655 RDR589650:RDS589655 RNN589650:RNO589655 RXJ589650:RXK589655 SHF589650:SHG589655 SRB589650:SRC589655 TAX589650:TAY589655 TKT589650:TKU589655 TUP589650:TUQ589655 UEL589650:UEM589655 UOH589650:UOI589655 UYD589650:UYE589655 VHZ589650:VIA589655 VRV589650:VRW589655 WBR589650:WBS589655 WLN589650:WLO589655 WVJ589650:WVK589655 H655186:I655191 IX655186:IY655191 ST655186:SU655191 ACP655186:ACQ655191 AML655186:AMM655191 AWH655186:AWI655191 BGD655186:BGE655191 BPZ655186:BQA655191 BZV655186:BZW655191 CJR655186:CJS655191 CTN655186:CTO655191 DDJ655186:DDK655191 DNF655186:DNG655191 DXB655186:DXC655191 EGX655186:EGY655191 EQT655186:EQU655191 FAP655186:FAQ655191 FKL655186:FKM655191 FUH655186:FUI655191 GED655186:GEE655191 GNZ655186:GOA655191 GXV655186:GXW655191 HHR655186:HHS655191 HRN655186:HRO655191 IBJ655186:IBK655191 ILF655186:ILG655191 IVB655186:IVC655191 JEX655186:JEY655191 JOT655186:JOU655191 JYP655186:JYQ655191 KIL655186:KIM655191 KSH655186:KSI655191 LCD655186:LCE655191 LLZ655186:LMA655191 LVV655186:LVW655191 MFR655186:MFS655191 MPN655186:MPO655191 MZJ655186:MZK655191 NJF655186:NJG655191 NTB655186:NTC655191 OCX655186:OCY655191 OMT655186:OMU655191 OWP655186:OWQ655191 PGL655186:PGM655191 PQH655186:PQI655191 QAD655186:QAE655191 QJZ655186:QKA655191 QTV655186:QTW655191 RDR655186:RDS655191 RNN655186:RNO655191 RXJ655186:RXK655191 SHF655186:SHG655191 SRB655186:SRC655191 TAX655186:TAY655191 TKT655186:TKU655191 TUP655186:TUQ655191 UEL655186:UEM655191 UOH655186:UOI655191 UYD655186:UYE655191 VHZ655186:VIA655191 VRV655186:VRW655191 WBR655186:WBS655191 WLN655186:WLO655191 WVJ655186:WVK655191 H720722:I720727 IX720722:IY720727 ST720722:SU720727 ACP720722:ACQ720727 AML720722:AMM720727 AWH720722:AWI720727 BGD720722:BGE720727 BPZ720722:BQA720727 BZV720722:BZW720727 CJR720722:CJS720727 CTN720722:CTO720727 DDJ720722:DDK720727 DNF720722:DNG720727 DXB720722:DXC720727 EGX720722:EGY720727 EQT720722:EQU720727 FAP720722:FAQ720727 FKL720722:FKM720727 FUH720722:FUI720727 GED720722:GEE720727 GNZ720722:GOA720727 GXV720722:GXW720727 HHR720722:HHS720727 HRN720722:HRO720727 IBJ720722:IBK720727 ILF720722:ILG720727 IVB720722:IVC720727 JEX720722:JEY720727 JOT720722:JOU720727 JYP720722:JYQ720727 KIL720722:KIM720727 KSH720722:KSI720727 LCD720722:LCE720727 LLZ720722:LMA720727 LVV720722:LVW720727 MFR720722:MFS720727 MPN720722:MPO720727 MZJ720722:MZK720727 NJF720722:NJG720727 NTB720722:NTC720727 OCX720722:OCY720727 OMT720722:OMU720727 OWP720722:OWQ720727 PGL720722:PGM720727 PQH720722:PQI720727 QAD720722:QAE720727 QJZ720722:QKA720727 QTV720722:QTW720727 RDR720722:RDS720727 RNN720722:RNO720727 RXJ720722:RXK720727 SHF720722:SHG720727 SRB720722:SRC720727 TAX720722:TAY720727 TKT720722:TKU720727 TUP720722:TUQ720727 UEL720722:UEM720727 UOH720722:UOI720727 UYD720722:UYE720727 VHZ720722:VIA720727 VRV720722:VRW720727 WBR720722:WBS720727 WLN720722:WLO720727 WVJ720722:WVK720727 H786258:I786263 IX786258:IY786263 ST786258:SU786263 ACP786258:ACQ786263 AML786258:AMM786263 AWH786258:AWI786263 BGD786258:BGE786263 BPZ786258:BQA786263 BZV786258:BZW786263 CJR786258:CJS786263 CTN786258:CTO786263 DDJ786258:DDK786263 DNF786258:DNG786263 DXB786258:DXC786263 EGX786258:EGY786263 EQT786258:EQU786263 FAP786258:FAQ786263 FKL786258:FKM786263 FUH786258:FUI786263 GED786258:GEE786263 GNZ786258:GOA786263 GXV786258:GXW786263 HHR786258:HHS786263 HRN786258:HRO786263 IBJ786258:IBK786263 ILF786258:ILG786263 IVB786258:IVC786263 JEX786258:JEY786263 JOT786258:JOU786263 JYP786258:JYQ786263 KIL786258:KIM786263 KSH786258:KSI786263 LCD786258:LCE786263 LLZ786258:LMA786263 LVV786258:LVW786263 MFR786258:MFS786263 MPN786258:MPO786263 MZJ786258:MZK786263 NJF786258:NJG786263 NTB786258:NTC786263 OCX786258:OCY786263 OMT786258:OMU786263 OWP786258:OWQ786263 PGL786258:PGM786263 PQH786258:PQI786263 QAD786258:QAE786263 QJZ786258:QKA786263 QTV786258:QTW786263 RDR786258:RDS786263 RNN786258:RNO786263 RXJ786258:RXK786263 SHF786258:SHG786263 SRB786258:SRC786263 TAX786258:TAY786263 TKT786258:TKU786263 TUP786258:TUQ786263 UEL786258:UEM786263 UOH786258:UOI786263 UYD786258:UYE786263 VHZ786258:VIA786263 VRV786258:VRW786263 WBR786258:WBS786263 WLN786258:WLO786263 WVJ786258:WVK786263 H851794:I851799 IX851794:IY851799 ST851794:SU851799 ACP851794:ACQ851799 AML851794:AMM851799 AWH851794:AWI851799 BGD851794:BGE851799 BPZ851794:BQA851799 BZV851794:BZW851799 CJR851794:CJS851799 CTN851794:CTO851799 DDJ851794:DDK851799 DNF851794:DNG851799 DXB851794:DXC851799 EGX851794:EGY851799 EQT851794:EQU851799 FAP851794:FAQ851799 FKL851794:FKM851799 FUH851794:FUI851799 GED851794:GEE851799 GNZ851794:GOA851799 GXV851794:GXW851799 HHR851794:HHS851799 HRN851794:HRO851799 IBJ851794:IBK851799 ILF851794:ILG851799 IVB851794:IVC851799 JEX851794:JEY851799 JOT851794:JOU851799 JYP851794:JYQ851799 KIL851794:KIM851799 KSH851794:KSI851799 LCD851794:LCE851799 LLZ851794:LMA851799 LVV851794:LVW851799 MFR851794:MFS851799 MPN851794:MPO851799 MZJ851794:MZK851799 NJF851794:NJG851799 NTB851794:NTC851799 OCX851794:OCY851799 OMT851794:OMU851799 OWP851794:OWQ851799 PGL851794:PGM851799 PQH851794:PQI851799 QAD851794:QAE851799 QJZ851794:QKA851799 QTV851794:QTW851799 RDR851794:RDS851799 RNN851794:RNO851799 RXJ851794:RXK851799 SHF851794:SHG851799 SRB851794:SRC851799 TAX851794:TAY851799 TKT851794:TKU851799 TUP851794:TUQ851799 UEL851794:UEM851799 UOH851794:UOI851799 UYD851794:UYE851799 VHZ851794:VIA851799 VRV851794:VRW851799 WBR851794:WBS851799 WLN851794:WLO851799 WVJ851794:WVK851799 H917330:I917335 IX917330:IY917335 ST917330:SU917335 ACP917330:ACQ917335 AML917330:AMM917335 AWH917330:AWI917335 BGD917330:BGE917335 BPZ917330:BQA917335 BZV917330:BZW917335 CJR917330:CJS917335 CTN917330:CTO917335 DDJ917330:DDK917335 DNF917330:DNG917335 DXB917330:DXC917335 EGX917330:EGY917335 EQT917330:EQU917335 FAP917330:FAQ917335 FKL917330:FKM917335 FUH917330:FUI917335 GED917330:GEE917335 GNZ917330:GOA917335 GXV917330:GXW917335 HHR917330:HHS917335 HRN917330:HRO917335 IBJ917330:IBK917335 ILF917330:ILG917335 IVB917330:IVC917335 JEX917330:JEY917335 JOT917330:JOU917335 JYP917330:JYQ917335 KIL917330:KIM917335 KSH917330:KSI917335 LCD917330:LCE917335 LLZ917330:LMA917335 LVV917330:LVW917335 MFR917330:MFS917335 MPN917330:MPO917335 MZJ917330:MZK917335 NJF917330:NJG917335 NTB917330:NTC917335 OCX917330:OCY917335 OMT917330:OMU917335 OWP917330:OWQ917335 PGL917330:PGM917335 PQH917330:PQI917335 QAD917330:QAE917335 QJZ917330:QKA917335 QTV917330:QTW917335 RDR917330:RDS917335 RNN917330:RNO917335 RXJ917330:RXK917335 SHF917330:SHG917335 SRB917330:SRC917335 TAX917330:TAY917335 TKT917330:TKU917335 TUP917330:TUQ917335 UEL917330:UEM917335 UOH917330:UOI917335 UYD917330:UYE917335 VHZ917330:VIA917335 VRV917330:VRW917335 WBR917330:WBS917335 WLN917330:WLO917335 WVJ917330:WVK917335 H982866:I982871 IX982866:IY982871 ST982866:SU982871 ACP982866:ACQ982871 AML982866:AMM982871 AWH982866:AWI982871 BGD982866:BGE982871 BPZ982866:BQA982871 BZV982866:BZW982871 CJR982866:CJS982871 CTN982866:CTO982871 DDJ982866:DDK982871 DNF982866:DNG982871 DXB982866:DXC982871 EGX982866:EGY982871 EQT982866:EQU982871 FAP982866:FAQ982871 FKL982866:FKM982871 FUH982866:FUI982871 GED982866:GEE982871 GNZ982866:GOA982871 GXV982866:GXW982871 HHR982866:HHS982871 HRN982866:HRO982871 IBJ982866:IBK982871 ILF982866:ILG982871 IVB982866:IVC982871 JEX982866:JEY982871 JOT982866:JOU982871 JYP982866:JYQ982871 KIL982866:KIM982871 KSH982866:KSI982871 LCD982866:LCE982871 LLZ982866:LMA982871 LVV982866:LVW982871 MFR982866:MFS982871 MPN982866:MPO982871 MZJ982866:MZK982871 NJF982866:NJG982871 NTB982866:NTC982871 OCX982866:OCY982871 OMT982866:OMU982871 OWP982866:OWQ982871 PGL982866:PGM982871 PQH982866:PQI982871 QAD982866:QAE982871 QJZ982866:QKA982871 QTV982866:QTW982871 RDR982866:RDS982871 RNN982866:RNO982871 RXJ982866:RXK982871 SHF982866:SHG982871 SRB982866:SRC982871 TAX982866:TAY982871 TKT982866:TKU982871 TUP982866:TUQ982871 UEL982866:UEM982871 UOH982866:UOI982871 UYD982866:UYE982871 VHZ982866:VIA982871 VRV982866:VRW982871 WBR982866:WBS982871 WLN982866:WLO982871 WVJ982866:WVK982871 H65369:I65374 IX65369:IY65374 ST65369:SU65374 ACP65369:ACQ65374 AML65369:AMM65374 AWH65369:AWI65374 BGD65369:BGE65374 BPZ65369:BQA65374 BZV65369:BZW65374 CJR65369:CJS65374 CTN65369:CTO65374 DDJ65369:DDK65374 DNF65369:DNG65374 DXB65369:DXC65374 EGX65369:EGY65374 EQT65369:EQU65374 FAP65369:FAQ65374 FKL65369:FKM65374 FUH65369:FUI65374 GED65369:GEE65374 GNZ65369:GOA65374 GXV65369:GXW65374 HHR65369:HHS65374 HRN65369:HRO65374 IBJ65369:IBK65374 ILF65369:ILG65374 IVB65369:IVC65374 JEX65369:JEY65374 JOT65369:JOU65374 JYP65369:JYQ65374 KIL65369:KIM65374 KSH65369:KSI65374 LCD65369:LCE65374 LLZ65369:LMA65374 LVV65369:LVW65374 MFR65369:MFS65374 MPN65369:MPO65374 MZJ65369:MZK65374 NJF65369:NJG65374 NTB65369:NTC65374 OCX65369:OCY65374 OMT65369:OMU65374 OWP65369:OWQ65374 PGL65369:PGM65374 PQH65369:PQI65374 QAD65369:QAE65374 QJZ65369:QKA65374 QTV65369:QTW65374 RDR65369:RDS65374 RNN65369:RNO65374 RXJ65369:RXK65374 SHF65369:SHG65374 SRB65369:SRC65374 TAX65369:TAY65374 TKT65369:TKU65374 TUP65369:TUQ65374 UEL65369:UEM65374 UOH65369:UOI65374 UYD65369:UYE65374 VHZ65369:VIA65374 VRV65369:VRW65374 WBR65369:WBS65374 WLN65369:WLO65374 WVJ65369:WVK65374 H130905:I130910 IX130905:IY130910 ST130905:SU130910 ACP130905:ACQ130910 AML130905:AMM130910 AWH130905:AWI130910 BGD130905:BGE130910 BPZ130905:BQA130910 BZV130905:BZW130910 CJR130905:CJS130910 CTN130905:CTO130910 DDJ130905:DDK130910 DNF130905:DNG130910 DXB130905:DXC130910 EGX130905:EGY130910 EQT130905:EQU130910 FAP130905:FAQ130910 FKL130905:FKM130910 FUH130905:FUI130910 GED130905:GEE130910 GNZ130905:GOA130910 GXV130905:GXW130910 HHR130905:HHS130910 HRN130905:HRO130910 IBJ130905:IBK130910 ILF130905:ILG130910 IVB130905:IVC130910 JEX130905:JEY130910 JOT130905:JOU130910 JYP130905:JYQ130910 KIL130905:KIM130910 KSH130905:KSI130910 LCD130905:LCE130910 LLZ130905:LMA130910 LVV130905:LVW130910 MFR130905:MFS130910 MPN130905:MPO130910 MZJ130905:MZK130910 NJF130905:NJG130910 NTB130905:NTC130910 OCX130905:OCY130910 OMT130905:OMU130910 OWP130905:OWQ130910 PGL130905:PGM130910 PQH130905:PQI130910 QAD130905:QAE130910 QJZ130905:QKA130910 QTV130905:QTW130910 RDR130905:RDS130910 RNN130905:RNO130910 RXJ130905:RXK130910 SHF130905:SHG130910 SRB130905:SRC130910 TAX130905:TAY130910 TKT130905:TKU130910 TUP130905:TUQ130910 UEL130905:UEM130910 UOH130905:UOI130910 UYD130905:UYE130910 VHZ130905:VIA130910 VRV130905:VRW130910 WBR130905:WBS130910 WLN130905:WLO130910 WVJ130905:WVK130910 H196441:I196446 IX196441:IY196446 ST196441:SU196446 ACP196441:ACQ196446 AML196441:AMM196446 AWH196441:AWI196446 BGD196441:BGE196446 BPZ196441:BQA196446 BZV196441:BZW196446 CJR196441:CJS196446 CTN196441:CTO196446 DDJ196441:DDK196446 DNF196441:DNG196446 DXB196441:DXC196446 EGX196441:EGY196446 EQT196441:EQU196446 FAP196441:FAQ196446 FKL196441:FKM196446 FUH196441:FUI196446 GED196441:GEE196446 GNZ196441:GOA196446 GXV196441:GXW196446 HHR196441:HHS196446 HRN196441:HRO196446 IBJ196441:IBK196446 ILF196441:ILG196446 IVB196441:IVC196446 JEX196441:JEY196446 JOT196441:JOU196446 JYP196441:JYQ196446 KIL196441:KIM196446 KSH196441:KSI196446 LCD196441:LCE196446 LLZ196441:LMA196446 LVV196441:LVW196446 MFR196441:MFS196446 MPN196441:MPO196446 MZJ196441:MZK196446 NJF196441:NJG196446 NTB196441:NTC196446 OCX196441:OCY196446 OMT196441:OMU196446 OWP196441:OWQ196446 PGL196441:PGM196446 PQH196441:PQI196446 QAD196441:QAE196446 QJZ196441:QKA196446 QTV196441:QTW196446 RDR196441:RDS196446 RNN196441:RNO196446 RXJ196441:RXK196446 SHF196441:SHG196446 SRB196441:SRC196446 TAX196441:TAY196446 TKT196441:TKU196446 TUP196441:TUQ196446 UEL196441:UEM196446 UOH196441:UOI196446 UYD196441:UYE196446 VHZ196441:VIA196446 VRV196441:VRW196446 WBR196441:WBS196446 WLN196441:WLO196446 WVJ196441:WVK196446 H261977:I261982 IX261977:IY261982 ST261977:SU261982 ACP261977:ACQ261982 AML261977:AMM261982 AWH261977:AWI261982 BGD261977:BGE261982 BPZ261977:BQA261982 BZV261977:BZW261982 CJR261977:CJS261982 CTN261977:CTO261982 DDJ261977:DDK261982 DNF261977:DNG261982 DXB261977:DXC261982 EGX261977:EGY261982 EQT261977:EQU261982 FAP261977:FAQ261982 FKL261977:FKM261982 FUH261977:FUI261982 GED261977:GEE261982 GNZ261977:GOA261982 GXV261977:GXW261982 HHR261977:HHS261982 HRN261977:HRO261982 IBJ261977:IBK261982 ILF261977:ILG261982 IVB261977:IVC261982 JEX261977:JEY261982 JOT261977:JOU261982 JYP261977:JYQ261982 KIL261977:KIM261982 KSH261977:KSI261982 LCD261977:LCE261982 LLZ261977:LMA261982 LVV261977:LVW261982 MFR261977:MFS261982 MPN261977:MPO261982 MZJ261977:MZK261982 NJF261977:NJG261982 NTB261977:NTC261982 OCX261977:OCY261982 OMT261977:OMU261982 OWP261977:OWQ261982 PGL261977:PGM261982 PQH261977:PQI261982 QAD261977:QAE261982 QJZ261977:QKA261982 QTV261977:QTW261982 RDR261977:RDS261982 RNN261977:RNO261982 RXJ261977:RXK261982 SHF261977:SHG261982 SRB261977:SRC261982 TAX261977:TAY261982 TKT261977:TKU261982 TUP261977:TUQ261982 UEL261977:UEM261982 UOH261977:UOI261982 UYD261977:UYE261982 VHZ261977:VIA261982 VRV261977:VRW261982 WBR261977:WBS261982 WLN261977:WLO261982 WVJ261977:WVK261982 H327513:I327518 IX327513:IY327518 ST327513:SU327518 ACP327513:ACQ327518 AML327513:AMM327518 AWH327513:AWI327518 BGD327513:BGE327518 BPZ327513:BQA327518 BZV327513:BZW327518 CJR327513:CJS327518 CTN327513:CTO327518 DDJ327513:DDK327518 DNF327513:DNG327518 DXB327513:DXC327518 EGX327513:EGY327518 EQT327513:EQU327518 FAP327513:FAQ327518 FKL327513:FKM327518 FUH327513:FUI327518 GED327513:GEE327518 GNZ327513:GOA327518 GXV327513:GXW327518 HHR327513:HHS327518 HRN327513:HRO327518 IBJ327513:IBK327518 ILF327513:ILG327518 IVB327513:IVC327518 JEX327513:JEY327518 JOT327513:JOU327518 JYP327513:JYQ327518 KIL327513:KIM327518 KSH327513:KSI327518 LCD327513:LCE327518 LLZ327513:LMA327518 LVV327513:LVW327518 MFR327513:MFS327518 MPN327513:MPO327518 MZJ327513:MZK327518 NJF327513:NJG327518 NTB327513:NTC327518 OCX327513:OCY327518 OMT327513:OMU327518 OWP327513:OWQ327518 PGL327513:PGM327518 PQH327513:PQI327518 QAD327513:QAE327518 QJZ327513:QKA327518 QTV327513:QTW327518 RDR327513:RDS327518 RNN327513:RNO327518 RXJ327513:RXK327518 SHF327513:SHG327518 SRB327513:SRC327518 TAX327513:TAY327518 TKT327513:TKU327518 TUP327513:TUQ327518 UEL327513:UEM327518 UOH327513:UOI327518 UYD327513:UYE327518 VHZ327513:VIA327518 VRV327513:VRW327518 WBR327513:WBS327518 WLN327513:WLO327518 WVJ327513:WVK327518 H393049:I393054 IX393049:IY393054 ST393049:SU393054 ACP393049:ACQ393054 AML393049:AMM393054 AWH393049:AWI393054 BGD393049:BGE393054 BPZ393049:BQA393054 BZV393049:BZW393054 CJR393049:CJS393054 CTN393049:CTO393054 DDJ393049:DDK393054 DNF393049:DNG393054 DXB393049:DXC393054 EGX393049:EGY393054 EQT393049:EQU393054 FAP393049:FAQ393054 FKL393049:FKM393054 FUH393049:FUI393054 GED393049:GEE393054 GNZ393049:GOA393054 GXV393049:GXW393054 HHR393049:HHS393054 HRN393049:HRO393054 IBJ393049:IBK393054 ILF393049:ILG393054 IVB393049:IVC393054 JEX393049:JEY393054 JOT393049:JOU393054 JYP393049:JYQ393054 KIL393049:KIM393054 KSH393049:KSI393054 LCD393049:LCE393054 LLZ393049:LMA393054 LVV393049:LVW393054 MFR393049:MFS393054 MPN393049:MPO393054 MZJ393049:MZK393054 NJF393049:NJG393054 NTB393049:NTC393054 OCX393049:OCY393054 OMT393049:OMU393054 OWP393049:OWQ393054 PGL393049:PGM393054 PQH393049:PQI393054 QAD393049:QAE393054 QJZ393049:QKA393054 QTV393049:QTW393054 RDR393049:RDS393054 RNN393049:RNO393054 RXJ393049:RXK393054 SHF393049:SHG393054 SRB393049:SRC393054 TAX393049:TAY393054 TKT393049:TKU393054 TUP393049:TUQ393054 UEL393049:UEM393054 UOH393049:UOI393054 UYD393049:UYE393054 VHZ393049:VIA393054 VRV393049:VRW393054 WBR393049:WBS393054 WLN393049:WLO393054 WVJ393049:WVK393054 H458585:I458590 IX458585:IY458590 ST458585:SU458590 ACP458585:ACQ458590 AML458585:AMM458590 AWH458585:AWI458590 BGD458585:BGE458590 BPZ458585:BQA458590 BZV458585:BZW458590 CJR458585:CJS458590 CTN458585:CTO458590 DDJ458585:DDK458590 DNF458585:DNG458590 DXB458585:DXC458590 EGX458585:EGY458590 EQT458585:EQU458590 FAP458585:FAQ458590 FKL458585:FKM458590 FUH458585:FUI458590 GED458585:GEE458590 GNZ458585:GOA458590 GXV458585:GXW458590 HHR458585:HHS458590 HRN458585:HRO458590 IBJ458585:IBK458590 ILF458585:ILG458590 IVB458585:IVC458590 JEX458585:JEY458590 JOT458585:JOU458590 JYP458585:JYQ458590 KIL458585:KIM458590 KSH458585:KSI458590 LCD458585:LCE458590 LLZ458585:LMA458590 LVV458585:LVW458590 MFR458585:MFS458590 MPN458585:MPO458590 MZJ458585:MZK458590 NJF458585:NJG458590 NTB458585:NTC458590 OCX458585:OCY458590 OMT458585:OMU458590 OWP458585:OWQ458590 PGL458585:PGM458590 PQH458585:PQI458590 QAD458585:QAE458590 QJZ458585:QKA458590 QTV458585:QTW458590 RDR458585:RDS458590 RNN458585:RNO458590 RXJ458585:RXK458590 SHF458585:SHG458590 SRB458585:SRC458590 TAX458585:TAY458590 TKT458585:TKU458590 TUP458585:TUQ458590 UEL458585:UEM458590 UOH458585:UOI458590 UYD458585:UYE458590 VHZ458585:VIA458590 VRV458585:VRW458590 WBR458585:WBS458590 WLN458585:WLO458590 WVJ458585:WVK458590 H524121:I524126 IX524121:IY524126 ST524121:SU524126 ACP524121:ACQ524126 AML524121:AMM524126 AWH524121:AWI524126 BGD524121:BGE524126 BPZ524121:BQA524126 BZV524121:BZW524126 CJR524121:CJS524126 CTN524121:CTO524126 DDJ524121:DDK524126 DNF524121:DNG524126 DXB524121:DXC524126 EGX524121:EGY524126 EQT524121:EQU524126 FAP524121:FAQ524126 FKL524121:FKM524126 FUH524121:FUI524126 GED524121:GEE524126 GNZ524121:GOA524126 GXV524121:GXW524126 HHR524121:HHS524126 HRN524121:HRO524126 IBJ524121:IBK524126 ILF524121:ILG524126 IVB524121:IVC524126 JEX524121:JEY524126 JOT524121:JOU524126 JYP524121:JYQ524126 KIL524121:KIM524126 KSH524121:KSI524126 LCD524121:LCE524126 LLZ524121:LMA524126 LVV524121:LVW524126 MFR524121:MFS524126 MPN524121:MPO524126 MZJ524121:MZK524126 NJF524121:NJG524126 NTB524121:NTC524126 OCX524121:OCY524126 OMT524121:OMU524126 OWP524121:OWQ524126 PGL524121:PGM524126 PQH524121:PQI524126 QAD524121:QAE524126 QJZ524121:QKA524126 QTV524121:QTW524126 RDR524121:RDS524126 RNN524121:RNO524126 RXJ524121:RXK524126 SHF524121:SHG524126 SRB524121:SRC524126 TAX524121:TAY524126 TKT524121:TKU524126 TUP524121:TUQ524126 UEL524121:UEM524126 UOH524121:UOI524126 UYD524121:UYE524126 VHZ524121:VIA524126 VRV524121:VRW524126 WBR524121:WBS524126 WLN524121:WLO524126 WVJ524121:WVK524126 H589657:I589662 IX589657:IY589662 ST589657:SU589662 ACP589657:ACQ589662 AML589657:AMM589662 AWH589657:AWI589662 BGD589657:BGE589662 BPZ589657:BQA589662 BZV589657:BZW589662 CJR589657:CJS589662 CTN589657:CTO589662 DDJ589657:DDK589662 DNF589657:DNG589662 DXB589657:DXC589662 EGX589657:EGY589662 EQT589657:EQU589662 FAP589657:FAQ589662 FKL589657:FKM589662 FUH589657:FUI589662 GED589657:GEE589662 GNZ589657:GOA589662 GXV589657:GXW589662 HHR589657:HHS589662 HRN589657:HRO589662 IBJ589657:IBK589662 ILF589657:ILG589662 IVB589657:IVC589662 JEX589657:JEY589662 JOT589657:JOU589662 JYP589657:JYQ589662 KIL589657:KIM589662 KSH589657:KSI589662 LCD589657:LCE589662 LLZ589657:LMA589662 LVV589657:LVW589662 MFR589657:MFS589662 MPN589657:MPO589662 MZJ589657:MZK589662 NJF589657:NJG589662 NTB589657:NTC589662 OCX589657:OCY589662 OMT589657:OMU589662 OWP589657:OWQ589662 PGL589657:PGM589662 PQH589657:PQI589662 QAD589657:QAE589662 QJZ589657:QKA589662 QTV589657:QTW589662 RDR589657:RDS589662 RNN589657:RNO589662 RXJ589657:RXK589662 SHF589657:SHG589662 SRB589657:SRC589662 TAX589657:TAY589662 TKT589657:TKU589662 TUP589657:TUQ589662 UEL589657:UEM589662 UOH589657:UOI589662 UYD589657:UYE589662 VHZ589657:VIA589662 VRV589657:VRW589662 WBR589657:WBS589662 WLN589657:WLO589662 WVJ589657:WVK589662 H655193:I655198 IX655193:IY655198 ST655193:SU655198 ACP655193:ACQ655198 AML655193:AMM655198 AWH655193:AWI655198 BGD655193:BGE655198 BPZ655193:BQA655198 BZV655193:BZW655198 CJR655193:CJS655198 CTN655193:CTO655198 DDJ655193:DDK655198 DNF655193:DNG655198 DXB655193:DXC655198 EGX655193:EGY655198 EQT655193:EQU655198 FAP655193:FAQ655198 FKL655193:FKM655198 FUH655193:FUI655198 GED655193:GEE655198 GNZ655193:GOA655198 GXV655193:GXW655198 HHR655193:HHS655198 HRN655193:HRO655198 IBJ655193:IBK655198 ILF655193:ILG655198 IVB655193:IVC655198 JEX655193:JEY655198 JOT655193:JOU655198 JYP655193:JYQ655198 KIL655193:KIM655198 KSH655193:KSI655198 LCD655193:LCE655198 LLZ655193:LMA655198 LVV655193:LVW655198 MFR655193:MFS655198 MPN655193:MPO655198 MZJ655193:MZK655198 NJF655193:NJG655198 NTB655193:NTC655198 OCX655193:OCY655198 OMT655193:OMU655198 OWP655193:OWQ655198 PGL655193:PGM655198 PQH655193:PQI655198 QAD655193:QAE655198 QJZ655193:QKA655198 QTV655193:QTW655198 RDR655193:RDS655198 RNN655193:RNO655198 RXJ655193:RXK655198 SHF655193:SHG655198 SRB655193:SRC655198 TAX655193:TAY655198 TKT655193:TKU655198 TUP655193:TUQ655198 UEL655193:UEM655198 UOH655193:UOI655198 UYD655193:UYE655198 VHZ655193:VIA655198 VRV655193:VRW655198 WBR655193:WBS655198 WLN655193:WLO655198 WVJ655193:WVK655198 H720729:I720734 IX720729:IY720734 ST720729:SU720734 ACP720729:ACQ720734 AML720729:AMM720734 AWH720729:AWI720734 BGD720729:BGE720734 BPZ720729:BQA720734 BZV720729:BZW720734 CJR720729:CJS720734 CTN720729:CTO720734 DDJ720729:DDK720734 DNF720729:DNG720734 DXB720729:DXC720734 EGX720729:EGY720734 EQT720729:EQU720734 FAP720729:FAQ720734 FKL720729:FKM720734 FUH720729:FUI720734 GED720729:GEE720734 GNZ720729:GOA720734 GXV720729:GXW720734 HHR720729:HHS720734 HRN720729:HRO720734 IBJ720729:IBK720734 ILF720729:ILG720734 IVB720729:IVC720734 JEX720729:JEY720734 JOT720729:JOU720734 JYP720729:JYQ720734 KIL720729:KIM720734 KSH720729:KSI720734 LCD720729:LCE720734 LLZ720729:LMA720734 LVV720729:LVW720734 MFR720729:MFS720734 MPN720729:MPO720734 MZJ720729:MZK720734 NJF720729:NJG720734 NTB720729:NTC720734 OCX720729:OCY720734 OMT720729:OMU720734 OWP720729:OWQ720734 PGL720729:PGM720734 PQH720729:PQI720734 QAD720729:QAE720734 QJZ720729:QKA720734 QTV720729:QTW720734 RDR720729:RDS720734 RNN720729:RNO720734 RXJ720729:RXK720734 SHF720729:SHG720734 SRB720729:SRC720734 TAX720729:TAY720734 TKT720729:TKU720734 TUP720729:TUQ720734 UEL720729:UEM720734 UOH720729:UOI720734 UYD720729:UYE720734 VHZ720729:VIA720734 VRV720729:VRW720734 WBR720729:WBS720734 WLN720729:WLO720734 WVJ720729:WVK720734 H786265:I786270 IX786265:IY786270 ST786265:SU786270 ACP786265:ACQ786270 AML786265:AMM786270 AWH786265:AWI786270 BGD786265:BGE786270 BPZ786265:BQA786270 BZV786265:BZW786270 CJR786265:CJS786270 CTN786265:CTO786270 DDJ786265:DDK786270 DNF786265:DNG786270 DXB786265:DXC786270 EGX786265:EGY786270 EQT786265:EQU786270 FAP786265:FAQ786270 FKL786265:FKM786270 FUH786265:FUI786270 GED786265:GEE786270 GNZ786265:GOA786270 GXV786265:GXW786270 HHR786265:HHS786270 HRN786265:HRO786270 IBJ786265:IBK786270 ILF786265:ILG786270 IVB786265:IVC786270 JEX786265:JEY786270 JOT786265:JOU786270 JYP786265:JYQ786270 KIL786265:KIM786270 KSH786265:KSI786270 LCD786265:LCE786270 LLZ786265:LMA786270 LVV786265:LVW786270 MFR786265:MFS786270 MPN786265:MPO786270 MZJ786265:MZK786270 NJF786265:NJG786270 NTB786265:NTC786270 OCX786265:OCY786270 OMT786265:OMU786270 OWP786265:OWQ786270 PGL786265:PGM786270 PQH786265:PQI786270 QAD786265:QAE786270 QJZ786265:QKA786270 QTV786265:QTW786270 RDR786265:RDS786270 RNN786265:RNO786270 RXJ786265:RXK786270 SHF786265:SHG786270 SRB786265:SRC786270 TAX786265:TAY786270 TKT786265:TKU786270 TUP786265:TUQ786270 UEL786265:UEM786270 UOH786265:UOI786270 UYD786265:UYE786270 VHZ786265:VIA786270 VRV786265:VRW786270 WBR786265:WBS786270 WLN786265:WLO786270 WVJ786265:WVK786270 H851801:I851806 IX851801:IY851806 ST851801:SU851806 ACP851801:ACQ851806 AML851801:AMM851806 AWH851801:AWI851806 BGD851801:BGE851806 BPZ851801:BQA851806 BZV851801:BZW851806 CJR851801:CJS851806 CTN851801:CTO851806 DDJ851801:DDK851806 DNF851801:DNG851806 DXB851801:DXC851806 EGX851801:EGY851806 EQT851801:EQU851806 FAP851801:FAQ851806 FKL851801:FKM851806 FUH851801:FUI851806 GED851801:GEE851806 GNZ851801:GOA851806 GXV851801:GXW851806 HHR851801:HHS851806 HRN851801:HRO851806 IBJ851801:IBK851806 ILF851801:ILG851806 IVB851801:IVC851806 JEX851801:JEY851806 JOT851801:JOU851806 JYP851801:JYQ851806 KIL851801:KIM851806 KSH851801:KSI851806 LCD851801:LCE851806 LLZ851801:LMA851806 LVV851801:LVW851806 MFR851801:MFS851806 MPN851801:MPO851806 MZJ851801:MZK851806 NJF851801:NJG851806 NTB851801:NTC851806 OCX851801:OCY851806 OMT851801:OMU851806 OWP851801:OWQ851806 PGL851801:PGM851806 PQH851801:PQI851806 QAD851801:QAE851806 QJZ851801:QKA851806 QTV851801:QTW851806 RDR851801:RDS851806 RNN851801:RNO851806 RXJ851801:RXK851806 SHF851801:SHG851806 SRB851801:SRC851806 TAX851801:TAY851806 TKT851801:TKU851806 TUP851801:TUQ851806 UEL851801:UEM851806 UOH851801:UOI851806 UYD851801:UYE851806 VHZ851801:VIA851806 VRV851801:VRW851806 WBR851801:WBS851806 WLN851801:WLO851806 WVJ851801:WVK851806 H917337:I917342 IX917337:IY917342 ST917337:SU917342 ACP917337:ACQ917342 AML917337:AMM917342 AWH917337:AWI917342 BGD917337:BGE917342 BPZ917337:BQA917342 BZV917337:BZW917342 CJR917337:CJS917342 CTN917337:CTO917342 DDJ917337:DDK917342 DNF917337:DNG917342 DXB917337:DXC917342 EGX917337:EGY917342 EQT917337:EQU917342 FAP917337:FAQ917342 FKL917337:FKM917342 FUH917337:FUI917342 GED917337:GEE917342 GNZ917337:GOA917342 GXV917337:GXW917342 HHR917337:HHS917342 HRN917337:HRO917342 IBJ917337:IBK917342 ILF917337:ILG917342 IVB917337:IVC917342 JEX917337:JEY917342 JOT917337:JOU917342 JYP917337:JYQ917342 KIL917337:KIM917342 KSH917337:KSI917342 LCD917337:LCE917342 LLZ917337:LMA917342 LVV917337:LVW917342 MFR917337:MFS917342 MPN917337:MPO917342 MZJ917337:MZK917342 NJF917337:NJG917342 NTB917337:NTC917342 OCX917337:OCY917342 OMT917337:OMU917342 OWP917337:OWQ917342 PGL917337:PGM917342 PQH917337:PQI917342 QAD917337:QAE917342 QJZ917337:QKA917342 QTV917337:QTW917342 RDR917337:RDS917342 RNN917337:RNO917342 RXJ917337:RXK917342 SHF917337:SHG917342 SRB917337:SRC917342 TAX917337:TAY917342 TKT917337:TKU917342 TUP917337:TUQ917342 UEL917337:UEM917342 UOH917337:UOI917342 UYD917337:UYE917342 VHZ917337:VIA917342 VRV917337:VRW917342 WBR917337:WBS917342 WLN917337:WLO917342 WVJ917337:WVK917342 H982873:I982878 IX982873:IY982878 ST982873:SU982878 ACP982873:ACQ982878 AML982873:AMM982878 AWH982873:AWI982878 BGD982873:BGE982878 BPZ982873:BQA982878 BZV982873:BZW982878 CJR982873:CJS982878 CTN982873:CTO982878 DDJ982873:DDK982878 DNF982873:DNG982878 DXB982873:DXC982878 EGX982873:EGY982878 EQT982873:EQU982878 FAP982873:FAQ982878 FKL982873:FKM982878 FUH982873:FUI982878 GED982873:GEE982878 GNZ982873:GOA982878 GXV982873:GXW982878 HHR982873:HHS982878 HRN982873:HRO982878 IBJ982873:IBK982878 ILF982873:ILG982878 IVB982873:IVC982878 JEX982873:JEY982878 JOT982873:JOU982878 JYP982873:JYQ982878 KIL982873:KIM982878 KSH982873:KSI982878 LCD982873:LCE982878 LLZ982873:LMA982878 LVV982873:LVW982878 MFR982873:MFS982878 MPN982873:MPO982878 MZJ982873:MZK982878 NJF982873:NJG982878 NTB982873:NTC982878 OCX982873:OCY982878 OMT982873:OMU982878 OWP982873:OWQ982878 PGL982873:PGM982878 PQH982873:PQI982878 QAD982873:QAE982878 QJZ982873:QKA982878 QTV982873:QTW982878 RDR982873:RDS982878 RNN982873:RNO982878 RXJ982873:RXK982878 SHF982873:SHG982878 SRB982873:SRC982878 TAX982873:TAY982878 TKT982873:TKU982878 TUP982873:TUQ982878 UEL982873:UEM982878 UOH982873:UOI982878 UYD982873:UYE982878 VHZ982873:VIA982878 VRV982873:VRW982878 WBR982873:WBS982878 WLN982873:WLO982878 WVJ982873:WVK982878 H65376:I65405 IX65376:IY65405 ST65376:SU65405 ACP65376:ACQ65405 AML65376:AMM65405 AWH65376:AWI65405 BGD65376:BGE65405 BPZ65376:BQA65405 BZV65376:BZW65405 CJR65376:CJS65405 CTN65376:CTO65405 DDJ65376:DDK65405 DNF65376:DNG65405 DXB65376:DXC65405 EGX65376:EGY65405 EQT65376:EQU65405 FAP65376:FAQ65405 FKL65376:FKM65405 FUH65376:FUI65405 GED65376:GEE65405 GNZ65376:GOA65405 GXV65376:GXW65405 HHR65376:HHS65405 HRN65376:HRO65405 IBJ65376:IBK65405 ILF65376:ILG65405 IVB65376:IVC65405 JEX65376:JEY65405 JOT65376:JOU65405 JYP65376:JYQ65405 KIL65376:KIM65405 KSH65376:KSI65405 LCD65376:LCE65405 LLZ65376:LMA65405 LVV65376:LVW65405 MFR65376:MFS65405 MPN65376:MPO65405 MZJ65376:MZK65405 NJF65376:NJG65405 NTB65376:NTC65405 OCX65376:OCY65405 OMT65376:OMU65405 OWP65376:OWQ65405 PGL65376:PGM65405 PQH65376:PQI65405 QAD65376:QAE65405 QJZ65376:QKA65405 QTV65376:QTW65405 RDR65376:RDS65405 RNN65376:RNO65405 RXJ65376:RXK65405 SHF65376:SHG65405 SRB65376:SRC65405 TAX65376:TAY65405 TKT65376:TKU65405 TUP65376:TUQ65405 UEL65376:UEM65405 UOH65376:UOI65405 UYD65376:UYE65405 VHZ65376:VIA65405 VRV65376:VRW65405 WBR65376:WBS65405 WLN65376:WLO65405 WVJ65376:WVK65405 H130912:I130941 IX130912:IY130941 ST130912:SU130941 ACP130912:ACQ130941 AML130912:AMM130941 AWH130912:AWI130941 BGD130912:BGE130941 BPZ130912:BQA130941 BZV130912:BZW130941 CJR130912:CJS130941 CTN130912:CTO130941 DDJ130912:DDK130941 DNF130912:DNG130941 DXB130912:DXC130941 EGX130912:EGY130941 EQT130912:EQU130941 FAP130912:FAQ130941 FKL130912:FKM130941 FUH130912:FUI130941 GED130912:GEE130941 GNZ130912:GOA130941 GXV130912:GXW130941 HHR130912:HHS130941 HRN130912:HRO130941 IBJ130912:IBK130941 ILF130912:ILG130941 IVB130912:IVC130941 JEX130912:JEY130941 JOT130912:JOU130941 JYP130912:JYQ130941 KIL130912:KIM130941 KSH130912:KSI130941 LCD130912:LCE130941 LLZ130912:LMA130941 LVV130912:LVW130941 MFR130912:MFS130941 MPN130912:MPO130941 MZJ130912:MZK130941 NJF130912:NJG130941 NTB130912:NTC130941 OCX130912:OCY130941 OMT130912:OMU130941 OWP130912:OWQ130941 PGL130912:PGM130941 PQH130912:PQI130941 QAD130912:QAE130941 QJZ130912:QKA130941 QTV130912:QTW130941 RDR130912:RDS130941 RNN130912:RNO130941 RXJ130912:RXK130941 SHF130912:SHG130941 SRB130912:SRC130941 TAX130912:TAY130941 TKT130912:TKU130941 TUP130912:TUQ130941 UEL130912:UEM130941 UOH130912:UOI130941 UYD130912:UYE130941 VHZ130912:VIA130941 VRV130912:VRW130941 WBR130912:WBS130941 WLN130912:WLO130941 WVJ130912:WVK130941 H196448:I196477 IX196448:IY196477 ST196448:SU196477 ACP196448:ACQ196477 AML196448:AMM196477 AWH196448:AWI196477 BGD196448:BGE196477 BPZ196448:BQA196477 BZV196448:BZW196477 CJR196448:CJS196477 CTN196448:CTO196477 DDJ196448:DDK196477 DNF196448:DNG196477 DXB196448:DXC196477 EGX196448:EGY196477 EQT196448:EQU196477 FAP196448:FAQ196477 FKL196448:FKM196477 FUH196448:FUI196477 GED196448:GEE196477 GNZ196448:GOA196477 GXV196448:GXW196477 HHR196448:HHS196477 HRN196448:HRO196477 IBJ196448:IBK196477 ILF196448:ILG196477 IVB196448:IVC196477 JEX196448:JEY196477 JOT196448:JOU196477 JYP196448:JYQ196477 KIL196448:KIM196477 KSH196448:KSI196477 LCD196448:LCE196477 LLZ196448:LMA196477 LVV196448:LVW196477 MFR196448:MFS196477 MPN196448:MPO196477 MZJ196448:MZK196477 NJF196448:NJG196477 NTB196448:NTC196477 OCX196448:OCY196477 OMT196448:OMU196477 OWP196448:OWQ196477 PGL196448:PGM196477 PQH196448:PQI196477 QAD196448:QAE196477 QJZ196448:QKA196477 QTV196448:QTW196477 RDR196448:RDS196477 RNN196448:RNO196477 RXJ196448:RXK196477 SHF196448:SHG196477 SRB196448:SRC196477 TAX196448:TAY196477 TKT196448:TKU196477 TUP196448:TUQ196477 UEL196448:UEM196477 UOH196448:UOI196477 UYD196448:UYE196477 VHZ196448:VIA196477 VRV196448:VRW196477 WBR196448:WBS196477 WLN196448:WLO196477 WVJ196448:WVK196477 H261984:I262013 IX261984:IY262013 ST261984:SU262013 ACP261984:ACQ262013 AML261984:AMM262013 AWH261984:AWI262013 BGD261984:BGE262013 BPZ261984:BQA262013 BZV261984:BZW262013 CJR261984:CJS262013 CTN261984:CTO262013 DDJ261984:DDK262013 DNF261984:DNG262013 DXB261984:DXC262013 EGX261984:EGY262013 EQT261984:EQU262013 FAP261984:FAQ262013 FKL261984:FKM262013 FUH261984:FUI262013 GED261984:GEE262013 GNZ261984:GOA262013 GXV261984:GXW262013 HHR261984:HHS262013 HRN261984:HRO262013 IBJ261984:IBK262013 ILF261984:ILG262013 IVB261984:IVC262013 JEX261984:JEY262013 JOT261984:JOU262013 JYP261984:JYQ262013 KIL261984:KIM262013 KSH261984:KSI262013 LCD261984:LCE262013 LLZ261984:LMA262013 LVV261984:LVW262013 MFR261984:MFS262013 MPN261984:MPO262013 MZJ261984:MZK262013 NJF261984:NJG262013 NTB261984:NTC262013 OCX261984:OCY262013 OMT261984:OMU262013 OWP261984:OWQ262013 PGL261984:PGM262013 PQH261984:PQI262013 QAD261984:QAE262013 QJZ261984:QKA262013 QTV261984:QTW262013 RDR261984:RDS262013 RNN261984:RNO262013 RXJ261984:RXK262013 SHF261984:SHG262013 SRB261984:SRC262013 TAX261984:TAY262013 TKT261984:TKU262013 TUP261984:TUQ262013 UEL261984:UEM262013 UOH261984:UOI262013 UYD261984:UYE262013 VHZ261984:VIA262013 VRV261984:VRW262013 WBR261984:WBS262013 WLN261984:WLO262013 WVJ261984:WVK262013 H327520:I327549 IX327520:IY327549 ST327520:SU327549 ACP327520:ACQ327549 AML327520:AMM327549 AWH327520:AWI327549 BGD327520:BGE327549 BPZ327520:BQA327549 BZV327520:BZW327549 CJR327520:CJS327549 CTN327520:CTO327549 DDJ327520:DDK327549 DNF327520:DNG327549 DXB327520:DXC327549 EGX327520:EGY327549 EQT327520:EQU327549 FAP327520:FAQ327549 FKL327520:FKM327549 FUH327520:FUI327549 GED327520:GEE327549 GNZ327520:GOA327549 GXV327520:GXW327549 HHR327520:HHS327549 HRN327520:HRO327549 IBJ327520:IBK327549 ILF327520:ILG327549 IVB327520:IVC327549 JEX327520:JEY327549 JOT327520:JOU327549 JYP327520:JYQ327549 KIL327520:KIM327549 KSH327520:KSI327549 LCD327520:LCE327549 LLZ327520:LMA327549 LVV327520:LVW327549 MFR327520:MFS327549 MPN327520:MPO327549 MZJ327520:MZK327549 NJF327520:NJG327549 NTB327520:NTC327549 OCX327520:OCY327549 OMT327520:OMU327549 OWP327520:OWQ327549 PGL327520:PGM327549 PQH327520:PQI327549 QAD327520:QAE327549 QJZ327520:QKA327549 QTV327520:QTW327549 RDR327520:RDS327549 RNN327520:RNO327549 RXJ327520:RXK327549 SHF327520:SHG327549 SRB327520:SRC327549 TAX327520:TAY327549 TKT327520:TKU327549 TUP327520:TUQ327549 UEL327520:UEM327549 UOH327520:UOI327549 UYD327520:UYE327549 VHZ327520:VIA327549 VRV327520:VRW327549 WBR327520:WBS327549 WLN327520:WLO327549 WVJ327520:WVK327549 H393056:I393085 IX393056:IY393085 ST393056:SU393085 ACP393056:ACQ393085 AML393056:AMM393085 AWH393056:AWI393085 BGD393056:BGE393085 BPZ393056:BQA393085 BZV393056:BZW393085 CJR393056:CJS393085 CTN393056:CTO393085 DDJ393056:DDK393085 DNF393056:DNG393085 DXB393056:DXC393085 EGX393056:EGY393085 EQT393056:EQU393085 FAP393056:FAQ393085 FKL393056:FKM393085 FUH393056:FUI393085 GED393056:GEE393085 GNZ393056:GOA393085 GXV393056:GXW393085 HHR393056:HHS393085 HRN393056:HRO393085 IBJ393056:IBK393085 ILF393056:ILG393085 IVB393056:IVC393085 JEX393056:JEY393085 JOT393056:JOU393085 JYP393056:JYQ393085 KIL393056:KIM393085 KSH393056:KSI393085 LCD393056:LCE393085 LLZ393056:LMA393085 LVV393056:LVW393085 MFR393056:MFS393085 MPN393056:MPO393085 MZJ393056:MZK393085 NJF393056:NJG393085 NTB393056:NTC393085 OCX393056:OCY393085 OMT393056:OMU393085 OWP393056:OWQ393085 PGL393056:PGM393085 PQH393056:PQI393085 QAD393056:QAE393085 QJZ393056:QKA393085 QTV393056:QTW393085 RDR393056:RDS393085 RNN393056:RNO393085 RXJ393056:RXK393085 SHF393056:SHG393085 SRB393056:SRC393085 TAX393056:TAY393085 TKT393056:TKU393085 TUP393056:TUQ393085 UEL393056:UEM393085 UOH393056:UOI393085 UYD393056:UYE393085 VHZ393056:VIA393085 VRV393056:VRW393085 WBR393056:WBS393085 WLN393056:WLO393085 WVJ393056:WVK393085 H458592:I458621 IX458592:IY458621 ST458592:SU458621 ACP458592:ACQ458621 AML458592:AMM458621 AWH458592:AWI458621 BGD458592:BGE458621 BPZ458592:BQA458621 BZV458592:BZW458621 CJR458592:CJS458621 CTN458592:CTO458621 DDJ458592:DDK458621 DNF458592:DNG458621 DXB458592:DXC458621 EGX458592:EGY458621 EQT458592:EQU458621 FAP458592:FAQ458621 FKL458592:FKM458621 FUH458592:FUI458621 GED458592:GEE458621 GNZ458592:GOA458621 GXV458592:GXW458621 HHR458592:HHS458621 HRN458592:HRO458621 IBJ458592:IBK458621 ILF458592:ILG458621 IVB458592:IVC458621 JEX458592:JEY458621 JOT458592:JOU458621 JYP458592:JYQ458621 KIL458592:KIM458621 KSH458592:KSI458621 LCD458592:LCE458621 LLZ458592:LMA458621 LVV458592:LVW458621 MFR458592:MFS458621 MPN458592:MPO458621 MZJ458592:MZK458621 NJF458592:NJG458621 NTB458592:NTC458621 OCX458592:OCY458621 OMT458592:OMU458621 OWP458592:OWQ458621 PGL458592:PGM458621 PQH458592:PQI458621 QAD458592:QAE458621 QJZ458592:QKA458621 QTV458592:QTW458621 RDR458592:RDS458621 RNN458592:RNO458621 RXJ458592:RXK458621 SHF458592:SHG458621 SRB458592:SRC458621 TAX458592:TAY458621 TKT458592:TKU458621 TUP458592:TUQ458621 UEL458592:UEM458621 UOH458592:UOI458621 UYD458592:UYE458621 VHZ458592:VIA458621 VRV458592:VRW458621 WBR458592:WBS458621 WLN458592:WLO458621 WVJ458592:WVK458621 H524128:I524157 IX524128:IY524157 ST524128:SU524157 ACP524128:ACQ524157 AML524128:AMM524157 AWH524128:AWI524157 BGD524128:BGE524157 BPZ524128:BQA524157 BZV524128:BZW524157 CJR524128:CJS524157 CTN524128:CTO524157 DDJ524128:DDK524157 DNF524128:DNG524157 DXB524128:DXC524157 EGX524128:EGY524157 EQT524128:EQU524157 FAP524128:FAQ524157 FKL524128:FKM524157 FUH524128:FUI524157 GED524128:GEE524157 GNZ524128:GOA524157 GXV524128:GXW524157 HHR524128:HHS524157 HRN524128:HRO524157 IBJ524128:IBK524157 ILF524128:ILG524157 IVB524128:IVC524157 JEX524128:JEY524157 JOT524128:JOU524157 JYP524128:JYQ524157 KIL524128:KIM524157 KSH524128:KSI524157 LCD524128:LCE524157 LLZ524128:LMA524157 LVV524128:LVW524157 MFR524128:MFS524157 MPN524128:MPO524157 MZJ524128:MZK524157 NJF524128:NJG524157 NTB524128:NTC524157 OCX524128:OCY524157 OMT524128:OMU524157 OWP524128:OWQ524157 PGL524128:PGM524157 PQH524128:PQI524157 QAD524128:QAE524157 QJZ524128:QKA524157 QTV524128:QTW524157 RDR524128:RDS524157 RNN524128:RNO524157 RXJ524128:RXK524157 SHF524128:SHG524157 SRB524128:SRC524157 TAX524128:TAY524157 TKT524128:TKU524157 TUP524128:TUQ524157 UEL524128:UEM524157 UOH524128:UOI524157 UYD524128:UYE524157 VHZ524128:VIA524157 VRV524128:VRW524157 WBR524128:WBS524157 WLN524128:WLO524157 WVJ524128:WVK524157 H589664:I589693 IX589664:IY589693 ST589664:SU589693 ACP589664:ACQ589693 AML589664:AMM589693 AWH589664:AWI589693 BGD589664:BGE589693 BPZ589664:BQA589693 BZV589664:BZW589693 CJR589664:CJS589693 CTN589664:CTO589693 DDJ589664:DDK589693 DNF589664:DNG589693 DXB589664:DXC589693 EGX589664:EGY589693 EQT589664:EQU589693 FAP589664:FAQ589693 FKL589664:FKM589693 FUH589664:FUI589693 GED589664:GEE589693 GNZ589664:GOA589693 GXV589664:GXW589693 HHR589664:HHS589693 HRN589664:HRO589693 IBJ589664:IBK589693 ILF589664:ILG589693 IVB589664:IVC589693 JEX589664:JEY589693 JOT589664:JOU589693 JYP589664:JYQ589693 KIL589664:KIM589693 KSH589664:KSI589693 LCD589664:LCE589693 LLZ589664:LMA589693 LVV589664:LVW589693 MFR589664:MFS589693 MPN589664:MPO589693 MZJ589664:MZK589693 NJF589664:NJG589693 NTB589664:NTC589693 OCX589664:OCY589693 OMT589664:OMU589693 OWP589664:OWQ589693 PGL589664:PGM589693 PQH589664:PQI589693 QAD589664:QAE589693 QJZ589664:QKA589693 QTV589664:QTW589693 RDR589664:RDS589693 RNN589664:RNO589693 RXJ589664:RXK589693 SHF589664:SHG589693 SRB589664:SRC589693 TAX589664:TAY589693 TKT589664:TKU589693 TUP589664:TUQ589693 UEL589664:UEM589693 UOH589664:UOI589693 UYD589664:UYE589693 VHZ589664:VIA589693 VRV589664:VRW589693 WBR589664:WBS589693 WLN589664:WLO589693 WVJ589664:WVK589693 H655200:I655229 IX655200:IY655229 ST655200:SU655229 ACP655200:ACQ655229 AML655200:AMM655229 AWH655200:AWI655229 BGD655200:BGE655229 BPZ655200:BQA655229 BZV655200:BZW655229 CJR655200:CJS655229 CTN655200:CTO655229 DDJ655200:DDK655229 DNF655200:DNG655229 DXB655200:DXC655229 EGX655200:EGY655229 EQT655200:EQU655229 FAP655200:FAQ655229 FKL655200:FKM655229 FUH655200:FUI655229 GED655200:GEE655229 GNZ655200:GOA655229 GXV655200:GXW655229 HHR655200:HHS655229 HRN655200:HRO655229 IBJ655200:IBK655229 ILF655200:ILG655229 IVB655200:IVC655229 JEX655200:JEY655229 JOT655200:JOU655229 JYP655200:JYQ655229 KIL655200:KIM655229 KSH655200:KSI655229 LCD655200:LCE655229 LLZ655200:LMA655229 LVV655200:LVW655229 MFR655200:MFS655229 MPN655200:MPO655229 MZJ655200:MZK655229 NJF655200:NJG655229 NTB655200:NTC655229 OCX655200:OCY655229 OMT655200:OMU655229 OWP655200:OWQ655229 PGL655200:PGM655229 PQH655200:PQI655229 QAD655200:QAE655229 QJZ655200:QKA655229 QTV655200:QTW655229 RDR655200:RDS655229 RNN655200:RNO655229 RXJ655200:RXK655229 SHF655200:SHG655229 SRB655200:SRC655229 TAX655200:TAY655229 TKT655200:TKU655229 TUP655200:TUQ655229 UEL655200:UEM655229 UOH655200:UOI655229 UYD655200:UYE655229 VHZ655200:VIA655229 VRV655200:VRW655229 WBR655200:WBS655229 WLN655200:WLO655229 WVJ655200:WVK655229 H720736:I720765 IX720736:IY720765 ST720736:SU720765 ACP720736:ACQ720765 AML720736:AMM720765 AWH720736:AWI720765 BGD720736:BGE720765 BPZ720736:BQA720765 BZV720736:BZW720765 CJR720736:CJS720765 CTN720736:CTO720765 DDJ720736:DDK720765 DNF720736:DNG720765 DXB720736:DXC720765 EGX720736:EGY720765 EQT720736:EQU720765 FAP720736:FAQ720765 FKL720736:FKM720765 FUH720736:FUI720765 GED720736:GEE720765 GNZ720736:GOA720765 GXV720736:GXW720765 HHR720736:HHS720765 HRN720736:HRO720765 IBJ720736:IBK720765 ILF720736:ILG720765 IVB720736:IVC720765 JEX720736:JEY720765 JOT720736:JOU720765 JYP720736:JYQ720765 KIL720736:KIM720765 KSH720736:KSI720765 LCD720736:LCE720765 LLZ720736:LMA720765 LVV720736:LVW720765 MFR720736:MFS720765 MPN720736:MPO720765 MZJ720736:MZK720765 NJF720736:NJG720765 NTB720736:NTC720765 OCX720736:OCY720765 OMT720736:OMU720765 OWP720736:OWQ720765 PGL720736:PGM720765 PQH720736:PQI720765 QAD720736:QAE720765 QJZ720736:QKA720765 QTV720736:QTW720765 RDR720736:RDS720765 RNN720736:RNO720765 RXJ720736:RXK720765 SHF720736:SHG720765 SRB720736:SRC720765 TAX720736:TAY720765 TKT720736:TKU720765 TUP720736:TUQ720765 UEL720736:UEM720765 UOH720736:UOI720765 UYD720736:UYE720765 VHZ720736:VIA720765 VRV720736:VRW720765 WBR720736:WBS720765 WLN720736:WLO720765 WVJ720736:WVK720765 H786272:I786301 IX786272:IY786301 ST786272:SU786301 ACP786272:ACQ786301 AML786272:AMM786301 AWH786272:AWI786301 BGD786272:BGE786301 BPZ786272:BQA786301 BZV786272:BZW786301 CJR786272:CJS786301 CTN786272:CTO786301 DDJ786272:DDK786301 DNF786272:DNG786301 DXB786272:DXC786301 EGX786272:EGY786301 EQT786272:EQU786301 FAP786272:FAQ786301 FKL786272:FKM786301 FUH786272:FUI786301 GED786272:GEE786301 GNZ786272:GOA786301 GXV786272:GXW786301 HHR786272:HHS786301 HRN786272:HRO786301 IBJ786272:IBK786301 ILF786272:ILG786301 IVB786272:IVC786301 JEX786272:JEY786301 JOT786272:JOU786301 JYP786272:JYQ786301 KIL786272:KIM786301 KSH786272:KSI786301 LCD786272:LCE786301 LLZ786272:LMA786301 LVV786272:LVW786301 MFR786272:MFS786301 MPN786272:MPO786301 MZJ786272:MZK786301 NJF786272:NJG786301 NTB786272:NTC786301 OCX786272:OCY786301 OMT786272:OMU786301 OWP786272:OWQ786301 PGL786272:PGM786301 PQH786272:PQI786301 QAD786272:QAE786301 QJZ786272:QKA786301 QTV786272:QTW786301 RDR786272:RDS786301 RNN786272:RNO786301 RXJ786272:RXK786301 SHF786272:SHG786301 SRB786272:SRC786301 TAX786272:TAY786301 TKT786272:TKU786301 TUP786272:TUQ786301 UEL786272:UEM786301 UOH786272:UOI786301 UYD786272:UYE786301 VHZ786272:VIA786301 VRV786272:VRW786301 WBR786272:WBS786301 WLN786272:WLO786301 WVJ786272:WVK786301 H851808:I851837 IX851808:IY851837 ST851808:SU851837 ACP851808:ACQ851837 AML851808:AMM851837 AWH851808:AWI851837 BGD851808:BGE851837 BPZ851808:BQA851837 BZV851808:BZW851837 CJR851808:CJS851837 CTN851808:CTO851837 DDJ851808:DDK851837 DNF851808:DNG851837 DXB851808:DXC851837 EGX851808:EGY851837 EQT851808:EQU851837 FAP851808:FAQ851837 FKL851808:FKM851837 FUH851808:FUI851837 GED851808:GEE851837 GNZ851808:GOA851837 GXV851808:GXW851837 HHR851808:HHS851837 HRN851808:HRO851837 IBJ851808:IBK851837 ILF851808:ILG851837 IVB851808:IVC851837 JEX851808:JEY851837 JOT851808:JOU851837 JYP851808:JYQ851837 KIL851808:KIM851837 KSH851808:KSI851837 LCD851808:LCE851837 LLZ851808:LMA851837 LVV851808:LVW851837 MFR851808:MFS851837 MPN851808:MPO851837 MZJ851808:MZK851837 NJF851808:NJG851837 NTB851808:NTC851837 OCX851808:OCY851837 OMT851808:OMU851837 OWP851808:OWQ851837 PGL851808:PGM851837 PQH851808:PQI851837 QAD851808:QAE851837 QJZ851808:QKA851837 QTV851808:QTW851837 RDR851808:RDS851837 RNN851808:RNO851837 RXJ851808:RXK851837 SHF851808:SHG851837 SRB851808:SRC851837 TAX851808:TAY851837 TKT851808:TKU851837 TUP851808:TUQ851837 UEL851808:UEM851837 UOH851808:UOI851837 UYD851808:UYE851837 VHZ851808:VIA851837 VRV851808:VRW851837 WBR851808:WBS851837 WLN851808:WLO851837 WVJ851808:WVK851837 H917344:I917373 IX917344:IY917373 ST917344:SU917373 ACP917344:ACQ917373 AML917344:AMM917373 AWH917344:AWI917373 BGD917344:BGE917373 BPZ917344:BQA917373 BZV917344:BZW917373 CJR917344:CJS917373 CTN917344:CTO917373 DDJ917344:DDK917373 DNF917344:DNG917373 DXB917344:DXC917373 EGX917344:EGY917373 EQT917344:EQU917373 FAP917344:FAQ917373 FKL917344:FKM917373 FUH917344:FUI917373 GED917344:GEE917373 GNZ917344:GOA917373 GXV917344:GXW917373 HHR917344:HHS917373 HRN917344:HRO917373 IBJ917344:IBK917373 ILF917344:ILG917373 IVB917344:IVC917373 JEX917344:JEY917373 JOT917344:JOU917373 JYP917344:JYQ917373 KIL917344:KIM917373 KSH917344:KSI917373 LCD917344:LCE917373 LLZ917344:LMA917373 LVV917344:LVW917373 MFR917344:MFS917373 MPN917344:MPO917373 MZJ917344:MZK917373 NJF917344:NJG917373 NTB917344:NTC917373 OCX917344:OCY917373 OMT917344:OMU917373 OWP917344:OWQ917373 PGL917344:PGM917373 PQH917344:PQI917373 QAD917344:QAE917373 QJZ917344:QKA917373 QTV917344:QTW917373 RDR917344:RDS917373 RNN917344:RNO917373 RXJ917344:RXK917373 SHF917344:SHG917373 SRB917344:SRC917373 TAX917344:TAY917373 TKT917344:TKU917373 TUP917344:TUQ917373 UEL917344:UEM917373 UOH917344:UOI917373 UYD917344:UYE917373 VHZ917344:VIA917373 VRV917344:VRW917373 WBR917344:WBS917373 WLN917344:WLO917373 WVJ917344:WVK917373 H982880:I982909 IX982880:IY982909 ST982880:SU982909 ACP982880:ACQ982909 AML982880:AMM982909 AWH982880:AWI982909 BGD982880:BGE982909 BPZ982880:BQA982909 BZV982880:BZW982909 CJR982880:CJS982909 CTN982880:CTO982909 DDJ982880:DDK982909 DNF982880:DNG982909 DXB982880:DXC982909 EGX982880:EGY982909 EQT982880:EQU982909 FAP982880:FAQ982909 FKL982880:FKM982909 FUH982880:FUI982909 GED982880:GEE982909 GNZ982880:GOA982909 GXV982880:GXW982909 HHR982880:HHS982909 HRN982880:HRO982909 IBJ982880:IBK982909 ILF982880:ILG982909 IVB982880:IVC982909 JEX982880:JEY982909 JOT982880:JOU982909 JYP982880:JYQ982909 KIL982880:KIM982909 KSH982880:KSI982909 LCD982880:LCE982909 LLZ982880:LMA982909 LVV982880:LVW982909 MFR982880:MFS982909 MPN982880:MPO982909 MZJ982880:MZK982909 NJF982880:NJG982909 NTB982880:NTC982909 OCX982880:OCY982909 OMT982880:OMU982909 OWP982880:OWQ982909 PGL982880:PGM982909 PQH982880:PQI982909 QAD982880:QAE982909 QJZ982880:QKA982909 QTV982880:QTW982909 RDR982880:RDS982909 RNN982880:RNO982909 RXJ982880:RXK982909 SHF982880:SHG982909 SRB982880:SRC982909 TAX982880:TAY982909 TKT982880:TKU982909 TUP982880:TUQ982909 UEL982880:UEM982909 UOH982880:UOI982909 UYD982880:UYE982909 VHZ982880:VIA982909 VRV982880:VRW982909 WBR982880:WBS982909 WLN982880:WLO982909 WVJ982880:WVK982909 H65297:I65357 IX65297:IY65357 ST65297:SU65357 ACP65297:ACQ65357 AML65297:AMM65357 AWH65297:AWI65357 BGD65297:BGE65357 BPZ65297:BQA65357 BZV65297:BZW65357 CJR65297:CJS65357 CTN65297:CTO65357 DDJ65297:DDK65357 DNF65297:DNG65357 DXB65297:DXC65357 EGX65297:EGY65357 EQT65297:EQU65357 FAP65297:FAQ65357 FKL65297:FKM65357 FUH65297:FUI65357 GED65297:GEE65357 GNZ65297:GOA65357 GXV65297:GXW65357 HHR65297:HHS65357 HRN65297:HRO65357 IBJ65297:IBK65357 ILF65297:ILG65357 IVB65297:IVC65357 JEX65297:JEY65357 JOT65297:JOU65357 JYP65297:JYQ65357 KIL65297:KIM65357 KSH65297:KSI65357 LCD65297:LCE65357 LLZ65297:LMA65357 LVV65297:LVW65357 MFR65297:MFS65357 MPN65297:MPO65357 MZJ65297:MZK65357 NJF65297:NJG65357 NTB65297:NTC65357 OCX65297:OCY65357 OMT65297:OMU65357 OWP65297:OWQ65357 PGL65297:PGM65357 PQH65297:PQI65357 QAD65297:QAE65357 QJZ65297:QKA65357 QTV65297:QTW65357 RDR65297:RDS65357 RNN65297:RNO65357 RXJ65297:RXK65357 SHF65297:SHG65357 SRB65297:SRC65357 TAX65297:TAY65357 TKT65297:TKU65357 TUP65297:TUQ65357 UEL65297:UEM65357 UOH65297:UOI65357 UYD65297:UYE65357 VHZ65297:VIA65357 VRV65297:VRW65357 WBR65297:WBS65357 WLN65297:WLO65357 WVJ65297:WVK65357 H130833:I130893 IX130833:IY130893 ST130833:SU130893 ACP130833:ACQ130893 AML130833:AMM130893 AWH130833:AWI130893 BGD130833:BGE130893 BPZ130833:BQA130893 BZV130833:BZW130893 CJR130833:CJS130893 CTN130833:CTO130893 DDJ130833:DDK130893 DNF130833:DNG130893 DXB130833:DXC130893 EGX130833:EGY130893 EQT130833:EQU130893 FAP130833:FAQ130893 FKL130833:FKM130893 FUH130833:FUI130893 GED130833:GEE130893 GNZ130833:GOA130893 GXV130833:GXW130893 HHR130833:HHS130893 HRN130833:HRO130893 IBJ130833:IBK130893 ILF130833:ILG130893 IVB130833:IVC130893 JEX130833:JEY130893 JOT130833:JOU130893 JYP130833:JYQ130893 KIL130833:KIM130893 KSH130833:KSI130893 LCD130833:LCE130893 LLZ130833:LMA130893 LVV130833:LVW130893 MFR130833:MFS130893 MPN130833:MPO130893 MZJ130833:MZK130893 NJF130833:NJG130893 NTB130833:NTC130893 OCX130833:OCY130893 OMT130833:OMU130893 OWP130833:OWQ130893 PGL130833:PGM130893 PQH130833:PQI130893 QAD130833:QAE130893 QJZ130833:QKA130893 QTV130833:QTW130893 RDR130833:RDS130893 RNN130833:RNO130893 RXJ130833:RXK130893 SHF130833:SHG130893 SRB130833:SRC130893 TAX130833:TAY130893 TKT130833:TKU130893 TUP130833:TUQ130893 UEL130833:UEM130893 UOH130833:UOI130893 UYD130833:UYE130893 VHZ130833:VIA130893 VRV130833:VRW130893 WBR130833:WBS130893 WLN130833:WLO130893 WVJ130833:WVK130893 H196369:I196429 IX196369:IY196429 ST196369:SU196429 ACP196369:ACQ196429 AML196369:AMM196429 AWH196369:AWI196429 BGD196369:BGE196429 BPZ196369:BQA196429 BZV196369:BZW196429 CJR196369:CJS196429 CTN196369:CTO196429 DDJ196369:DDK196429 DNF196369:DNG196429 DXB196369:DXC196429 EGX196369:EGY196429 EQT196369:EQU196429 FAP196369:FAQ196429 FKL196369:FKM196429 FUH196369:FUI196429 GED196369:GEE196429 GNZ196369:GOA196429 GXV196369:GXW196429 HHR196369:HHS196429 HRN196369:HRO196429 IBJ196369:IBK196429 ILF196369:ILG196429 IVB196369:IVC196429 JEX196369:JEY196429 JOT196369:JOU196429 JYP196369:JYQ196429 KIL196369:KIM196429 KSH196369:KSI196429 LCD196369:LCE196429 LLZ196369:LMA196429 LVV196369:LVW196429 MFR196369:MFS196429 MPN196369:MPO196429 MZJ196369:MZK196429 NJF196369:NJG196429 NTB196369:NTC196429 OCX196369:OCY196429 OMT196369:OMU196429 OWP196369:OWQ196429 PGL196369:PGM196429 PQH196369:PQI196429 QAD196369:QAE196429 QJZ196369:QKA196429 QTV196369:QTW196429 RDR196369:RDS196429 RNN196369:RNO196429 RXJ196369:RXK196429 SHF196369:SHG196429 SRB196369:SRC196429 TAX196369:TAY196429 TKT196369:TKU196429 TUP196369:TUQ196429 UEL196369:UEM196429 UOH196369:UOI196429 UYD196369:UYE196429 VHZ196369:VIA196429 VRV196369:VRW196429 WBR196369:WBS196429 WLN196369:WLO196429 WVJ196369:WVK196429 H261905:I261965 IX261905:IY261965 ST261905:SU261965 ACP261905:ACQ261965 AML261905:AMM261965 AWH261905:AWI261965 BGD261905:BGE261965 BPZ261905:BQA261965 BZV261905:BZW261965 CJR261905:CJS261965 CTN261905:CTO261965 DDJ261905:DDK261965 DNF261905:DNG261965 DXB261905:DXC261965 EGX261905:EGY261965 EQT261905:EQU261965 FAP261905:FAQ261965 FKL261905:FKM261965 FUH261905:FUI261965 GED261905:GEE261965 GNZ261905:GOA261965 GXV261905:GXW261965 HHR261905:HHS261965 HRN261905:HRO261965 IBJ261905:IBK261965 ILF261905:ILG261965 IVB261905:IVC261965 JEX261905:JEY261965 JOT261905:JOU261965 JYP261905:JYQ261965 KIL261905:KIM261965 KSH261905:KSI261965 LCD261905:LCE261965 LLZ261905:LMA261965 LVV261905:LVW261965 MFR261905:MFS261965 MPN261905:MPO261965 MZJ261905:MZK261965 NJF261905:NJG261965 NTB261905:NTC261965 OCX261905:OCY261965 OMT261905:OMU261965 OWP261905:OWQ261965 PGL261905:PGM261965 PQH261905:PQI261965 QAD261905:QAE261965 QJZ261905:QKA261965 QTV261905:QTW261965 RDR261905:RDS261965 RNN261905:RNO261965 RXJ261905:RXK261965 SHF261905:SHG261965 SRB261905:SRC261965 TAX261905:TAY261965 TKT261905:TKU261965 TUP261905:TUQ261965 UEL261905:UEM261965 UOH261905:UOI261965 UYD261905:UYE261965 VHZ261905:VIA261965 VRV261905:VRW261965 WBR261905:WBS261965 WLN261905:WLO261965 WVJ261905:WVK261965 H327441:I327501 IX327441:IY327501 ST327441:SU327501 ACP327441:ACQ327501 AML327441:AMM327501 AWH327441:AWI327501 BGD327441:BGE327501 BPZ327441:BQA327501 BZV327441:BZW327501 CJR327441:CJS327501 CTN327441:CTO327501 DDJ327441:DDK327501 DNF327441:DNG327501 DXB327441:DXC327501 EGX327441:EGY327501 EQT327441:EQU327501 FAP327441:FAQ327501 FKL327441:FKM327501 FUH327441:FUI327501 GED327441:GEE327501 GNZ327441:GOA327501 GXV327441:GXW327501 HHR327441:HHS327501 HRN327441:HRO327501 IBJ327441:IBK327501 ILF327441:ILG327501 IVB327441:IVC327501 JEX327441:JEY327501 JOT327441:JOU327501 JYP327441:JYQ327501 KIL327441:KIM327501 KSH327441:KSI327501 LCD327441:LCE327501 LLZ327441:LMA327501 LVV327441:LVW327501 MFR327441:MFS327501 MPN327441:MPO327501 MZJ327441:MZK327501 NJF327441:NJG327501 NTB327441:NTC327501 OCX327441:OCY327501 OMT327441:OMU327501 OWP327441:OWQ327501 PGL327441:PGM327501 PQH327441:PQI327501 QAD327441:QAE327501 QJZ327441:QKA327501 QTV327441:QTW327501 RDR327441:RDS327501 RNN327441:RNO327501 RXJ327441:RXK327501 SHF327441:SHG327501 SRB327441:SRC327501 TAX327441:TAY327501 TKT327441:TKU327501 TUP327441:TUQ327501 UEL327441:UEM327501 UOH327441:UOI327501 UYD327441:UYE327501 VHZ327441:VIA327501 VRV327441:VRW327501 WBR327441:WBS327501 WLN327441:WLO327501 WVJ327441:WVK327501 H392977:I393037 IX392977:IY393037 ST392977:SU393037 ACP392977:ACQ393037 AML392977:AMM393037 AWH392977:AWI393037 BGD392977:BGE393037 BPZ392977:BQA393037 BZV392977:BZW393037 CJR392977:CJS393037 CTN392977:CTO393037 DDJ392977:DDK393037 DNF392977:DNG393037 DXB392977:DXC393037 EGX392977:EGY393037 EQT392977:EQU393037 FAP392977:FAQ393037 FKL392977:FKM393037 FUH392977:FUI393037 GED392977:GEE393037 GNZ392977:GOA393037 GXV392977:GXW393037 HHR392977:HHS393037 HRN392977:HRO393037 IBJ392977:IBK393037 ILF392977:ILG393037 IVB392977:IVC393037 JEX392977:JEY393037 JOT392977:JOU393037 JYP392977:JYQ393037 KIL392977:KIM393037 KSH392977:KSI393037 LCD392977:LCE393037 LLZ392977:LMA393037 LVV392977:LVW393037 MFR392977:MFS393037 MPN392977:MPO393037 MZJ392977:MZK393037 NJF392977:NJG393037 NTB392977:NTC393037 OCX392977:OCY393037 OMT392977:OMU393037 OWP392977:OWQ393037 PGL392977:PGM393037 PQH392977:PQI393037 QAD392977:QAE393037 QJZ392977:QKA393037 QTV392977:QTW393037 RDR392977:RDS393037 RNN392977:RNO393037 RXJ392977:RXK393037 SHF392977:SHG393037 SRB392977:SRC393037 TAX392977:TAY393037 TKT392977:TKU393037 TUP392977:TUQ393037 UEL392977:UEM393037 UOH392977:UOI393037 UYD392977:UYE393037 VHZ392977:VIA393037 VRV392977:VRW393037 WBR392977:WBS393037 WLN392977:WLO393037 WVJ392977:WVK393037 H458513:I458573 IX458513:IY458573 ST458513:SU458573 ACP458513:ACQ458573 AML458513:AMM458573 AWH458513:AWI458573 BGD458513:BGE458573 BPZ458513:BQA458573 BZV458513:BZW458573 CJR458513:CJS458573 CTN458513:CTO458573 DDJ458513:DDK458573 DNF458513:DNG458573 DXB458513:DXC458573 EGX458513:EGY458573 EQT458513:EQU458573 FAP458513:FAQ458573 FKL458513:FKM458573 FUH458513:FUI458573 GED458513:GEE458573 GNZ458513:GOA458573 GXV458513:GXW458573 HHR458513:HHS458573 HRN458513:HRO458573 IBJ458513:IBK458573 ILF458513:ILG458573 IVB458513:IVC458573 JEX458513:JEY458573 JOT458513:JOU458573 JYP458513:JYQ458573 KIL458513:KIM458573 KSH458513:KSI458573 LCD458513:LCE458573 LLZ458513:LMA458573 LVV458513:LVW458573 MFR458513:MFS458573 MPN458513:MPO458573 MZJ458513:MZK458573 NJF458513:NJG458573 NTB458513:NTC458573 OCX458513:OCY458573 OMT458513:OMU458573 OWP458513:OWQ458573 PGL458513:PGM458573 PQH458513:PQI458573 QAD458513:QAE458573 QJZ458513:QKA458573 QTV458513:QTW458573 RDR458513:RDS458573 RNN458513:RNO458573 RXJ458513:RXK458573 SHF458513:SHG458573 SRB458513:SRC458573 TAX458513:TAY458573 TKT458513:TKU458573 TUP458513:TUQ458573 UEL458513:UEM458573 UOH458513:UOI458573 UYD458513:UYE458573 VHZ458513:VIA458573 VRV458513:VRW458573 WBR458513:WBS458573 WLN458513:WLO458573 WVJ458513:WVK458573 H524049:I524109 IX524049:IY524109 ST524049:SU524109 ACP524049:ACQ524109 AML524049:AMM524109 AWH524049:AWI524109 BGD524049:BGE524109 BPZ524049:BQA524109 BZV524049:BZW524109 CJR524049:CJS524109 CTN524049:CTO524109 DDJ524049:DDK524109 DNF524049:DNG524109 DXB524049:DXC524109 EGX524049:EGY524109 EQT524049:EQU524109 FAP524049:FAQ524109 FKL524049:FKM524109 FUH524049:FUI524109 GED524049:GEE524109 GNZ524049:GOA524109 GXV524049:GXW524109 HHR524049:HHS524109 HRN524049:HRO524109 IBJ524049:IBK524109 ILF524049:ILG524109 IVB524049:IVC524109 JEX524049:JEY524109 JOT524049:JOU524109 JYP524049:JYQ524109 KIL524049:KIM524109 KSH524049:KSI524109 LCD524049:LCE524109 LLZ524049:LMA524109 LVV524049:LVW524109 MFR524049:MFS524109 MPN524049:MPO524109 MZJ524049:MZK524109 NJF524049:NJG524109 NTB524049:NTC524109 OCX524049:OCY524109 OMT524049:OMU524109 OWP524049:OWQ524109 PGL524049:PGM524109 PQH524049:PQI524109 QAD524049:QAE524109 QJZ524049:QKA524109 QTV524049:QTW524109 RDR524049:RDS524109 RNN524049:RNO524109 RXJ524049:RXK524109 SHF524049:SHG524109 SRB524049:SRC524109 TAX524049:TAY524109 TKT524049:TKU524109 TUP524049:TUQ524109 UEL524049:UEM524109 UOH524049:UOI524109 UYD524049:UYE524109 VHZ524049:VIA524109 VRV524049:VRW524109 WBR524049:WBS524109 WLN524049:WLO524109 WVJ524049:WVK524109 H589585:I589645 IX589585:IY589645 ST589585:SU589645 ACP589585:ACQ589645 AML589585:AMM589645 AWH589585:AWI589645 BGD589585:BGE589645 BPZ589585:BQA589645 BZV589585:BZW589645 CJR589585:CJS589645 CTN589585:CTO589645 DDJ589585:DDK589645 DNF589585:DNG589645 DXB589585:DXC589645 EGX589585:EGY589645 EQT589585:EQU589645 FAP589585:FAQ589645 FKL589585:FKM589645 FUH589585:FUI589645 GED589585:GEE589645 GNZ589585:GOA589645 GXV589585:GXW589645 HHR589585:HHS589645 HRN589585:HRO589645 IBJ589585:IBK589645 ILF589585:ILG589645 IVB589585:IVC589645 JEX589585:JEY589645 JOT589585:JOU589645 JYP589585:JYQ589645 KIL589585:KIM589645 KSH589585:KSI589645 LCD589585:LCE589645 LLZ589585:LMA589645 LVV589585:LVW589645 MFR589585:MFS589645 MPN589585:MPO589645 MZJ589585:MZK589645 NJF589585:NJG589645 NTB589585:NTC589645 OCX589585:OCY589645 OMT589585:OMU589645 OWP589585:OWQ589645 PGL589585:PGM589645 PQH589585:PQI589645 QAD589585:QAE589645 QJZ589585:QKA589645 QTV589585:QTW589645 RDR589585:RDS589645 RNN589585:RNO589645 RXJ589585:RXK589645 SHF589585:SHG589645 SRB589585:SRC589645 TAX589585:TAY589645 TKT589585:TKU589645 TUP589585:TUQ589645 UEL589585:UEM589645 UOH589585:UOI589645 UYD589585:UYE589645 VHZ589585:VIA589645 VRV589585:VRW589645 WBR589585:WBS589645 WLN589585:WLO589645 WVJ589585:WVK589645 H655121:I655181 IX655121:IY655181 ST655121:SU655181 ACP655121:ACQ655181 AML655121:AMM655181 AWH655121:AWI655181 BGD655121:BGE655181 BPZ655121:BQA655181 BZV655121:BZW655181 CJR655121:CJS655181 CTN655121:CTO655181 DDJ655121:DDK655181 DNF655121:DNG655181 DXB655121:DXC655181 EGX655121:EGY655181 EQT655121:EQU655181 FAP655121:FAQ655181 FKL655121:FKM655181 FUH655121:FUI655181 GED655121:GEE655181 GNZ655121:GOA655181 GXV655121:GXW655181 HHR655121:HHS655181 HRN655121:HRO655181 IBJ655121:IBK655181 ILF655121:ILG655181 IVB655121:IVC655181 JEX655121:JEY655181 JOT655121:JOU655181 JYP655121:JYQ655181 KIL655121:KIM655181 KSH655121:KSI655181 LCD655121:LCE655181 LLZ655121:LMA655181 LVV655121:LVW655181 MFR655121:MFS655181 MPN655121:MPO655181 MZJ655121:MZK655181 NJF655121:NJG655181 NTB655121:NTC655181 OCX655121:OCY655181 OMT655121:OMU655181 OWP655121:OWQ655181 PGL655121:PGM655181 PQH655121:PQI655181 QAD655121:QAE655181 QJZ655121:QKA655181 QTV655121:QTW655181 RDR655121:RDS655181 RNN655121:RNO655181 RXJ655121:RXK655181 SHF655121:SHG655181 SRB655121:SRC655181 TAX655121:TAY655181 TKT655121:TKU655181 TUP655121:TUQ655181 UEL655121:UEM655181 UOH655121:UOI655181 UYD655121:UYE655181 VHZ655121:VIA655181 VRV655121:VRW655181 WBR655121:WBS655181 WLN655121:WLO655181 WVJ655121:WVK655181 H720657:I720717 IX720657:IY720717 ST720657:SU720717 ACP720657:ACQ720717 AML720657:AMM720717 AWH720657:AWI720717 BGD720657:BGE720717 BPZ720657:BQA720717 BZV720657:BZW720717 CJR720657:CJS720717 CTN720657:CTO720717 DDJ720657:DDK720717 DNF720657:DNG720717 DXB720657:DXC720717 EGX720657:EGY720717 EQT720657:EQU720717 FAP720657:FAQ720717 FKL720657:FKM720717 FUH720657:FUI720717 GED720657:GEE720717 GNZ720657:GOA720717 GXV720657:GXW720717 HHR720657:HHS720717 HRN720657:HRO720717 IBJ720657:IBK720717 ILF720657:ILG720717 IVB720657:IVC720717 JEX720657:JEY720717 JOT720657:JOU720717 JYP720657:JYQ720717 KIL720657:KIM720717 KSH720657:KSI720717 LCD720657:LCE720717 LLZ720657:LMA720717 LVV720657:LVW720717 MFR720657:MFS720717 MPN720657:MPO720717 MZJ720657:MZK720717 NJF720657:NJG720717 NTB720657:NTC720717 OCX720657:OCY720717 OMT720657:OMU720717 OWP720657:OWQ720717 PGL720657:PGM720717 PQH720657:PQI720717 QAD720657:QAE720717 QJZ720657:QKA720717 QTV720657:QTW720717 RDR720657:RDS720717 RNN720657:RNO720717 RXJ720657:RXK720717 SHF720657:SHG720717 SRB720657:SRC720717 TAX720657:TAY720717 TKT720657:TKU720717 TUP720657:TUQ720717 UEL720657:UEM720717 UOH720657:UOI720717 UYD720657:UYE720717 VHZ720657:VIA720717 VRV720657:VRW720717 WBR720657:WBS720717 WLN720657:WLO720717 WVJ720657:WVK720717 H786193:I786253 IX786193:IY786253 ST786193:SU786253 ACP786193:ACQ786253 AML786193:AMM786253 AWH786193:AWI786253 BGD786193:BGE786253 BPZ786193:BQA786253 BZV786193:BZW786253 CJR786193:CJS786253 CTN786193:CTO786253 DDJ786193:DDK786253 DNF786193:DNG786253 DXB786193:DXC786253 EGX786193:EGY786253 EQT786193:EQU786253 FAP786193:FAQ786253 FKL786193:FKM786253 FUH786193:FUI786253 GED786193:GEE786253 GNZ786193:GOA786253 GXV786193:GXW786253 HHR786193:HHS786253 HRN786193:HRO786253 IBJ786193:IBK786253 ILF786193:ILG786253 IVB786193:IVC786253 JEX786193:JEY786253 JOT786193:JOU786253 JYP786193:JYQ786253 KIL786193:KIM786253 KSH786193:KSI786253 LCD786193:LCE786253 LLZ786193:LMA786253 LVV786193:LVW786253 MFR786193:MFS786253 MPN786193:MPO786253 MZJ786193:MZK786253 NJF786193:NJG786253 NTB786193:NTC786253 OCX786193:OCY786253 OMT786193:OMU786253 OWP786193:OWQ786253 PGL786193:PGM786253 PQH786193:PQI786253 QAD786193:QAE786253 QJZ786193:QKA786253 QTV786193:QTW786253 RDR786193:RDS786253 RNN786193:RNO786253 RXJ786193:RXK786253 SHF786193:SHG786253 SRB786193:SRC786253 TAX786193:TAY786253 TKT786193:TKU786253 TUP786193:TUQ786253 UEL786193:UEM786253 UOH786193:UOI786253 UYD786193:UYE786253 VHZ786193:VIA786253 VRV786193:VRW786253 WBR786193:WBS786253 WLN786193:WLO786253 WVJ786193:WVK786253 H851729:I851789 IX851729:IY851789 ST851729:SU851789 ACP851729:ACQ851789 AML851729:AMM851789 AWH851729:AWI851789 BGD851729:BGE851789 BPZ851729:BQA851789 BZV851729:BZW851789 CJR851729:CJS851789 CTN851729:CTO851789 DDJ851729:DDK851789 DNF851729:DNG851789 DXB851729:DXC851789 EGX851729:EGY851789 EQT851729:EQU851789 FAP851729:FAQ851789 FKL851729:FKM851789 FUH851729:FUI851789 GED851729:GEE851789 GNZ851729:GOA851789 GXV851729:GXW851789 HHR851729:HHS851789 HRN851729:HRO851789 IBJ851729:IBK851789 ILF851729:ILG851789 IVB851729:IVC851789 JEX851729:JEY851789 JOT851729:JOU851789 JYP851729:JYQ851789 KIL851729:KIM851789 KSH851729:KSI851789 LCD851729:LCE851789 LLZ851729:LMA851789 LVV851729:LVW851789 MFR851729:MFS851789 MPN851729:MPO851789 MZJ851729:MZK851789 NJF851729:NJG851789 NTB851729:NTC851789 OCX851729:OCY851789 OMT851729:OMU851789 OWP851729:OWQ851789 PGL851729:PGM851789 PQH851729:PQI851789 QAD851729:QAE851789 QJZ851729:QKA851789 QTV851729:QTW851789 RDR851729:RDS851789 RNN851729:RNO851789 RXJ851729:RXK851789 SHF851729:SHG851789 SRB851729:SRC851789 TAX851729:TAY851789 TKT851729:TKU851789 TUP851729:TUQ851789 UEL851729:UEM851789 UOH851729:UOI851789 UYD851729:UYE851789 VHZ851729:VIA851789 VRV851729:VRW851789 WBR851729:WBS851789 WLN851729:WLO851789 WVJ851729:WVK851789 H917265:I917325 IX917265:IY917325 ST917265:SU917325 ACP917265:ACQ917325 AML917265:AMM917325 AWH917265:AWI917325 BGD917265:BGE917325 BPZ917265:BQA917325 BZV917265:BZW917325 CJR917265:CJS917325 CTN917265:CTO917325 DDJ917265:DDK917325 DNF917265:DNG917325 DXB917265:DXC917325 EGX917265:EGY917325 EQT917265:EQU917325 FAP917265:FAQ917325 FKL917265:FKM917325 FUH917265:FUI917325 GED917265:GEE917325 GNZ917265:GOA917325 GXV917265:GXW917325 HHR917265:HHS917325 HRN917265:HRO917325 IBJ917265:IBK917325 ILF917265:ILG917325 IVB917265:IVC917325 JEX917265:JEY917325 JOT917265:JOU917325 JYP917265:JYQ917325 KIL917265:KIM917325 KSH917265:KSI917325 LCD917265:LCE917325 LLZ917265:LMA917325 LVV917265:LVW917325 MFR917265:MFS917325 MPN917265:MPO917325 MZJ917265:MZK917325 NJF917265:NJG917325 NTB917265:NTC917325 OCX917265:OCY917325 OMT917265:OMU917325 OWP917265:OWQ917325 PGL917265:PGM917325 PQH917265:PQI917325 QAD917265:QAE917325 QJZ917265:QKA917325 QTV917265:QTW917325 RDR917265:RDS917325 RNN917265:RNO917325 RXJ917265:RXK917325 SHF917265:SHG917325 SRB917265:SRC917325 TAX917265:TAY917325 TKT917265:TKU917325 TUP917265:TUQ917325 UEL917265:UEM917325 UOH917265:UOI917325 UYD917265:UYE917325 VHZ917265:VIA917325 VRV917265:VRW917325 WBR917265:WBS917325 WLN917265:WLO917325 WVJ917265:WVK917325 H982801:I982861 IX982801:IY982861 ST982801:SU982861 ACP982801:ACQ982861 AML982801:AMM982861 AWH982801:AWI982861 BGD982801:BGE982861 BPZ982801:BQA982861 BZV982801:BZW982861 CJR982801:CJS982861 CTN982801:CTO982861 DDJ982801:DDK982861 DNF982801:DNG982861 DXB982801:DXC982861 EGX982801:EGY982861 EQT982801:EQU982861 FAP982801:FAQ982861 FKL982801:FKM982861 FUH982801:FUI982861 GED982801:GEE982861 GNZ982801:GOA982861 GXV982801:GXW982861 HHR982801:HHS982861 HRN982801:HRO982861 IBJ982801:IBK982861 ILF982801:ILG982861 IVB982801:IVC982861 JEX982801:JEY982861 JOT982801:JOU982861 JYP982801:JYQ982861 KIL982801:KIM982861 KSH982801:KSI982861 LCD982801:LCE982861 LLZ982801:LMA982861 LVV982801:LVW982861 MFR982801:MFS982861 MPN982801:MPO982861 MZJ982801:MZK982861 NJF982801:NJG982861 NTB982801:NTC982861 OCX982801:OCY982861 OMT982801:OMU982861 OWP982801:OWQ982861 PGL982801:PGM982861 PQH982801:PQI982861 QAD982801:QAE982861 QJZ982801:QKA982861 QTV982801:QTW982861 RDR982801:RDS982861 RNN982801:RNO982861 RXJ982801:RXK982861 SHF982801:SHG982861 SRB982801:SRC982861 TAX982801:TAY982861 TKT982801:TKU982861 TUP982801:TUQ982861 UEL982801:UEM982861 UOH982801:UOI982861 UYD982801:UYE982861 VHZ982801:VIA982861 VRV982801:VRW982861 WBR982801:WBS982861 WLN982801:WLO982861 WVJ982801:WVK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X65368:IY65368 ST65368:SU65368 ACP65368:ACQ65368 AML65368:AMM65368 AWH65368:AWI65368 BGD65368:BGE65368 BPZ65368:BQA65368 BZV65368:BZW65368 CJR65368:CJS65368 CTN65368:CTO65368 DDJ65368:DDK65368 DNF65368:DNG65368 DXB65368:DXC65368 EGX65368:EGY65368 EQT65368:EQU65368 FAP65368:FAQ65368 FKL65368:FKM65368 FUH65368:FUI65368 GED65368:GEE65368 GNZ65368:GOA65368 GXV65368:GXW65368 HHR65368:HHS65368 HRN65368:HRO65368 IBJ65368:IBK65368 ILF65368:ILG65368 IVB65368:IVC65368 JEX65368:JEY65368 JOT65368:JOU65368 JYP65368:JYQ65368 KIL65368:KIM65368 KSH65368:KSI65368 LCD65368:LCE65368 LLZ65368:LMA65368 LVV65368:LVW65368 MFR65368:MFS65368 MPN65368:MPO65368 MZJ65368:MZK65368 NJF65368:NJG65368 NTB65368:NTC65368 OCX65368:OCY65368 OMT65368:OMU65368 OWP65368:OWQ65368 PGL65368:PGM65368 PQH65368:PQI65368 QAD65368:QAE65368 QJZ65368:QKA65368 QTV65368:QTW65368 RDR65368:RDS65368 RNN65368:RNO65368 RXJ65368:RXK65368 SHF65368:SHG65368 SRB65368:SRC65368 TAX65368:TAY65368 TKT65368:TKU65368 TUP65368:TUQ65368 UEL65368:UEM65368 UOH65368:UOI65368 UYD65368:UYE65368 VHZ65368:VIA65368 VRV65368:VRW65368 WBR65368:WBS65368 WLN65368:WLO65368 WVJ65368:WVK65368 H130904:I130904 IX130904:IY130904 ST130904:SU130904 ACP130904:ACQ130904 AML130904:AMM130904 AWH130904:AWI130904 BGD130904:BGE130904 BPZ130904:BQA130904 BZV130904:BZW130904 CJR130904:CJS130904 CTN130904:CTO130904 DDJ130904:DDK130904 DNF130904:DNG130904 DXB130904:DXC130904 EGX130904:EGY130904 EQT130904:EQU130904 FAP130904:FAQ130904 FKL130904:FKM130904 FUH130904:FUI130904 GED130904:GEE130904 GNZ130904:GOA130904 GXV130904:GXW130904 HHR130904:HHS130904 HRN130904:HRO130904 IBJ130904:IBK130904 ILF130904:ILG130904 IVB130904:IVC130904 JEX130904:JEY130904 JOT130904:JOU130904 JYP130904:JYQ130904 KIL130904:KIM130904 KSH130904:KSI130904 LCD130904:LCE130904 LLZ130904:LMA130904 LVV130904:LVW130904 MFR130904:MFS130904 MPN130904:MPO130904 MZJ130904:MZK130904 NJF130904:NJG130904 NTB130904:NTC130904 OCX130904:OCY130904 OMT130904:OMU130904 OWP130904:OWQ130904 PGL130904:PGM130904 PQH130904:PQI130904 QAD130904:QAE130904 QJZ130904:QKA130904 QTV130904:QTW130904 RDR130904:RDS130904 RNN130904:RNO130904 RXJ130904:RXK130904 SHF130904:SHG130904 SRB130904:SRC130904 TAX130904:TAY130904 TKT130904:TKU130904 TUP130904:TUQ130904 UEL130904:UEM130904 UOH130904:UOI130904 UYD130904:UYE130904 VHZ130904:VIA130904 VRV130904:VRW130904 WBR130904:WBS130904 WLN130904:WLO130904 WVJ130904:WVK130904 H196440:I196440 IX196440:IY196440 ST196440:SU196440 ACP196440:ACQ196440 AML196440:AMM196440 AWH196440:AWI196440 BGD196440:BGE196440 BPZ196440:BQA196440 BZV196440:BZW196440 CJR196440:CJS196440 CTN196440:CTO196440 DDJ196440:DDK196440 DNF196440:DNG196440 DXB196440:DXC196440 EGX196440:EGY196440 EQT196440:EQU196440 FAP196440:FAQ196440 FKL196440:FKM196440 FUH196440:FUI196440 GED196440:GEE196440 GNZ196440:GOA196440 GXV196440:GXW196440 HHR196440:HHS196440 HRN196440:HRO196440 IBJ196440:IBK196440 ILF196440:ILG196440 IVB196440:IVC196440 JEX196440:JEY196440 JOT196440:JOU196440 JYP196440:JYQ196440 KIL196440:KIM196440 KSH196440:KSI196440 LCD196440:LCE196440 LLZ196440:LMA196440 LVV196440:LVW196440 MFR196440:MFS196440 MPN196440:MPO196440 MZJ196440:MZK196440 NJF196440:NJG196440 NTB196440:NTC196440 OCX196440:OCY196440 OMT196440:OMU196440 OWP196440:OWQ196440 PGL196440:PGM196440 PQH196440:PQI196440 QAD196440:QAE196440 QJZ196440:QKA196440 QTV196440:QTW196440 RDR196440:RDS196440 RNN196440:RNO196440 RXJ196440:RXK196440 SHF196440:SHG196440 SRB196440:SRC196440 TAX196440:TAY196440 TKT196440:TKU196440 TUP196440:TUQ196440 UEL196440:UEM196440 UOH196440:UOI196440 UYD196440:UYE196440 VHZ196440:VIA196440 VRV196440:VRW196440 WBR196440:WBS196440 WLN196440:WLO196440 WVJ196440:WVK196440 H261976:I261976 IX261976:IY261976 ST261976:SU261976 ACP261976:ACQ261976 AML261976:AMM261976 AWH261976:AWI261976 BGD261976:BGE261976 BPZ261976:BQA261976 BZV261976:BZW261976 CJR261976:CJS261976 CTN261976:CTO261976 DDJ261976:DDK261976 DNF261976:DNG261976 DXB261976:DXC261976 EGX261976:EGY261976 EQT261976:EQU261976 FAP261976:FAQ261976 FKL261976:FKM261976 FUH261976:FUI261976 GED261976:GEE261976 GNZ261976:GOA261976 GXV261976:GXW261976 HHR261976:HHS261976 HRN261976:HRO261976 IBJ261976:IBK261976 ILF261976:ILG261976 IVB261976:IVC261976 JEX261976:JEY261976 JOT261976:JOU261976 JYP261976:JYQ261976 KIL261976:KIM261976 KSH261976:KSI261976 LCD261976:LCE261976 LLZ261976:LMA261976 LVV261976:LVW261976 MFR261976:MFS261976 MPN261976:MPO261976 MZJ261976:MZK261976 NJF261976:NJG261976 NTB261976:NTC261976 OCX261976:OCY261976 OMT261976:OMU261976 OWP261976:OWQ261976 PGL261976:PGM261976 PQH261976:PQI261976 QAD261976:QAE261976 QJZ261976:QKA261976 QTV261976:QTW261976 RDR261976:RDS261976 RNN261976:RNO261976 RXJ261976:RXK261976 SHF261976:SHG261976 SRB261976:SRC261976 TAX261976:TAY261976 TKT261976:TKU261976 TUP261976:TUQ261976 UEL261976:UEM261976 UOH261976:UOI261976 UYD261976:UYE261976 VHZ261976:VIA261976 VRV261976:VRW261976 WBR261976:WBS261976 WLN261976:WLO261976 WVJ261976:WVK261976 H327512:I327512 IX327512:IY327512 ST327512:SU327512 ACP327512:ACQ327512 AML327512:AMM327512 AWH327512:AWI327512 BGD327512:BGE327512 BPZ327512:BQA327512 BZV327512:BZW327512 CJR327512:CJS327512 CTN327512:CTO327512 DDJ327512:DDK327512 DNF327512:DNG327512 DXB327512:DXC327512 EGX327512:EGY327512 EQT327512:EQU327512 FAP327512:FAQ327512 FKL327512:FKM327512 FUH327512:FUI327512 GED327512:GEE327512 GNZ327512:GOA327512 GXV327512:GXW327512 HHR327512:HHS327512 HRN327512:HRO327512 IBJ327512:IBK327512 ILF327512:ILG327512 IVB327512:IVC327512 JEX327512:JEY327512 JOT327512:JOU327512 JYP327512:JYQ327512 KIL327512:KIM327512 KSH327512:KSI327512 LCD327512:LCE327512 LLZ327512:LMA327512 LVV327512:LVW327512 MFR327512:MFS327512 MPN327512:MPO327512 MZJ327512:MZK327512 NJF327512:NJG327512 NTB327512:NTC327512 OCX327512:OCY327512 OMT327512:OMU327512 OWP327512:OWQ327512 PGL327512:PGM327512 PQH327512:PQI327512 QAD327512:QAE327512 QJZ327512:QKA327512 QTV327512:QTW327512 RDR327512:RDS327512 RNN327512:RNO327512 RXJ327512:RXK327512 SHF327512:SHG327512 SRB327512:SRC327512 TAX327512:TAY327512 TKT327512:TKU327512 TUP327512:TUQ327512 UEL327512:UEM327512 UOH327512:UOI327512 UYD327512:UYE327512 VHZ327512:VIA327512 VRV327512:VRW327512 WBR327512:WBS327512 WLN327512:WLO327512 WVJ327512:WVK327512 H393048:I393048 IX393048:IY393048 ST393048:SU393048 ACP393048:ACQ393048 AML393048:AMM393048 AWH393048:AWI393048 BGD393048:BGE393048 BPZ393048:BQA393048 BZV393048:BZW393048 CJR393048:CJS393048 CTN393048:CTO393048 DDJ393048:DDK393048 DNF393048:DNG393048 DXB393048:DXC393048 EGX393048:EGY393048 EQT393048:EQU393048 FAP393048:FAQ393048 FKL393048:FKM393048 FUH393048:FUI393048 GED393048:GEE393048 GNZ393048:GOA393048 GXV393048:GXW393048 HHR393048:HHS393048 HRN393048:HRO393048 IBJ393048:IBK393048 ILF393048:ILG393048 IVB393048:IVC393048 JEX393048:JEY393048 JOT393048:JOU393048 JYP393048:JYQ393048 KIL393048:KIM393048 KSH393048:KSI393048 LCD393048:LCE393048 LLZ393048:LMA393048 LVV393048:LVW393048 MFR393048:MFS393048 MPN393048:MPO393048 MZJ393048:MZK393048 NJF393048:NJG393048 NTB393048:NTC393048 OCX393048:OCY393048 OMT393048:OMU393048 OWP393048:OWQ393048 PGL393048:PGM393048 PQH393048:PQI393048 QAD393048:QAE393048 QJZ393048:QKA393048 QTV393048:QTW393048 RDR393048:RDS393048 RNN393048:RNO393048 RXJ393048:RXK393048 SHF393048:SHG393048 SRB393048:SRC393048 TAX393048:TAY393048 TKT393048:TKU393048 TUP393048:TUQ393048 UEL393048:UEM393048 UOH393048:UOI393048 UYD393048:UYE393048 VHZ393048:VIA393048 VRV393048:VRW393048 WBR393048:WBS393048 WLN393048:WLO393048 WVJ393048:WVK393048 H458584:I458584 IX458584:IY458584 ST458584:SU458584 ACP458584:ACQ458584 AML458584:AMM458584 AWH458584:AWI458584 BGD458584:BGE458584 BPZ458584:BQA458584 BZV458584:BZW458584 CJR458584:CJS458584 CTN458584:CTO458584 DDJ458584:DDK458584 DNF458584:DNG458584 DXB458584:DXC458584 EGX458584:EGY458584 EQT458584:EQU458584 FAP458584:FAQ458584 FKL458584:FKM458584 FUH458584:FUI458584 GED458584:GEE458584 GNZ458584:GOA458584 GXV458584:GXW458584 HHR458584:HHS458584 HRN458584:HRO458584 IBJ458584:IBK458584 ILF458584:ILG458584 IVB458584:IVC458584 JEX458584:JEY458584 JOT458584:JOU458584 JYP458584:JYQ458584 KIL458584:KIM458584 KSH458584:KSI458584 LCD458584:LCE458584 LLZ458584:LMA458584 LVV458584:LVW458584 MFR458584:MFS458584 MPN458584:MPO458584 MZJ458584:MZK458584 NJF458584:NJG458584 NTB458584:NTC458584 OCX458584:OCY458584 OMT458584:OMU458584 OWP458584:OWQ458584 PGL458584:PGM458584 PQH458584:PQI458584 QAD458584:QAE458584 QJZ458584:QKA458584 QTV458584:QTW458584 RDR458584:RDS458584 RNN458584:RNO458584 RXJ458584:RXK458584 SHF458584:SHG458584 SRB458584:SRC458584 TAX458584:TAY458584 TKT458584:TKU458584 TUP458584:TUQ458584 UEL458584:UEM458584 UOH458584:UOI458584 UYD458584:UYE458584 VHZ458584:VIA458584 VRV458584:VRW458584 WBR458584:WBS458584 WLN458584:WLO458584 WVJ458584:WVK458584 H524120:I524120 IX524120:IY524120 ST524120:SU524120 ACP524120:ACQ524120 AML524120:AMM524120 AWH524120:AWI524120 BGD524120:BGE524120 BPZ524120:BQA524120 BZV524120:BZW524120 CJR524120:CJS524120 CTN524120:CTO524120 DDJ524120:DDK524120 DNF524120:DNG524120 DXB524120:DXC524120 EGX524120:EGY524120 EQT524120:EQU524120 FAP524120:FAQ524120 FKL524120:FKM524120 FUH524120:FUI524120 GED524120:GEE524120 GNZ524120:GOA524120 GXV524120:GXW524120 HHR524120:HHS524120 HRN524120:HRO524120 IBJ524120:IBK524120 ILF524120:ILG524120 IVB524120:IVC524120 JEX524120:JEY524120 JOT524120:JOU524120 JYP524120:JYQ524120 KIL524120:KIM524120 KSH524120:KSI524120 LCD524120:LCE524120 LLZ524120:LMA524120 LVV524120:LVW524120 MFR524120:MFS524120 MPN524120:MPO524120 MZJ524120:MZK524120 NJF524120:NJG524120 NTB524120:NTC524120 OCX524120:OCY524120 OMT524120:OMU524120 OWP524120:OWQ524120 PGL524120:PGM524120 PQH524120:PQI524120 QAD524120:QAE524120 QJZ524120:QKA524120 QTV524120:QTW524120 RDR524120:RDS524120 RNN524120:RNO524120 RXJ524120:RXK524120 SHF524120:SHG524120 SRB524120:SRC524120 TAX524120:TAY524120 TKT524120:TKU524120 TUP524120:TUQ524120 UEL524120:UEM524120 UOH524120:UOI524120 UYD524120:UYE524120 VHZ524120:VIA524120 VRV524120:VRW524120 WBR524120:WBS524120 WLN524120:WLO524120 WVJ524120:WVK524120 H589656:I589656 IX589656:IY589656 ST589656:SU589656 ACP589656:ACQ589656 AML589656:AMM589656 AWH589656:AWI589656 BGD589656:BGE589656 BPZ589656:BQA589656 BZV589656:BZW589656 CJR589656:CJS589656 CTN589656:CTO589656 DDJ589656:DDK589656 DNF589656:DNG589656 DXB589656:DXC589656 EGX589656:EGY589656 EQT589656:EQU589656 FAP589656:FAQ589656 FKL589656:FKM589656 FUH589656:FUI589656 GED589656:GEE589656 GNZ589656:GOA589656 GXV589656:GXW589656 HHR589656:HHS589656 HRN589656:HRO589656 IBJ589656:IBK589656 ILF589656:ILG589656 IVB589656:IVC589656 JEX589656:JEY589656 JOT589656:JOU589656 JYP589656:JYQ589656 KIL589656:KIM589656 KSH589656:KSI589656 LCD589656:LCE589656 LLZ589656:LMA589656 LVV589656:LVW589656 MFR589656:MFS589656 MPN589656:MPO589656 MZJ589656:MZK589656 NJF589656:NJG589656 NTB589656:NTC589656 OCX589656:OCY589656 OMT589656:OMU589656 OWP589656:OWQ589656 PGL589656:PGM589656 PQH589656:PQI589656 QAD589656:QAE589656 QJZ589656:QKA589656 QTV589656:QTW589656 RDR589656:RDS589656 RNN589656:RNO589656 RXJ589656:RXK589656 SHF589656:SHG589656 SRB589656:SRC589656 TAX589656:TAY589656 TKT589656:TKU589656 TUP589656:TUQ589656 UEL589656:UEM589656 UOH589656:UOI589656 UYD589656:UYE589656 VHZ589656:VIA589656 VRV589656:VRW589656 WBR589656:WBS589656 WLN589656:WLO589656 WVJ589656:WVK589656 H655192:I655192 IX655192:IY655192 ST655192:SU655192 ACP655192:ACQ655192 AML655192:AMM655192 AWH655192:AWI655192 BGD655192:BGE655192 BPZ655192:BQA655192 BZV655192:BZW655192 CJR655192:CJS655192 CTN655192:CTO655192 DDJ655192:DDK655192 DNF655192:DNG655192 DXB655192:DXC655192 EGX655192:EGY655192 EQT655192:EQU655192 FAP655192:FAQ655192 FKL655192:FKM655192 FUH655192:FUI655192 GED655192:GEE655192 GNZ655192:GOA655192 GXV655192:GXW655192 HHR655192:HHS655192 HRN655192:HRO655192 IBJ655192:IBK655192 ILF655192:ILG655192 IVB655192:IVC655192 JEX655192:JEY655192 JOT655192:JOU655192 JYP655192:JYQ655192 KIL655192:KIM655192 KSH655192:KSI655192 LCD655192:LCE655192 LLZ655192:LMA655192 LVV655192:LVW655192 MFR655192:MFS655192 MPN655192:MPO655192 MZJ655192:MZK655192 NJF655192:NJG655192 NTB655192:NTC655192 OCX655192:OCY655192 OMT655192:OMU655192 OWP655192:OWQ655192 PGL655192:PGM655192 PQH655192:PQI655192 QAD655192:QAE655192 QJZ655192:QKA655192 QTV655192:QTW655192 RDR655192:RDS655192 RNN655192:RNO655192 RXJ655192:RXK655192 SHF655192:SHG655192 SRB655192:SRC655192 TAX655192:TAY655192 TKT655192:TKU655192 TUP655192:TUQ655192 UEL655192:UEM655192 UOH655192:UOI655192 UYD655192:UYE655192 VHZ655192:VIA655192 VRV655192:VRW655192 WBR655192:WBS655192 WLN655192:WLO655192 WVJ655192:WVK655192 H720728:I720728 IX720728:IY720728 ST720728:SU720728 ACP720728:ACQ720728 AML720728:AMM720728 AWH720728:AWI720728 BGD720728:BGE720728 BPZ720728:BQA720728 BZV720728:BZW720728 CJR720728:CJS720728 CTN720728:CTO720728 DDJ720728:DDK720728 DNF720728:DNG720728 DXB720728:DXC720728 EGX720728:EGY720728 EQT720728:EQU720728 FAP720728:FAQ720728 FKL720728:FKM720728 FUH720728:FUI720728 GED720728:GEE720728 GNZ720728:GOA720728 GXV720728:GXW720728 HHR720728:HHS720728 HRN720728:HRO720728 IBJ720728:IBK720728 ILF720728:ILG720728 IVB720728:IVC720728 JEX720728:JEY720728 JOT720728:JOU720728 JYP720728:JYQ720728 KIL720728:KIM720728 KSH720728:KSI720728 LCD720728:LCE720728 LLZ720728:LMA720728 LVV720728:LVW720728 MFR720728:MFS720728 MPN720728:MPO720728 MZJ720728:MZK720728 NJF720728:NJG720728 NTB720728:NTC720728 OCX720728:OCY720728 OMT720728:OMU720728 OWP720728:OWQ720728 PGL720728:PGM720728 PQH720728:PQI720728 QAD720728:QAE720728 QJZ720728:QKA720728 QTV720728:QTW720728 RDR720728:RDS720728 RNN720728:RNO720728 RXJ720728:RXK720728 SHF720728:SHG720728 SRB720728:SRC720728 TAX720728:TAY720728 TKT720728:TKU720728 TUP720728:TUQ720728 UEL720728:UEM720728 UOH720728:UOI720728 UYD720728:UYE720728 VHZ720728:VIA720728 VRV720728:VRW720728 WBR720728:WBS720728 WLN720728:WLO720728 WVJ720728:WVK720728 H786264:I786264 IX786264:IY786264 ST786264:SU786264 ACP786264:ACQ786264 AML786264:AMM786264 AWH786264:AWI786264 BGD786264:BGE786264 BPZ786264:BQA786264 BZV786264:BZW786264 CJR786264:CJS786264 CTN786264:CTO786264 DDJ786264:DDK786264 DNF786264:DNG786264 DXB786264:DXC786264 EGX786264:EGY786264 EQT786264:EQU786264 FAP786264:FAQ786264 FKL786264:FKM786264 FUH786264:FUI786264 GED786264:GEE786264 GNZ786264:GOA786264 GXV786264:GXW786264 HHR786264:HHS786264 HRN786264:HRO786264 IBJ786264:IBK786264 ILF786264:ILG786264 IVB786264:IVC786264 JEX786264:JEY786264 JOT786264:JOU786264 JYP786264:JYQ786264 KIL786264:KIM786264 KSH786264:KSI786264 LCD786264:LCE786264 LLZ786264:LMA786264 LVV786264:LVW786264 MFR786264:MFS786264 MPN786264:MPO786264 MZJ786264:MZK786264 NJF786264:NJG786264 NTB786264:NTC786264 OCX786264:OCY786264 OMT786264:OMU786264 OWP786264:OWQ786264 PGL786264:PGM786264 PQH786264:PQI786264 QAD786264:QAE786264 QJZ786264:QKA786264 QTV786264:QTW786264 RDR786264:RDS786264 RNN786264:RNO786264 RXJ786264:RXK786264 SHF786264:SHG786264 SRB786264:SRC786264 TAX786264:TAY786264 TKT786264:TKU786264 TUP786264:TUQ786264 UEL786264:UEM786264 UOH786264:UOI786264 UYD786264:UYE786264 VHZ786264:VIA786264 VRV786264:VRW786264 WBR786264:WBS786264 WLN786264:WLO786264 WVJ786264:WVK786264 H851800:I851800 IX851800:IY851800 ST851800:SU851800 ACP851800:ACQ851800 AML851800:AMM851800 AWH851800:AWI851800 BGD851800:BGE851800 BPZ851800:BQA851800 BZV851800:BZW851800 CJR851800:CJS851800 CTN851800:CTO851800 DDJ851800:DDK851800 DNF851800:DNG851800 DXB851800:DXC851800 EGX851800:EGY851800 EQT851800:EQU851800 FAP851800:FAQ851800 FKL851800:FKM851800 FUH851800:FUI851800 GED851800:GEE851800 GNZ851800:GOA851800 GXV851800:GXW851800 HHR851800:HHS851800 HRN851800:HRO851800 IBJ851800:IBK851800 ILF851800:ILG851800 IVB851800:IVC851800 JEX851800:JEY851800 JOT851800:JOU851800 JYP851800:JYQ851800 KIL851800:KIM851800 KSH851800:KSI851800 LCD851800:LCE851800 LLZ851800:LMA851800 LVV851800:LVW851800 MFR851800:MFS851800 MPN851800:MPO851800 MZJ851800:MZK851800 NJF851800:NJG851800 NTB851800:NTC851800 OCX851800:OCY851800 OMT851800:OMU851800 OWP851800:OWQ851800 PGL851800:PGM851800 PQH851800:PQI851800 QAD851800:QAE851800 QJZ851800:QKA851800 QTV851800:QTW851800 RDR851800:RDS851800 RNN851800:RNO851800 RXJ851800:RXK851800 SHF851800:SHG851800 SRB851800:SRC851800 TAX851800:TAY851800 TKT851800:TKU851800 TUP851800:TUQ851800 UEL851800:UEM851800 UOH851800:UOI851800 UYD851800:UYE851800 VHZ851800:VIA851800 VRV851800:VRW851800 WBR851800:WBS851800 WLN851800:WLO851800 WVJ851800:WVK851800 H917336:I917336 IX917336:IY917336 ST917336:SU917336 ACP917336:ACQ917336 AML917336:AMM917336 AWH917336:AWI917336 BGD917336:BGE917336 BPZ917336:BQA917336 BZV917336:BZW917336 CJR917336:CJS917336 CTN917336:CTO917336 DDJ917336:DDK917336 DNF917336:DNG917336 DXB917336:DXC917336 EGX917336:EGY917336 EQT917336:EQU917336 FAP917336:FAQ917336 FKL917336:FKM917336 FUH917336:FUI917336 GED917336:GEE917336 GNZ917336:GOA917336 GXV917336:GXW917336 HHR917336:HHS917336 HRN917336:HRO917336 IBJ917336:IBK917336 ILF917336:ILG917336 IVB917336:IVC917336 JEX917336:JEY917336 JOT917336:JOU917336 JYP917336:JYQ917336 KIL917336:KIM917336 KSH917336:KSI917336 LCD917336:LCE917336 LLZ917336:LMA917336 LVV917336:LVW917336 MFR917336:MFS917336 MPN917336:MPO917336 MZJ917336:MZK917336 NJF917336:NJG917336 NTB917336:NTC917336 OCX917336:OCY917336 OMT917336:OMU917336 OWP917336:OWQ917336 PGL917336:PGM917336 PQH917336:PQI917336 QAD917336:QAE917336 QJZ917336:QKA917336 QTV917336:QTW917336 RDR917336:RDS917336 RNN917336:RNO917336 RXJ917336:RXK917336 SHF917336:SHG917336 SRB917336:SRC917336 TAX917336:TAY917336 TKT917336:TKU917336 TUP917336:TUQ917336 UEL917336:UEM917336 UOH917336:UOI917336 UYD917336:UYE917336 VHZ917336:VIA917336 VRV917336:VRW917336 WBR917336:WBS917336 WLN917336:WLO917336 WVJ917336:WVK917336 H982872:I982872 IX982872:IY982872 ST982872:SU982872 ACP982872:ACQ982872 AML982872:AMM982872 AWH982872:AWI982872 BGD982872:BGE982872 BPZ982872:BQA982872 BZV982872:BZW982872 CJR982872:CJS982872 CTN982872:CTO982872 DDJ982872:DDK982872 DNF982872:DNG982872 DXB982872:DXC982872 EGX982872:EGY982872 EQT982872:EQU982872 FAP982872:FAQ982872 FKL982872:FKM982872 FUH982872:FUI982872 GED982872:GEE982872 GNZ982872:GOA982872 GXV982872:GXW982872 HHR982872:HHS982872 HRN982872:HRO982872 IBJ982872:IBK982872 ILF982872:ILG982872 IVB982872:IVC982872 JEX982872:JEY982872 JOT982872:JOU982872 JYP982872:JYQ982872 KIL982872:KIM982872 KSH982872:KSI982872 LCD982872:LCE982872 LLZ982872:LMA982872 LVV982872:LVW982872 MFR982872:MFS982872 MPN982872:MPO982872 MZJ982872:MZK982872 NJF982872:NJG982872 NTB982872:NTC982872 OCX982872:OCY982872 OMT982872:OMU982872 OWP982872:OWQ982872 PGL982872:PGM982872 PQH982872:PQI982872 QAD982872:QAE982872 QJZ982872:QKA982872 QTV982872:QTW982872 RDR982872:RDS982872 RNN982872:RNO982872 RXJ982872:RXK982872 SHF982872:SHG982872 SRB982872:SRC982872 TAX982872:TAY982872 TKT982872:TKU982872 TUP982872:TUQ982872 UEL982872:UEM982872 UOH982872:UOI982872 UYD982872:UYE982872 VHZ982872:VIA982872 VRV982872:VRW982872 WBR982872:WBS982872 WLN982872:WLO982872 WVJ982872:WVK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X65361:IY65361 ST65361:SU65361 ACP65361:ACQ65361 AML65361:AMM65361 AWH65361:AWI65361 BGD65361:BGE65361 BPZ65361:BQA65361 BZV65361:BZW65361 CJR65361:CJS65361 CTN65361:CTO65361 DDJ65361:DDK65361 DNF65361:DNG65361 DXB65361:DXC65361 EGX65361:EGY65361 EQT65361:EQU65361 FAP65361:FAQ65361 FKL65361:FKM65361 FUH65361:FUI65361 GED65361:GEE65361 GNZ65361:GOA65361 GXV65361:GXW65361 HHR65361:HHS65361 HRN65361:HRO65361 IBJ65361:IBK65361 ILF65361:ILG65361 IVB65361:IVC65361 JEX65361:JEY65361 JOT65361:JOU65361 JYP65361:JYQ65361 KIL65361:KIM65361 KSH65361:KSI65361 LCD65361:LCE65361 LLZ65361:LMA65361 LVV65361:LVW65361 MFR65361:MFS65361 MPN65361:MPO65361 MZJ65361:MZK65361 NJF65361:NJG65361 NTB65361:NTC65361 OCX65361:OCY65361 OMT65361:OMU65361 OWP65361:OWQ65361 PGL65361:PGM65361 PQH65361:PQI65361 QAD65361:QAE65361 QJZ65361:QKA65361 QTV65361:QTW65361 RDR65361:RDS65361 RNN65361:RNO65361 RXJ65361:RXK65361 SHF65361:SHG65361 SRB65361:SRC65361 TAX65361:TAY65361 TKT65361:TKU65361 TUP65361:TUQ65361 UEL65361:UEM65361 UOH65361:UOI65361 UYD65361:UYE65361 VHZ65361:VIA65361 VRV65361:VRW65361 WBR65361:WBS65361 WLN65361:WLO65361 WVJ65361:WVK65361 H130897:I130897 IX130897:IY130897 ST130897:SU130897 ACP130897:ACQ130897 AML130897:AMM130897 AWH130897:AWI130897 BGD130897:BGE130897 BPZ130897:BQA130897 BZV130897:BZW130897 CJR130897:CJS130897 CTN130897:CTO130897 DDJ130897:DDK130897 DNF130897:DNG130897 DXB130897:DXC130897 EGX130897:EGY130897 EQT130897:EQU130897 FAP130897:FAQ130897 FKL130897:FKM130897 FUH130897:FUI130897 GED130897:GEE130897 GNZ130897:GOA130897 GXV130897:GXW130897 HHR130897:HHS130897 HRN130897:HRO130897 IBJ130897:IBK130897 ILF130897:ILG130897 IVB130897:IVC130897 JEX130897:JEY130897 JOT130897:JOU130897 JYP130897:JYQ130897 KIL130897:KIM130897 KSH130897:KSI130897 LCD130897:LCE130897 LLZ130897:LMA130897 LVV130897:LVW130897 MFR130897:MFS130897 MPN130897:MPO130897 MZJ130897:MZK130897 NJF130897:NJG130897 NTB130897:NTC130897 OCX130897:OCY130897 OMT130897:OMU130897 OWP130897:OWQ130897 PGL130897:PGM130897 PQH130897:PQI130897 QAD130897:QAE130897 QJZ130897:QKA130897 QTV130897:QTW130897 RDR130897:RDS130897 RNN130897:RNO130897 RXJ130897:RXK130897 SHF130897:SHG130897 SRB130897:SRC130897 TAX130897:TAY130897 TKT130897:TKU130897 TUP130897:TUQ130897 UEL130897:UEM130897 UOH130897:UOI130897 UYD130897:UYE130897 VHZ130897:VIA130897 VRV130897:VRW130897 WBR130897:WBS130897 WLN130897:WLO130897 WVJ130897:WVK130897 H196433:I196433 IX196433:IY196433 ST196433:SU196433 ACP196433:ACQ196433 AML196433:AMM196433 AWH196433:AWI196433 BGD196433:BGE196433 BPZ196433:BQA196433 BZV196433:BZW196433 CJR196433:CJS196433 CTN196433:CTO196433 DDJ196433:DDK196433 DNF196433:DNG196433 DXB196433:DXC196433 EGX196433:EGY196433 EQT196433:EQU196433 FAP196433:FAQ196433 FKL196433:FKM196433 FUH196433:FUI196433 GED196433:GEE196433 GNZ196433:GOA196433 GXV196433:GXW196433 HHR196433:HHS196433 HRN196433:HRO196433 IBJ196433:IBK196433 ILF196433:ILG196433 IVB196433:IVC196433 JEX196433:JEY196433 JOT196433:JOU196433 JYP196433:JYQ196433 KIL196433:KIM196433 KSH196433:KSI196433 LCD196433:LCE196433 LLZ196433:LMA196433 LVV196433:LVW196433 MFR196433:MFS196433 MPN196433:MPO196433 MZJ196433:MZK196433 NJF196433:NJG196433 NTB196433:NTC196433 OCX196433:OCY196433 OMT196433:OMU196433 OWP196433:OWQ196433 PGL196433:PGM196433 PQH196433:PQI196433 QAD196433:QAE196433 QJZ196433:QKA196433 QTV196433:QTW196433 RDR196433:RDS196433 RNN196433:RNO196433 RXJ196433:RXK196433 SHF196433:SHG196433 SRB196433:SRC196433 TAX196433:TAY196433 TKT196433:TKU196433 TUP196433:TUQ196433 UEL196433:UEM196433 UOH196433:UOI196433 UYD196433:UYE196433 VHZ196433:VIA196433 VRV196433:VRW196433 WBR196433:WBS196433 WLN196433:WLO196433 WVJ196433:WVK196433 H261969:I261969 IX261969:IY261969 ST261969:SU261969 ACP261969:ACQ261969 AML261969:AMM261969 AWH261969:AWI261969 BGD261969:BGE261969 BPZ261969:BQA261969 BZV261969:BZW261969 CJR261969:CJS261969 CTN261969:CTO261969 DDJ261969:DDK261969 DNF261969:DNG261969 DXB261969:DXC261969 EGX261969:EGY261969 EQT261969:EQU261969 FAP261969:FAQ261969 FKL261969:FKM261969 FUH261969:FUI261969 GED261969:GEE261969 GNZ261969:GOA261969 GXV261969:GXW261969 HHR261969:HHS261969 HRN261969:HRO261969 IBJ261969:IBK261969 ILF261969:ILG261969 IVB261969:IVC261969 JEX261969:JEY261969 JOT261969:JOU261969 JYP261969:JYQ261969 KIL261969:KIM261969 KSH261969:KSI261969 LCD261969:LCE261969 LLZ261969:LMA261969 LVV261969:LVW261969 MFR261969:MFS261969 MPN261969:MPO261969 MZJ261969:MZK261969 NJF261969:NJG261969 NTB261969:NTC261969 OCX261969:OCY261969 OMT261969:OMU261969 OWP261969:OWQ261969 PGL261969:PGM261969 PQH261969:PQI261969 QAD261969:QAE261969 QJZ261969:QKA261969 QTV261969:QTW261969 RDR261969:RDS261969 RNN261969:RNO261969 RXJ261969:RXK261969 SHF261969:SHG261969 SRB261969:SRC261969 TAX261969:TAY261969 TKT261969:TKU261969 TUP261969:TUQ261969 UEL261969:UEM261969 UOH261969:UOI261969 UYD261969:UYE261969 VHZ261969:VIA261969 VRV261969:VRW261969 WBR261969:WBS261969 WLN261969:WLO261969 WVJ261969:WVK261969 H327505:I327505 IX327505:IY327505 ST327505:SU327505 ACP327505:ACQ327505 AML327505:AMM327505 AWH327505:AWI327505 BGD327505:BGE327505 BPZ327505:BQA327505 BZV327505:BZW327505 CJR327505:CJS327505 CTN327505:CTO327505 DDJ327505:DDK327505 DNF327505:DNG327505 DXB327505:DXC327505 EGX327505:EGY327505 EQT327505:EQU327505 FAP327505:FAQ327505 FKL327505:FKM327505 FUH327505:FUI327505 GED327505:GEE327505 GNZ327505:GOA327505 GXV327505:GXW327505 HHR327505:HHS327505 HRN327505:HRO327505 IBJ327505:IBK327505 ILF327505:ILG327505 IVB327505:IVC327505 JEX327505:JEY327505 JOT327505:JOU327505 JYP327505:JYQ327505 KIL327505:KIM327505 KSH327505:KSI327505 LCD327505:LCE327505 LLZ327505:LMA327505 LVV327505:LVW327505 MFR327505:MFS327505 MPN327505:MPO327505 MZJ327505:MZK327505 NJF327505:NJG327505 NTB327505:NTC327505 OCX327505:OCY327505 OMT327505:OMU327505 OWP327505:OWQ327505 PGL327505:PGM327505 PQH327505:PQI327505 QAD327505:QAE327505 QJZ327505:QKA327505 QTV327505:QTW327505 RDR327505:RDS327505 RNN327505:RNO327505 RXJ327505:RXK327505 SHF327505:SHG327505 SRB327505:SRC327505 TAX327505:TAY327505 TKT327505:TKU327505 TUP327505:TUQ327505 UEL327505:UEM327505 UOH327505:UOI327505 UYD327505:UYE327505 VHZ327505:VIA327505 VRV327505:VRW327505 WBR327505:WBS327505 WLN327505:WLO327505 WVJ327505:WVK327505 H393041:I393041 IX393041:IY393041 ST393041:SU393041 ACP393041:ACQ393041 AML393041:AMM393041 AWH393041:AWI393041 BGD393041:BGE393041 BPZ393041:BQA393041 BZV393041:BZW393041 CJR393041:CJS393041 CTN393041:CTO393041 DDJ393041:DDK393041 DNF393041:DNG393041 DXB393041:DXC393041 EGX393041:EGY393041 EQT393041:EQU393041 FAP393041:FAQ393041 FKL393041:FKM393041 FUH393041:FUI393041 GED393041:GEE393041 GNZ393041:GOA393041 GXV393041:GXW393041 HHR393041:HHS393041 HRN393041:HRO393041 IBJ393041:IBK393041 ILF393041:ILG393041 IVB393041:IVC393041 JEX393041:JEY393041 JOT393041:JOU393041 JYP393041:JYQ393041 KIL393041:KIM393041 KSH393041:KSI393041 LCD393041:LCE393041 LLZ393041:LMA393041 LVV393041:LVW393041 MFR393041:MFS393041 MPN393041:MPO393041 MZJ393041:MZK393041 NJF393041:NJG393041 NTB393041:NTC393041 OCX393041:OCY393041 OMT393041:OMU393041 OWP393041:OWQ393041 PGL393041:PGM393041 PQH393041:PQI393041 QAD393041:QAE393041 QJZ393041:QKA393041 QTV393041:QTW393041 RDR393041:RDS393041 RNN393041:RNO393041 RXJ393041:RXK393041 SHF393041:SHG393041 SRB393041:SRC393041 TAX393041:TAY393041 TKT393041:TKU393041 TUP393041:TUQ393041 UEL393041:UEM393041 UOH393041:UOI393041 UYD393041:UYE393041 VHZ393041:VIA393041 VRV393041:VRW393041 WBR393041:WBS393041 WLN393041:WLO393041 WVJ393041:WVK393041 H458577:I458577 IX458577:IY458577 ST458577:SU458577 ACP458577:ACQ458577 AML458577:AMM458577 AWH458577:AWI458577 BGD458577:BGE458577 BPZ458577:BQA458577 BZV458577:BZW458577 CJR458577:CJS458577 CTN458577:CTO458577 DDJ458577:DDK458577 DNF458577:DNG458577 DXB458577:DXC458577 EGX458577:EGY458577 EQT458577:EQU458577 FAP458577:FAQ458577 FKL458577:FKM458577 FUH458577:FUI458577 GED458577:GEE458577 GNZ458577:GOA458577 GXV458577:GXW458577 HHR458577:HHS458577 HRN458577:HRO458577 IBJ458577:IBK458577 ILF458577:ILG458577 IVB458577:IVC458577 JEX458577:JEY458577 JOT458577:JOU458577 JYP458577:JYQ458577 KIL458577:KIM458577 KSH458577:KSI458577 LCD458577:LCE458577 LLZ458577:LMA458577 LVV458577:LVW458577 MFR458577:MFS458577 MPN458577:MPO458577 MZJ458577:MZK458577 NJF458577:NJG458577 NTB458577:NTC458577 OCX458577:OCY458577 OMT458577:OMU458577 OWP458577:OWQ458577 PGL458577:PGM458577 PQH458577:PQI458577 QAD458577:QAE458577 QJZ458577:QKA458577 QTV458577:QTW458577 RDR458577:RDS458577 RNN458577:RNO458577 RXJ458577:RXK458577 SHF458577:SHG458577 SRB458577:SRC458577 TAX458577:TAY458577 TKT458577:TKU458577 TUP458577:TUQ458577 UEL458577:UEM458577 UOH458577:UOI458577 UYD458577:UYE458577 VHZ458577:VIA458577 VRV458577:VRW458577 WBR458577:WBS458577 WLN458577:WLO458577 WVJ458577:WVK458577 H524113:I524113 IX524113:IY524113 ST524113:SU524113 ACP524113:ACQ524113 AML524113:AMM524113 AWH524113:AWI524113 BGD524113:BGE524113 BPZ524113:BQA524113 BZV524113:BZW524113 CJR524113:CJS524113 CTN524113:CTO524113 DDJ524113:DDK524113 DNF524113:DNG524113 DXB524113:DXC524113 EGX524113:EGY524113 EQT524113:EQU524113 FAP524113:FAQ524113 FKL524113:FKM524113 FUH524113:FUI524113 GED524113:GEE524113 GNZ524113:GOA524113 GXV524113:GXW524113 HHR524113:HHS524113 HRN524113:HRO524113 IBJ524113:IBK524113 ILF524113:ILG524113 IVB524113:IVC524113 JEX524113:JEY524113 JOT524113:JOU524113 JYP524113:JYQ524113 KIL524113:KIM524113 KSH524113:KSI524113 LCD524113:LCE524113 LLZ524113:LMA524113 LVV524113:LVW524113 MFR524113:MFS524113 MPN524113:MPO524113 MZJ524113:MZK524113 NJF524113:NJG524113 NTB524113:NTC524113 OCX524113:OCY524113 OMT524113:OMU524113 OWP524113:OWQ524113 PGL524113:PGM524113 PQH524113:PQI524113 QAD524113:QAE524113 QJZ524113:QKA524113 QTV524113:QTW524113 RDR524113:RDS524113 RNN524113:RNO524113 RXJ524113:RXK524113 SHF524113:SHG524113 SRB524113:SRC524113 TAX524113:TAY524113 TKT524113:TKU524113 TUP524113:TUQ524113 UEL524113:UEM524113 UOH524113:UOI524113 UYD524113:UYE524113 VHZ524113:VIA524113 VRV524113:VRW524113 WBR524113:WBS524113 WLN524113:WLO524113 WVJ524113:WVK524113 H589649:I589649 IX589649:IY589649 ST589649:SU589649 ACP589649:ACQ589649 AML589649:AMM589649 AWH589649:AWI589649 BGD589649:BGE589649 BPZ589649:BQA589649 BZV589649:BZW589649 CJR589649:CJS589649 CTN589649:CTO589649 DDJ589649:DDK589649 DNF589649:DNG589649 DXB589649:DXC589649 EGX589649:EGY589649 EQT589649:EQU589649 FAP589649:FAQ589649 FKL589649:FKM589649 FUH589649:FUI589649 GED589649:GEE589649 GNZ589649:GOA589649 GXV589649:GXW589649 HHR589649:HHS589649 HRN589649:HRO589649 IBJ589649:IBK589649 ILF589649:ILG589649 IVB589649:IVC589649 JEX589649:JEY589649 JOT589649:JOU589649 JYP589649:JYQ589649 KIL589649:KIM589649 KSH589649:KSI589649 LCD589649:LCE589649 LLZ589649:LMA589649 LVV589649:LVW589649 MFR589649:MFS589649 MPN589649:MPO589649 MZJ589649:MZK589649 NJF589649:NJG589649 NTB589649:NTC589649 OCX589649:OCY589649 OMT589649:OMU589649 OWP589649:OWQ589649 PGL589649:PGM589649 PQH589649:PQI589649 QAD589649:QAE589649 QJZ589649:QKA589649 QTV589649:QTW589649 RDR589649:RDS589649 RNN589649:RNO589649 RXJ589649:RXK589649 SHF589649:SHG589649 SRB589649:SRC589649 TAX589649:TAY589649 TKT589649:TKU589649 TUP589649:TUQ589649 UEL589649:UEM589649 UOH589649:UOI589649 UYD589649:UYE589649 VHZ589649:VIA589649 VRV589649:VRW589649 WBR589649:WBS589649 WLN589649:WLO589649 WVJ589649:WVK589649 H655185:I655185 IX655185:IY655185 ST655185:SU655185 ACP655185:ACQ655185 AML655185:AMM655185 AWH655185:AWI655185 BGD655185:BGE655185 BPZ655185:BQA655185 BZV655185:BZW655185 CJR655185:CJS655185 CTN655185:CTO655185 DDJ655185:DDK655185 DNF655185:DNG655185 DXB655185:DXC655185 EGX655185:EGY655185 EQT655185:EQU655185 FAP655185:FAQ655185 FKL655185:FKM655185 FUH655185:FUI655185 GED655185:GEE655185 GNZ655185:GOA655185 GXV655185:GXW655185 HHR655185:HHS655185 HRN655185:HRO655185 IBJ655185:IBK655185 ILF655185:ILG655185 IVB655185:IVC655185 JEX655185:JEY655185 JOT655185:JOU655185 JYP655185:JYQ655185 KIL655185:KIM655185 KSH655185:KSI655185 LCD655185:LCE655185 LLZ655185:LMA655185 LVV655185:LVW655185 MFR655185:MFS655185 MPN655185:MPO655185 MZJ655185:MZK655185 NJF655185:NJG655185 NTB655185:NTC655185 OCX655185:OCY655185 OMT655185:OMU655185 OWP655185:OWQ655185 PGL655185:PGM655185 PQH655185:PQI655185 QAD655185:QAE655185 QJZ655185:QKA655185 QTV655185:QTW655185 RDR655185:RDS655185 RNN655185:RNO655185 RXJ655185:RXK655185 SHF655185:SHG655185 SRB655185:SRC655185 TAX655185:TAY655185 TKT655185:TKU655185 TUP655185:TUQ655185 UEL655185:UEM655185 UOH655185:UOI655185 UYD655185:UYE655185 VHZ655185:VIA655185 VRV655185:VRW655185 WBR655185:WBS655185 WLN655185:WLO655185 WVJ655185:WVK655185 H720721:I720721 IX720721:IY720721 ST720721:SU720721 ACP720721:ACQ720721 AML720721:AMM720721 AWH720721:AWI720721 BGD720721:BGE720721 BPZ720721:BQA720721 BZV720721:BZW720721 CJR720721:CJS720721 CTN720721:CTO720721 DDJ720721:DDK720721 DNF720721:DNG720721 DXB720721:DXC720721 EGX720721:EGY720721 EQT720721:EQU720721 FAP720721:FAQ720721 FKL720721:FKM720721 FUH720721:FUI720721 GED720721:GEE720721 GNZ720721:GOA720721 GXV720721:GXW720721 HHR720721:HHS720721 HRN720721:HRO720721 IBJ720721:IBK720721 ILF720721:ILG720721 IVB720721:IVC720721 JEX720721:JEY720721 JOT720721:JOU720721 JYP720721:JYQ720721 KIL720721:KIM720721 KSH720721:KSI720721 LCD720721:LCE720721 LLZ720721:LMA720721 LVV720721:LVW720721 MFR720721:MFS720721 MPN720721:MPO720721 MZJ720721:MZK720721 NJF720721:NJG720721 NTB720721:NTC720721 OCX720721:OCY720721 OMT720721:OMU720721 OWP720721:OWQ720721 PGL720721:PGM720721 PQH720721:PQI720721 QAD720721:QAE720721 QJZ720721:QKA720721 QTV720721:QTW720721 RDR720721:RDS720721 RNN720721:RNO720721 RXJ720721:RXK720721 SHF720721:SHG720721 SRB720721:SRC720721 TAX720721:TAY720721 TKT720721:TKU720721 TUP720721:TUQ720721 UEL720721:UEM720721 UOH720721:UOI720721 UYD720721:UYE720721 VHZ720721:VIA720721 VRV720721:VRW720721 WBR720721:WBS720721 WLN720721:WLO720721 WVJ720721:WVK720721 H786257:I786257 IX786257:IY786257 ST786257:SU786257 ACP786257:ACQ786257 AML786257:AMM786257 AWH786257:AWI786257 BGD786257:BGE786257 BPZ786257:BQA786257 BZV786257:BZW786257 CJR786257:CJS786257 CTN786257:CTO786257 DDJ786257:DDK786257 DNF786257:DNG786257 DXB786257:DXC786257 EGX786257:EGY786257 EQT786257:EQU786257 FAP786257:FAQ786257 FKL786257:FKM786257 FUH786257:FUI786257 GED786257:GEE786257 GNZ786257:GOA786257 GXV786257:GXW786257 HHR786257:HHS786257 HRN786257:HRO786257 IBJ786257:IBK786257 ILF786257:ILG786257 IVB786257:IVC786257 JEX786257:JEY786257 JOT786257:JOU786257 JYP786257:JYQ786257 KIL786257:KIM786257 KSH786257:KSI786257 LCD786257:LCE786257 LLZ786257:LMA786257 LVV786257:LVW786257 MFR786257:MFS786257 MPN786257:MPO786257 MZJ786257:MZK786257 NJF786257:NJG786257 NTB786257:NTC786257 OCX786257:OCY786257 OMT786257:OMU786257 OWP786257:OWQ786257 PGL786257:PGM786257 PQH786257:PQI786257 QAD786257:QAE786257 QJZ786257:QKA786257 QTV786257:QTW786257 RDR786257:RDS786257 RNN786257:RNO786257 RXJ786257:RXK786257 SHF786257:SHG786257 SRB786257:SRC786257 TAX786257:TAY786257 TKT786257:TKU786257 TUP786257:TUQ786257 UEL786257:UEM786257 UOH786257:UOI786257 UYD786257:UYE786257 VHZ786257:VIA786257 VRV786257:VRW786257 WBR786257:WBS786257 WLN786257:WLO786257 WVJ786257:WVK786257 H851793:I851793 IX851793:IY851793 ST851793:SU851793 ACP851793:ACQ851793 AML851793:AMM851793 AWH851793:AWI851793 BGD851793:BGE851793 BPZ851793:BQA851793 BZV851793:BZW851793 CJR851793:CJS851793 CTN851793:CTO851793 DDJ851793:DDK851793 DNF851793:DNG851793 DXB851793:DXC851793 EGX851793:EGY851793 EQT851793:EQU851793 FAP851793:FAQ851793 FKL851793:FKM851793 FUH851793:FUI851793 GED851793:GEE851793 GNZ851793:GOA851793 GXV851793:GXW851793 HHR851793:HHS851793 HRN851793:HRO851793 IBJ851793:IBK851793 ILF851793:ILG851793 IVB851793:IVC851793 JEX851793:JEY851793 JOT851793:JOU851793 JYP851793:JYQ851793 KIL851793:KIM851793 KSH851793:KSI851793 LCD851793:LCE851793 LLZ851793:LMA851793 LVV851793:LVW851793 MFR851793:MFS851793 MPN851793:MPO851793 MZJ851793:MZK851793 NJF851793:NJG851793 NTB851793:NTC851793 OCX851793:OCY851793 OMT851793:OMU851793 OWP851793:OWQ851793 PGL851793:PGM851793 PQH851793:PQI851793 QAD851793:QAE851793 QJZ851793:QKA851793 QTV851793:QTW851793 RDR851793:RDS851793 RNN851793:RNO851793 RXJ851793:RXK851793 SHF851793:SHG851793 SRB851793:SRC851793 TAX851793:TAY851793 TKT851793:TKU851793 TUP851793:TUQ851793 UEL851793:UEM851793 UOH851793:UOI851793 UYD851793:UYE851793 VHZ851793:VIA851793 VRV851793:VRW851793 WBR851793:WBS851793 WLN851793:WLO851793 WVJ851793:WVK851793 H917329:I917329 IX917329:IY917329 ST917329:SU917329 ACP917329:ACQ917329 AML917329:AMM917329 AWH917329:AWI917329 BGD917329:BGE917329 BPZ917329:BQA917329 BZV917329:BZW917329 CJR917329:CJS917329 CTN917329:CTO917329 DDJ917329:DDK917329 DNF917329:DNG917329 DXB917329:DXC917329 EGX917329:EGY917329 EQT917329:EQU917329 FAP917329:FAQ917329 FKL917329:FKM917329 FUH917329:FUI917329 GED917329:GEE917329 GNZ917329:GOA917329 GXV917329:GXW917329 HHR917329:HHS917329 HRN917329:HRO917329 IBJ917329:IBK917329 ILF917329:ILG917329 IVB917329:IVC917329 JEX917329:JEY917329 JOT917329:JOU917329 JYP917329:JYQ917329 KIL917329:KIM917329 KSH917329:KSI917329 LCD917329:LCE917329 LLZ917329:LMA917329 LVV917329:LVW917329 MFR917329:MFS917329 MPN917329:MPO917329 MZJ917329:MZK917329 NJF917329:NJG917329 NTB917329:NTC917329 OCX917329:OCY917329 OMT917329:OMU917329 OWP917329:OWQ917329 PGL917329:PGM917329 PQH917329:PQI917329 QAD917329:QAE917329 QJZ917329:QKA917329 QTV917329:QTW917329 RDR917329:RDS917329 RNN917329:RNO917329 RXJ917329:RXK917329 SHF917329:SHG917329 SRB917329:SRC917329 TAX917329:TAY917329 TKT917329:TKU917329 TUP917329:TUQ917329 UEL917329:UEM917329 UOH917329:UOI917329 UYD917329:UYE917329 VHZ917329:VIA917329 VRV917329:VRW917329 WBR917329:WBS917329 WLN917329:WLO917329 WVJ917329:WVK917329 H982865:I982865 IX982865:IY982865 ST982865:SU982865 ACP982865:ACQ982865 AML982865:AMM982865 AWH982865:AWI982865 BGD982865:BGE982865 BPZ982865:BQA982865 BZV982865:BZW982865 CJR982865:CJS982865 CTN982865:CTO982865 DDJ982865:DDK982865 DNF982865:DNG982865 DXB982865:DXC982865 EGX982865:EGY982865 EQT982865:EQU982865 FAP982865:FAQ982865 FKL982865:FKM982865 FUH982865:FUI982865 GED982865:GEE982865 GNZ982865:GOA982865 GXV982865:GXW982865 HHR982865:HHS982865 HRN982865:HRO982865 IBJ982865:IBK982865 ILF982865:ILG982865 IVB982865:IVC982865 JEX982865:JEY982865 JOT982865:JOU982865 JYP982865:JYQ982865 KIL982865:KIM982865 KSH982865:KSI982865 LCD982865:LCE982865 LLZ982865:LMA982865 LVV982865:LVW982865 MFR982865:MFS982865 MPN982865:MPO982865 MZJ982865:MZK982865 NJF982865:NJG982865 NTB982865:NTC982865 OCX982865:OCY982865 OMT982865:OMU982865 OWP982865:OWQ982865 PGL982865:PGM982865 PQH982865:PQI982865 QAD982865:QAE982865 QJZ982865:QKA982865 QTV982865:QTW982865 RDR982865:RDS982865 RNN982865:RNO982865 RXJ982865:RXK982865 SHF982865:SHG982865 SRB982865:SRC982865 TAX982865:TAY982865 TKT982865:TKU982865 TUP982865:TUQ982865 UEL982865:UEM982865 UOH982865:UOI982865 UYD982865:UYE982865 VHZ982865:VIA982865 VRV982865:VRW982865 WBR982865:WBS982865 WLN982865:WLO982865 WVJ982865:WVK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X65359:IY65359 ST65359:SU65359 ACP65359:ACQ65359 AML65359:AMM65359 AWH65359:AWI65359 BGD65359:BGE65359 BPZ65359:BQA65359 BZV65359:BZW65359 CJR65359:CJS65359 CTN65359:CTO65359 DDJ65359:DDK65359 DNF65359:DNG65359 DXB65359:DXC65359 EGX65359:EGY65359 EQT65359:EQU65359 FAP65359:FAQ65359 FKL65359:FKM65359 FUH65359:FUI65359 GED65359:GEE65359 GNZ65359:GOA65359 GXV65359:GXW65359 HHR65359:HHS65359 HRN65359:HRO65359 IBJ65359:IBK65359 ILF65359:ILG65359 IVB65359:IVC65359 JEX65359:JEY65359 JOT65359:JOU65359 JYP65359:JYQ65359 KIL65359:KIM65359 KSH65359:KSI65359 LCD65359:LCE65359 LLZ65359:LMA65359 LVV65359:LVW65359 MFR65359:MFS65359 MPN65359:MPO65359 MZJ65359:MZK65359 NJF65359:NJG65359 NTB65359:NTC65359 OCX65359:OCY65359 OMT65359:OMU65359 OWP65359:OWQ65359 PGL65359:PGM65359 PQH65359:PQI65359 QAD65359:QAE65359 QJZ65359:QKA65359 QTV65359:QTW65359 RDR65359:RDS65359 RNN65359:RNO65359 RXJ65359:RXK65359 SHF65359:SHG65359 SRB65359:SRC65359 TAX65359:TAY65359 TKT65359:TKU65359 TUP65359:TUQ65359 UEL65359:UEM65359 UOH65359:UOI65359 UYD65359:UYE65359 VHZ65359:VIA65359 VRV65359:VRW65359 WBR65359:WBS65359 WLN65359:WLO65359 WVJ65359:WVK65359 H130895:I130895 IX130895:IY130895 ST130895:SU130895 ACP130895:ACQ130895 AML130895:AMM130895 AWH130895:AWI130895 BGD130895:BGE130895 BPZ130895:BQA130895 BZV130895:BZW130895 CJR130895:CJS130895 CTN130895:CTO130895 DDJ130895:DDK130895 DNF130895:DNG130895 DXB130895:DXC130895 EGX130895:EGY130895 EQT130895:EQU130895 FAP130895:FAQ130895 FKL130895:FKM130895 FUH130895:FUI130895 GED130895:GEE130895 GNZ130895:GOA130895 GXV130895:GXW130895 HHR130895:HHS130895 HRN130895:HRO130895 IBJ130895:IBK130895 ILF130895:ILG130895 IVB130895:IVC130895 JEX130895:JEY130895 JOT130895:JOU130895 JYP130895:JYQ130895 KIL130895:KIM130895 KSH130895:KSI130895 LCD130895:LCE130895 LLZ130895:LMA130895 LVV130895:LVW130895 MFR130895:MFS130895 MPN130895:MPO130895 MZJ130895:MZK130895 NJF130895:NJG130895 NTB130895:NTC130895 OCX130895:OCY130895 OMT130895:OMU130895 OWP130895:OWQ130895 PGL130895:PGM130895 PQH130895:PQI130895 QAD130895:QAE130895 QJZ130895:QKA130895 QTV130895:QTW130895 RDR130895:RDS130895 RNN130895:RNO130895 RXJ130895:RXK130895 SHF130895:SHG130895 SRB130895:SRC130895 TAX130895:TAY130895 TKT130895:TKU130895 TUP130895:TUQ130895 UEL130895:UEM130895 UOH130895:UOI130895 UYD130895:UYE130895 VHZ130895:VIA130895 VRV130895:VRW130895 WBR130895:WBS130895 WLN130895:WLO130895 WVJ130895:WVK130895 H196431:I196431 IX196431:IY196431 ST196431:SU196431 ACP196431:ACQ196431 AML196431:AMM196431 AWH196431:AWI196431 BGD196431:BGE196431 BPZ196431:BQA196431 BZV196431:BZW196431 CJR196431:CJS196431 CTN196431:CTO196431 DDJ196431:DDK196431 DNF196431:DNG196431 DXB196431:DXC196431 EGX196431:EGY196431 EQT196431:EQU196431 FAP196431:FAQ196431 FKL196431:FKM196431 FUH196431:FUI196431 GED196431:GEE196431 GNZ196431:GOA196431 GXV196431:GXW196431 HHR196431:HHS196431 HRN196431:HRO196431 IBJ196431:IBK196431 ILF196431:ILG196431 IVB196431:IVC196431 JEX196431:JEY196431 JOT196431:JOU196431 JYP196431:JYQ196431 KIL196431:KIM196431 KSH196431:KSI196431 LCD196431:LCE196431 LLZ196431:LMA196431 LVV196431:LVW196431 MFR196431:MFS196431 MPN196431:MPO196431 MZJ196431:MZK196431 NJF196431:NJG196431 NTB196431:NTC196431 OCX196431:OCY196431 OMT196431:OMU196431 OWP196431:OWQ196431 PGL196431:PGM196431 PQH196431:PQI196431 QAD196431:QAE196431 QJZ196431:QKA196431 QTV196431:QTW196431 RDR196431:RDS196431 RNN196431:RNO196431 RXJ196431:RXK196431 SHF196431:SHG196431 SRB196431:SRC196431 TAX196431:TAY196431 TKT196431:TKU196431 TUP196431:TUQ196431 UEL196431:UEM196431 UOH196431:UOI196431 UYD196431:UYE196431 VHZ196431:VIA196431 VRV196431:VRW196431 WBR196431:WBS196431 WLN196431:WLO196431 WVJ196431:WVK196431 H261967:I261967 IX261967:IY261967 ST261967:SU261967 ACP261967:ACQ261967 AML261967:AMM261967 AWH261967:AWI261967 BGD261967:BGE261967 BPZ261967:BQA261967 BZV261967:BZW261967 CJR261967:CJS261967 CTN261967:CTO261967 DDJ261967:DDK261967 DNF261967:DNG261967 DXB261967:DXC261967 EGX261967:EGY261967 EQT261967:EQU261967 FAP261967:FAQ261967 FKL261967:FKM261967 FUH261967:FUI261967 GED261967:GEE261967 GNZ261967:GOA261967 GXV261967:GXW261967 HHR261967:HHS261967 HRN261967:HRO261967 IBJ261967:IBK261967 ILF261967:ILG261967 IVB261967:IVC261967 JEX261967:JEY261967 JOT261967:JOU261967 JYP261967:JYQ261967 KIL261967:KIM261967 KSH261967:KSI261967 LCD261967:LCE261967 LLZ261967:LMA261967 LVV261967:LVW261967 MFR261967:MFS261967 MPN261967:MPO261967 MZJ261967:MZK261967 NJF261967:NJG261967 NTB261967:NTC261967 OCX261967:OCY261967 OMT261967:OMU261967 OWP261967:OWQ261967 PGL261967:PGM261967 PQH261967:PQI261967 QAD261967:QAE261967 QJZ261967:QKA261967 QTV261967:QTW261967 RDR261967:RDS261967 RNN261967:RNO261967 RXJ261967:RXK261967 SHF261967:SHG261967 SRB261967:SRC261967 TAX261967:TAY261967 TKT261967:TKU261967 TUP261967:TUQ261967 UEL261967:UEM261967 UOH261967:UOI261967 UYD261967:UYE261967 VHZ261967:VIA261967 VRV261967:VRW261967 WBR261967:WBS261967 WLN261967:WLO261967 WVJ261967:WVK261967 H327503:I327503 IX327503:IY327503 ST327503:SU327503 ACP327503:ACQ327503 AML327503:AMM327503 AWH327503:AWI327503 BGD327503:BGE327503 BPZ327503:BQA327503 BZV327503:BZW327503 CJR327503:CJS327503 CTN327503:CTO327503 DDJ327503:DDK327503 DNF327503:DNG327503 DXB327503:DXC327503 EGX327503:EGY327503 EQT327503:EQU327503 FAP327503:FAQ327503 FKL327503:FKM327503 FUH327503:FUI327503 GED327503:GEE327503 GNZ327503:GOA327503 GXV327503:GXW327503 HHR327503:HHS327503 HRN327503:HRO327503 IBJ327503:IBK327503 ILF327503:ILG327503 IVB327503:IVC327503 JEX327503:JEY327503 JOT327503:JOU327503 JYP327503:JYQ327503 KIL327503:KIM327503 KSH327503:KSI327503 LCD327503:LCE327503 LLZ327503:LMA327503 LVV327503:LVW327503 MFR327503:MFS327503 MPN327503:MPO327503 MZJ327503:MZK327503 NJF327503:NJG327503 NTB327503:NTC327503 OCX327503:OCY327503 OMT327503:OMU327503 OWP327503:OWQ327503 PGL327503:PGM327503 PQH327503:PQI327503 QAD327503:QAE327503 QJZ327503:QKA327503 QTV327503:QTW327503 RDR327503:RDS327503 RNN327503:RNO327503 RXJ327503:RXK327503 SHF327503:SHG327503 SRB327503:SRC327503 TAX327503:TAY327503 TKT327503:TKU327503 TUP327503:TUQ327503 UEL327503:UEM327503 UOH327503:UOI327503 UYD327503:UYE327503 VHZ327503:VIA327503 VRV327503:VRW327503 WBR327503:WBS327503 WLN327503:WLO327503 WVJ327503:WVK327503 H393039:I393039 IX393039:IY393039 ST393039:SU393039 ACP393039:ACQ393039 AML393039:AMM393039 AWH393039:AWI393039 BGD393039:BGE393039 BPZ393039:BQA393039 BZV393039:BZW393039 CJR393039:CJS393039 CTN393039:CTO393039 DDJ393039:DDK393039 DNF393039:DNG393039 DXB393039:DXC393039 EGX393039:EGY393039 EQT393039:EQU393039 FAP393039:FAQ393039 FKL393039:FKM393039 FUH393039:FUI393039 GED393039:GEE393039 GNZ393039:GOA393039 GXV393039:GXW393039 HHR393039:HHS393039 HRN393039:HRO393039 IBJ393039:IBK393039 ILF393039:ILG393039 IVB393039:IVC393039 JEX393039:JEY393039 JOT393039:JOU393039 JYP393039:JYQ393039 KIL393039:KIM393039 KSH393039:KSI393039 LCD393039:LCE393039 LLZ393039:LMA393039 LVV393039:LVW393039 MFR393039:MFS393039 MPN393039:MPO393039 MZJ393039:MZK393039 NJF393039:NJG393039 NTB393039:NTC393039 OCX393039:OCY393039 OMT393039:OMU393039 OWP393039:OWQ393039 PGL393039:PGM393039 PQH393039:PQI393039 QAD393039:QAE393039 QJZ393039:QKA393039 QTV393039:QTW393039 RDR393039:RDS393039 RNN393039:RNO393039 RXJ393039:RXK393039 SHF393039:SHG393039 SRB393039:SRC393039 TAX393039:TAY393039 TKT393039:TKU393039 TUP393039:TUQ393039 UEL393039:UEM393039 UOH393039:UOI393039 UYD393039:UYE393039 VHZ393039:VIA393039 VRV393039:VRW393039 WBR393039:WBS393039 WLN393039:WLO393039 WVJ393039:WVK393039 H458575:I458575 IX458575:IY458575 ST458575:SU458575 ACP458575:ACQ458575 AML458575:AMM458575 AWH458575:AWI458575 BGD458575:BGE458575 BPZ458575:BQA458575 BZV458575:BZW458575 CJR458575:CJS458575 CTN458575:CTO458575 DDJ458575:DDK458575 DNF458575:DNG458575 DXB458575:DXC458575 EGX458575:EGY458575 EQT458575:EQU458575 FAP458575:FAQ458575 FKL458575:FKM458575 FUH458575:FUI458575 GED458575:GEE458575 GNZ458575:GOA458575 GXV458575:GXW458575 HHR458575:HHS458575 HRN458575:HRO458575 IBJ458575:IBK458575 ILF458575:ILG458575 IVB458575:IVC458575 JEX458575:JEY458575 JOT458575:JOU458575 JYP458575:JYQ458575 KIL458575:KIM458575 KSH458575:KSI458575 LCD458575:LCE458575 LLZ458575:LMA458575 LVV458575:LVW458575 MFR458575:MFS458575 MPN458575:MPO458575 MZJ458575:MZK458575 NJF458575:NJG458575 NTB458575:NTC458575 OCX458575:OCY458575 OMT458575:OMU458575 OWP458575:OWQ458575 PGL458575:PGM458575 PQH458575:PQI458575 QAD458575:QAE458575 QJZ458575:QKA458575 QTV458575:QTW458575 RDR458575:RDS458575 RNN458575:RNO458575 RXJ458575:RXK458575 SHF458575:SHG458575 SRB458575:SRC458575 TAX458575:TAY458575 TKT458575:TKU458575 TUP458575:TUQ458575 UEL458575:UEM458575 UOH458575:UOI458575 UYD458575:UYE458575 VHZ458575:VIA458575 VRV458575:VRW458575 WBR458575:WBS458575 WLN458575:WLO458575 WVJ458575:WVK458575 H524111:I524111 IX524111:IY524111 ST524111:SU524111 ACP524111:ACQ524111 AML524111:AMM524111 AWH524111:AWI524111 BGD524111:BGE524111 BPZ524111:BQA524111 BZV524111:BZW524111 CJR524111:CJS524111 CTN524111:CTO524111 DDJ524111:DDK524111 DNF524111:DNG524111 DXB524111:DXC524111 EGX524111:EGY524111 EQT524111:EQU524111 FAP524111:FAQ524111 FKL524111:FKM524111 FUH524111:FUI524111 GED524111:GEE524111 GNZ524111:GOA524111 GXV524111:GXW524111 HHR524111:HHS524111 HRN524111:HRO524111 IBJ524111:IBK524111 ILF524111:ILG524111 IVB524111:IVC524111 JEX524111:JEY524111 JOT524111:JOU524111 JYP524111:JYQ524111 KIL524111:KIM524111 KSH524111:KSI524111 LCD524111:LCE524111 LLZ524111:LMA524111 LVV524111:LVW524111 MFR524111:MFS524111 MPN524111:MPO524111 MZJ524111:MZK524111 NJF524111:NJG524111 NTB524111:NTC524111 OCX524111:OCY524111 OMT524111:OMU524111 OWP524111:OWQ524111 PGL524111:PGM524111 PQH524111:PQI524111 QAD524111:QAE524111 QJZ524111:QKA524111 QTV524111:QTW524111 RDR524111:RDS524111 RNN524111:RNO524111 RXJ524111:RXK524111 SHF524111:SHG524111 SRB524111:SRC524111 TAX524111:TAY524111 TKT524111:TKU524111 TUP524111:TUQ524111 UEL524111:UEM524111 UOH524111:UOI524111 UYD524111:UYE524111 VHZ524111:VIA524111 VRV524111:VRW524111 WBR524111:WBS524111 WLN524111:WLO524111 WVJ524111:WVK524111 H589647:I589647 IX589647:IY589647 ST589647:SU589647 ACP589647:ACQ589647 AML589647:AMM589647 AWH589647:AWI589647 BGD589647:BGE589647 BPZ589647:BQA589647 BZV589647:BZW589647 CJR589647:CJS589647 CTN589647:CTO589647 DDJ589647:DDK589647 DNF589647:DNG589647 DXB589647:DXC589647 EGX589647:EGY589647 EQT589647:EQU589647 FAP589647:FAQ589647 FKL589647:FKM589647 FUH589647:FUI589647 GED589647:GEE589647 GNZ589647:GOA589647 GXV589647:GXW589647 HHR589647:HHS589647 HRN589647:HRO589647 IBJ589647:IBK589647 ILF589647:ILG589647 IVB589647:IVC589647 JEX589647:JEY589647 JOT589647:JOU589647 JYP589647:JYQ589647 KIL589647:KIM589647 KSH589647:KSI589647 LCD589647:LCE589647 LLZ589647:LMA589647 LVV589647:LVW589647 MFR589647:MFS589647 MPN589647:MPO589647 MZJ589647:MZK589647 NJF589647:NJG589647 NTB589647:NTC589647 OCX589647:OCY589647 OMT589647:OMU589647 OWP589647:OWQ589647 PGL589647:PGM589647 PQH589647:PQI589647 QAD589647:QAE589647 QJZ589647:QKA589647 QTV589647:QTW589647 RDR589647:RDS589647 RNN589647:RNO589647 RXJ589647:RXK589647 SHF589647:SHG589647 SRB589647:SRC589647 TAX589647:TAY589647 TKT589647:TKU589647 TUP589647:TUQ589647 UEL589647:UEM589647 UOH589647:UOI589647 UYD589647:UYE589647 VHZ589647:VIA589647 VRV589647:VRW589647 WBR589647:WBS589647 WLN589647:WLO589647 WVJ589647:WVK589647 H655183:I655183 IX655183:IY655183 ST655183:SU655183 ACP655183:ACQ655183 AML655183:AMM655183 AWH655183:AWI655183 BGD655183:BGE655183 BPZ655183:BQA655183 BZV655183:BZW655183 CJR655183:CJS655183 CTN655183:CTO655183 DDJ655183:DDK655183 DNF655183:DNG655183 DXB655183:DXC655183 EGX655183:EGY655183 EQT655183:EQU655183 FAP655183:FAQ655183 FKL655183:FKM655183 FUH655183:FUI655183 GED655183:GEE655183 GNZ655183:GOA655183 GXV655183:GXW655183 HHR655183:HHS655183 HRN655183:HRO655183 IBJ655183:IBK655183 ILF655183:ILG655183 IVB655183:IVC655183 JEX655183:JEY655183 JOT655183:JOU655183 JYP655183:JYQ655183 KIL655183:KIM655183 KSH655183:KSI655183 LCD655183:LCE655183 LLZ655183:LMA655183 LVV655183:LVW655183 MFR655183:MFS655183 MPN655183:MPO655183 MZJ655183:MZK655183 NJF655183:NJG655183 NTB655183:NTC655183 OCX655183:OCY655183 OMT655183:OMU655183 OWP655183:OWQ655183 PGL655183:PGM655183 PQH655183:PQI655183 QAD655183:QAE655183 QJZ655183:QKA655183 QTV655183:QTW655183 RDR655183:RDS655183 RNN655183:RNO655183 RXJ655183:RXK655183 SHF655183:SHG655183 SRB655183:SRC655183 TAX655183:TAY655183 TKT655183:TKU655183 TUP655183:TUQ655183 UEL655183:UEM655183 UOH655183:UOI655183 UYD655183:UYE655183 VHZ655183:VIA655183 VRV655183:VRW655183 WBR655183:WBS655183 WLN655183:WLO655183 WVJ655183:WVK655183 H720719:I720719 IX720719:IY720719 ST720719:SU720719 ACP720719:ACQ720719 AML720719:AMM720719 AWH720719:AWI720719 BGD720719:BGE720719 BPZ720719:BQA720719 BZV720719:BZW720719 CJR720719:CJS720719 CTN720719:CTO720719 DDJ720719:DDK720719 DNF720719:DNG720719 DXB720719:DXC720719 EGX720719:EGY720719 EQT720719:EQU720719 FAP720719:FAQ720719 FKL720719:FKM720719 FUH720719:FUI720719 GED720719:GEE720719 GNZ720719:GOA720719 GXV720719:GXW720719 HHR720719:HHS720719 HRN720719:HRO720719 IBJ720719:IBK720719 ILF720719:ILG720719 IVB720719:IVC720719 JEX720719:JEY720719 JOT720719:JOU720719 JYP720719:JYQ720719 KIL720719:KIM720719 KSH720719:KSI720719 LCD720719:LCE720719 LLZ720719:LMA720719 LVV720719:LVW720719 MFR720719:MFS720719 MPN720719:MPO720719 MZJ720719:MZK720719 NJF720719:NJG720719 NTB720719:NTC720719 OCX720719:OCY720719 OMT720719:OMU720719 OWP720719:OWQ720719 PGL720719:PGM720719 PQH720719:PQI720719 QAD720719:QAE720719 QJZ720719:QKA720719 QTV720719:QTW720719 RDR720719:RDS720719 RNN720719:RNO720719 RXJ720719:RXK720719 SHF720719:SHG720719 SRB720719:SRC720719 TAX720719:TAY720719 TKT720719:TKU720719 TUP720719:TUQ720719 UEL720719:UEM720719 UOH720719:UOI720719 UYD720719:UYE720719 VHZ720719:VIA720719 VRV720719:VRW720719 WBR720719:WBS720719 WLN720719:WLO720719 WVJ720719:WVK720719 H786255:I786255 IX786255:IY786255 ST786255:SU786255 ACP786255:ACQ786255 AML786255:AMM786255 AWH786255:AWI786255 BGD786255:BGE786255 BPZ786255:BQA786255 BZV786255:BZW786255 CJR786255:CJS786255 CTN786255:CTO786255 DDJ786255:DDK786255 DNF786255:DNG786255 DXB786255:DXC786255 EGX786255:EGY786255 EQT786255:EQU786255 FAP786255:FAQ786255 FKL786255:FKM786255 FUH786255:FUI786255 GED786255:GEE786255 GNZ786255:GOA786255 GXV786255:GXW786255 HHR786255:HHS786255 HRN786255:HRO786255 IBJ786255:IBK786255 ILF786255:ILG786255 IVB786255:IVC786255 JEX786255:JEY786255 JOT786255:JOU786255 JYP786255:JYQ786255 KIL786255:KIM786255 KSH786255:KSI786255 LCD786255:LCE786255 LLZ786255:LMA786255 LVV786255:LVW786255 MFR786255:MFS786255 MPN786255:MPO786255 MZJ786255:MZK786255 NJF786255:NJG786255 NTB786255:NTC786255 OCX786255:OCY786255 OMT786255:OMU786255 OWP786255:OWQ786255 PGL786255:PGM786255 PQH786255:PQI786255 QAD786255:QAE786255 QJZ786255:QKA786255 QTV786255:QTW786255 RDR786255:RDS786255 RNN786255:RNO786255 RXJ786255:RXK786255 SHF786255:SHG786255 SRB786255:SRC786255 TAX786255:TAY786255 TKT786255:TKU786255 TUP786255:TUQ786255 UEL786255:UEM786255 UOH786255:UOI786255 UYD786255:UYE786255 VHZ786255:VIA786255 VRV786255:VRW786255 WBR786255:WBS786255 WLN786255:WLO786255 WVJ786255:WVK786255 H851791:I851791 IX851791:IY851791 ST851791:SU851791 ACP851791:ACQ851791 AML851791:AMM851791 AWH851791:AWI851791 BGD851791:BGE851791 BPZ851791:BQA851791 BZV851791:BZW851791 CJR851791:CJS851791 CTN851791:CTO851791 DDJ851791:DDK851791 DNF851791:DNG851791 DXB851791:DXC851791 EGX851791:EGY851791 EQT851791:EQU851791 FAP851791:FAQ851791 FKL851791:FKM851791 FUH851791:FUI851791 GED851791:GEE851791 GNZ851791:GOA851791 GXV851791:GXW851791 HHR851791:HHS851791 HRN851791:HRO851791 IBJ851791:IBK851791 ILF851791:ILG851791 IVB851791:IVC851791 JEX851791:JEY851791 JOT851791:JOU851791 JYP851791:JYQ851791 KIL851791:KIM851791 KSH851791:KSI851791 LCD851791:LCE851791 LLZ851791:LMA851791 LVV851791:LVW851791 MFR851791:MFS851791 MPN851791:MPO851791 MZJ851791:MZK851791 NJF851791:NJG851791 NTB851791:NTC851791 OCX851791:OCY851791 OMT851791:OMU851791 OWP851791:OWQ851791 PGL851791:PGM851791 PQH851791:PQI851791 QAD851791:QAE851791 QJZ851791:QKA851791 QTV851791:QTW851791 RDR851791:RDS851791 RNN851791:RNO851791 RXJ851791:RXK851791 SHF851791:SHG851791 SRB851791:SRC851791 TAX851791:TAY851791 TKT851791:TKU851791 TUP851791:TUQ851791 UEL851791:UEM851791 UOH851791:UOI851791 UYD851791:UYE851791 VHZ851791:VIA851791 VRV851791:VRW851791 WBR851791:WBS851791 WLN851791:WLO851791 WVJ851791:WVK851791 H917327:I917327 IX917327:IY917327 ST917327:SU917327 ACP917327:ACQ917327 AML917327:AMM917327 AWH917327:AWI917327 BGD917327:BGE917327 BPZ917327:BQA917327 BZV917327:BZW917327 CJR917327:CJS917327 CTN917327:CTO917327 DDJ917327:DDK917327 DNF917327:DNG917327 DXB917327:DXC917327 EGX917327:EGY917327 EQT917327:EQU917327 FAP917327:FAQ917327 FKL917327:FKM917327 FUH917327:FUI917327 GED917327:GEE917327 GNZ917327:GOA917327 GXV917327:GXW917327 HHR917327:HHS917327 HRN917327:HRO917327 IBJ917327:IBK917327 ILF917327:ILG917327 IVB917327:IVC917327 JEX917327:JEY917327 JOT917327:JOU917327 JYP917327:JYQ917327 KIL917327:KIM917327 KSH917327:KSI917327 LCD917327:LCE917327 LLZ917327:LMA917327 LVV917327:LVW917327 MFR917327:MFS917327 MPN917327:MPO917327 MZJ917327:MZK917327 NJF917327:NJG917327 NTB917327:NTC917327 OCX917327:OCY917327 OMT917327:OMU917327 OWP917327:OWQ917327 PGL917327:PGM917327 PQH917327:PQI917327 QAD917327:QAE917327 QJZ917327:QKA917327 QTV917327:QTW917327 RDR917327:RDS917327 RNN917327:RNO917327 RXJ917327:RXK917327 SHF917327:SHG917327 SRB917327:SRC917327 TAX917327:TAY917327 TKT917327:TKU917327 TUP917327:TUQ917327 UEL917327:UEM917327 UOH917327:UOI917327 UYD917327:UYE917327 VHZ917327:VIA917327 VRV917327:VRW917327 WBR917327:WBS917327 WLN917327:WLO917327 WVJ917327:WVK917327 H982863:I982863 IX982863:IY982863 ST982863:SU982863 ACP982863:ACQ982863 AML982863:AMM982863 AWH982863:AWI982863 BGD982863:BGE982863 BPZ982863:BQA982863 BZV982863:BZW982863 CJR982863:CJS982863 CTN982863:CTO982863 DDJ982863:DDK982863 DNF982863:DNG982863 DXB982863:DXC982863 EGX982863:EGY982863 EQT982863:EQU982863 FAP982863:FAQ982863 FKL982863:FKM982863 FUH982863:FUI982863 GED982863:GEE982863 GNZ982863:GOA982863 GXV982863:GXW982863 HHR982863:HHS982863 HRN982863:HRO982863 IBJ982863:IBK982863 ILF982863:ILG982863 IVB982863:IVC982863 JEX982863:JEY982863 JOT982863:JOU982863 JYP982863:JYQ982863 KIL982863:KIM982863 KSH982863:KSI982863 LCD982863:LCE982863 LLZ982863:LMA982863 LVV982863:LVW982863 MFR982863:MFS982863 MPN982863:MPO982863 MZJ982863:MZK982863 NJF982863:NJG982863 NTB982863:NTC982863 OCX982863:OCY982863 OMT982863:OMU982863 OWP982863:OWQ982863 PGL982863:PGM982863 PQH982863:PQI982863 QAD982863:QAE982863 QJZ982863:QKA982863 QTV982863:QTW982863 RDR982863:RDS982863 RNN982863:RNO982863 RXJ982863:RXK982863 SHF982863:SHG982863 SRB982863:SRC982863 TAX982863:TAY982863 TKT982863:TKU982863 TUP982863:TUQ982863 UEL982863:UEM982863 UOH982863:UOI982863 UYD982863:UYE982863 VHZ982863:VIA982863 VRV982863:VRW982863 WBR982863:WBS982863 WLN982863:WLO982863 WVJ982863:WVK982863" xr:uid="{00000000-0002-0000-0100-000003000000}">
      <formula1>999999999999</formula1>
    </dataValidation>
    <dataValidation type="whole" operator="notEqual" allowBlank="1" showInputMessage="1" showErrorMessage="1" errorTitle="Incorrect entry" error="You can enter only whole numbers." sqref="H65408:I65409 IX65408:IY65409 ST65408:SU65409 ACP65408:ACQ65409 AML65408:AMM65409 AWH65408:AWI65409 BGD65408:BGE65409 BPZ65408:BQA65409 BZV65408:BZW65409 CJR65408:CJS65409 CTN65408:CTO65409 DDJ65408:DDK65409 DNF65408:DNG65409 DXB65408:DXC65409 EGX65408:EGY65409 EQT65408:EQU65409 FAP65408:FAQ65409 FKL65408:FKM65409 FUH65408:FUI65409 GED65408:GEE65409 GNZ65408:GOA65409 GXV65408:GXW65409 HHR65408:HHS65409 HRN65408:HRO65409 IBJ65408:IBK65409 ILF65408:ILG65409 IVB65408:IVC65409 JEX65408:JEY65409 JOT65408:JOU65409 JYP65408:JYQ65409 KIL65408:KIM65409 KSH65408:KSI65409 LCD65408:LCE65409 LLZ65408:LMA65409 LVV65408:LVW65409 MFR65408:MFS65409 MPN65408:MPO65409 MZJ65408:MZK65409 NJF65408:NJG65409 NTB65408:NTC65409 OCX65408:OCY65409 OMT65408:OMU65409 OWP65408:OWQ65409 PGL65408:PGM65409 PQH65408:PQI65409 QAD65408:QAE65409 QJZ65408:QKA65409 QTV65408:QTW65409 RDR65408:RDS65409 RNN65408:RNO65409 RXJ65408:RXK65409 SHF65408:SHG65409 SRB65408:SRC65409 TAX65408:TAY65409 TKT65408:TKU65409 TUP65408:TUQ65409 UEL65408:UEM65409 UOH65408:UOI65409 UYD65408:UYE65409 VHZ65408:VIA65409 VRV65408:VRW65409 WBR65408:WBS65409 WLN65408:WLO65409 WVJ65408:WVK65409 H130944:I130945 IX130944:IY130945 ST130944:SU130945 ACP130944:ACQ130945 AML130944:AMM130945 AWH130944:AWI130945 BGD130944:BGE130945 BPZ130944:BQA130945 BZV130944:BZW130945 CJR130944:CJS130945 CTN130944:CTO130945 DDJ130944:DDK130945 DNF130944:DNG130945 DXB130944:DXC130945 EGX130944:EGY130945 EQT130944:EQU130945 FAP130944:FAQ130945 FKL130944:FKM130945 FUH130944:FUI130945 GED130944:GEE130945 GNZ130944:GOA130945 GXV130944:GXW130945 HHR130944:HHS130945 HRN130944:HRO130945 IBJ130944:IBK130945 ILF130944:ILG130945 IVB130944:IVC130945 JEX130944:JEY130945 JOT130944:JOU130945 JYP130944:JYQ130945 KIL130944:KIM130945 KSH130944:KSI130945 LCD130944:LCE130945 LLZ130944:LMA130945 LVV130944:LVW130945 MFR130944:MFS130945 MPN130944:MPO130945 MZJ130944:MZK130945 NJF130944:NJG130945 NTB130944:NTC130945 OCX130944:OCY130945 OMT130944:OMU130945 OWP130944:OWQ130945 PGL130944:PGM130945 PQH130944:PQI130945 QAD130944:QAE130945 QJZ130944:QKA130945 QTV130944:QTW130945 RDR130944:RDS130945 RNN130944:RNO130945 RXJ130944:RXK130945 SHF130944:SHG130945 SRB130944:SRC130945 TAX130944:TAY130945 TKT130944:TKU130945 TUP130944:TUQ130945 UEL130944:UEM130945 UOH130944:UOI130945 UYD130944:UYE130945 VHZ130944:VIA130945 VRV130944:VRW130945 WBR130944:WBS130945 WLN130944:WLO130945 WVJ130944:WVK130945 H196480:I196481 IX196480:IY196481 ST196480:SU196481 ACP196480:ACQ196481 AML196480:AMM196481 AWH196480:AWI196481 BGD196480:BGE196481 BPZ196480:BQA196481 BZV196480:BZW196481 CJR196480:CJS196481 CTN196480:CTO196481 DDJ196480:DDK196481 DNF196480:DNG196481 DXB196480:DXC196481 EGX196480:EGY196481 EQT196480:EQU196481 FAP196480:FAQ196481 FKL196480:FKM196481 FUH196480:FUI196481 GED196480:GEE196481 GNZ196480:GOA196481 GXV196480:GXW196481 HHR196480:HHS196481 HRN196480:HRO196481 IBJ196480:IBK196481 ILF196480:ILG196481 IVB196480:IVC196481 JEX196480:JEY196481 JOT196480:JOU196481 JYP196480:JYQ196481 KIL196480:KIM196481 KSH196480:KSI196481 LCD196480:LCE196481 LLZ196480:LMA196481 LVV196480:LVW196481 MFR196480:MFS196481 MPN196480:MPO196481 MZJ196480:MZK196481 NJF196480:NJG196481 NTB196480:NTC196481 OCX196480:OCY196481 OMT196480:OMU196481 OWP196480:OWQ196481 PGL196480:PGM196481 PQH196480:PQI196481 QAD196480:QAE196481 QJZ196480:QKA196481 QTV196480:QTW196481 RDR196480:RDS196481 RNN196480:RNO196481 RXJ196480:RXK196481 SHF196480:SHG196481 SRB196480:SRC196481 TAX196480:TAY196481 TKT196480:TKU196481 TUP196480:TUQ196481 UEL196480:UEM196481 UOH196480:UOI196481 UYD196480:UYE196481 VHZ196480:VIA196481 VRV196480:VRW196481 WBR196480:WBS196481 WLN196480:WLO196481 WVJ196480:WVK196481 H262016:I262017 IX262016:IY262017 ST262016:SU262017 ACP262016:ACQ262017 AML262016:AMM262017 AWH262016:AWI262017 BGD262016:BGE262017 BPZ262016:BQA262017 BZV262016:BZW262017 CJR262016:CJS262017 CTN262016:CTO262017 DDJ262016:DDK262017 DNF262016:DNG262017 DXB262016:DXC262017 EGX262016:EGY262017 EQT262016:EQU262017 FAP262016:FAQ262017 FKL262016:FKM262017 FUH262016:FUI262017 GED262016:GEE262017 GNZ262016:GOA262017 GXV262016:GXW262017 HHR262016:HHS262017 HRN262016:HRO262017 IBJ262016:IBK262017 ILF262016:ILG262017 IVB262016:IVC262017 JEX262016:JEY262017 JOT262016:JOU262017 JYP262016:JYQ262017 KIL262016:KIM262017 KSH262016:KSI262017 LCD262016:LCE262017 LLZ262016:LMA262017 LVV262016:LVW262017 MFR262016:MFS262017 MPN262016:MPO262017 MZJ262016:MZK262017 NJF262016:NJG262017 NTB262016:NTC262017 OCX262016:OCY262017 OMT262016:OMU262017 OWP262016:OWQ262017 PGL262016:PGM262017 PQH262016:PQI262017 QAD262016:QAE262017 QJZ262016:QKA262017 QTV262016:QTW262017 RDR262016:RDS262017 RNN262016:RNO262017 RXJ262016:RXK262017 SHF262016:SHG262017 SRB262016:SRC262017 TAX262016:TAY262017 TKT262016:TKU262017 TUP262016:TUQ262017 UEL262016:UEM262017 UOH262016:UOI262017 UYD262016:UYE262017 VHZ262016:VIA262017 VRV262016:VRW262017 WBR262016:WBS262017 WLN262016:WLO262017 WVJ262016:WVK262017 H327552:I327553 IX327552:IY327553 ST327552:SU327553 ACP327552:ACQ327553 AML327552:AMM327553 AWH327552:AWI327553 BGD327552:BGE327553 BPZ327552:BQA327553 BZV327552:BZW327553 CJR327552:CJS327553 CTN327552:CTO327553 DDJ327552:DDK327553 DNF327552:DNG327553 DXB327552:DXC327553 EGX327552:EGY327553 EQT327552:EQU327553 FAP327552:FAQ327553 FKL327552:FKM327553 FUH327552:FUI327553 GED327552:GEE327553 GNZ327552:GOA327553 GXV327552:GXW327553 HHR327552:HHS327553 HRN327552:HRO327553 IBJ327552:IBK327553 ILF327552:ILG327553 IVB327552:IVC327553 JEX327552:JEY327553 JOT327552:JOU327553 JYP327552:JYQ327553 KIL327552:KIM327553 KSH327552:KSI327553 LCD327552:LCE327553 LLZ327552:LMA327553 LVV327552:LVW327553 MFR327552:MFS327553 MPN327552:MPO327553 MZJ327552:MZK327553 NJF327552:NJG327553 NTB327552:NTC327553 OCX327552:OCY327553 OMT327552:OMU327553 OWP327552:OWQ327553 PGL327552:PGM327553 PQH327552:PQI327553 QAD327552:QAE327553 QJZ327552:QKA327553 QTV327552:QTW327553 RDR327552:RDS327553 RNN327552:RNO327553 RXJ327552:RXK327553 SHF327552:SHG327553 SRB327552:SRC327553 TAX327552:TAY327553 TKT327552:TKU327553 TUP327552:TUQ327553 UEL327552:UEM327553 UOH327552:UOI327553 UYD327552:UYE327553 VHZ327552:VIA327553 VRV327552:VRW327553 WBR327552:WBS327553 WLN327552:WLO327553 WVJ327552:WVK327553 H393088:I393089 IX393088:IY393089 ST393088:SU393089 ACP393088:ACQ393089 AML393088:AMM393089 AWH393088:AWI393089 BGD393088:BGE393089 BPZ393088:BQA393089 BZV393088:BZW393089 CJR393088:CJS393089 CTN393088:CTO393089 DDJ393088:DDK393089 DNF393088:DNG393089 DXB393088:DXC393089 EGX393088:EGY393089 EQT393088:EQU393089 FAP393088:FAQ393089 FKL393088:FKM393089 FUH393088:FUI393089 GED393088:GEE393089 GNZ393088:GOA393089 GXV393088:GXW393089 HHR393088:HHS393089 HRN393088:HRO393089 IBJ393088:IBK393089 ILF393088:ILG393089 IVB393088:IVC393089 JEX393088:JEY393089 JOT393088:JOU393089 JYP393088:JYQ393089 KIL393088:KIM393089 KSH393088:KSI393089 LCD393088:LCE393089 LLZ393088:LMA393089 LVV393088:LVW393089 MFR393088:MFS393089 MPN393088:MPO393089 MZJ393088:MZK393089 NJF393088:NJG393089 NTB393088:NTC393089 OCX393088:OCY393089 OMT393088:OMU393089 OWP393088:OWQ393089 PGL393088:PGM393089 PQH393088:PQI393089 QAD393088:QAE393089 QJZ393088:QKA393089 QTV393088:QTW393089 RDR393088:RDS393089 RNN393088:RNO393089 RXJ393088:RXK393089 SHF393088:SHG393089 SRB393088:SRC393089 TAX393088:TAY393089 TKT393088:TKU393089 TUP393088:TUQ393089 UEL393088:UEM393089 UOH393088:UOI393089 UYD393088:UYE393089 VHZ393088:VIA393089 VRV393088:VRW393089 WBR393088:WBS393089 WLN393088:WLO393089 WVJ393088:WVK393089 H458624:I458625 IX458624:IY458625 ST458624:SU458625 ACP458624:ACQ458625 AML458624:AMM458625 AWH458624:AWI458625 BGD458624:BGE458625 BPZ458624:BQA458625 BZV458624:BZW458625 CJR458624:CJS458625 CTN458624:CTO458625 DDJ458624:DDK458625 DNF458624:DNG458625 DXB458624:DXC458625 EGX458624:EGY458625 EQT458624:EQU458625 FAP458624:FAQ458625 FKL458624:FKM458625 FUH458624:FUI458625 GED458624:GEE458625 GNZ458624:GOA458625 GXV458624:GXW458625 HHR458624:HHS458625 HRN458624:HRO458625 IBJ458624:IBK458625 ILF458624:ILG458625 IVB458624:IVC458625 JEX458624:JEY458625 JOT458624:JOU458625 JYP458624:JYQ458625 KIL458624:KIM458625 KSH458624:KSI458625 LCD458624:LCE458625 LLZ458624:LMA458625 LVV458624:LVW458625 MFR458624:MFS458625 MPN458624:MPO458625 MZJ458624:MZK458625 NJF458624:NJG458625 NTB458624:NTC458625 OCX458624:OCY458625 OMT458624:OMU458625 OWP458624:OWQ458625 PGL458624:PGM458625 PQH458624:PQI458625 QAD458624:QAE458625 QJZ458624:QKA458625 QTV458624:QTW458625 RDR458624:RDS458625 RNN458624:RNO458625 RXJ458624:RXK458625 SHF458624:SHG458625 SRB458624:SRC458625 TAX458624:TAY458625 TKT458624:TKU458625 TUP458624:TUQ458625 UEL458624:UEM458625 UOH458624:UOI458625 UYD458624:UYE458625 VHZ458624:VIA458625 VRV458624:VRW458625 WBR458624:WBS458625 WLN458624:WLO458625 WVJ458624:WVK458625 H524160:I524161 IX524160:IY524161 ST524160:SU524161 ACP524160:ACQ524161 AML524160:AMM524161 AWH524160:AWI524161 BGD524160:BGE524161 BPZ524160:BQA524161 BZV524160:BZW524161 CJR524160:CJS524161 CTN524160:CTO524161 DDJ524160:DDK524161 DNF524160:DNG524161 DXB524160:DXC524161 EGX524160:EGY524161 EQT524160:EQU524161 FAP524160:FAQ524161 FKL524160:FKM524161 FUH524160:FUI524161 GED524160:GEE524161 GNZ524160:GOA524161 GXV524160:GXW524161 HHR524160:HHS524161 HRN524160:HRO524161 IBJ524160:IBK524161 ILF524160:ILG524161 IVB524160:IVC524161 JEX524160:JEY524161 JOT524160:JOU524161 JYP524160:JYQ524161 KIL524160:KIM524161 KSH524160:KSI524161 LCD524160:LCE524161 LLZ524160:LMA524161 LVV524160:LVW524161 MFR524160:MFS524161 MPN524160:MPO524161 MZJ524160:MZK524161 NJF524160:NJG524161 NTB524160:NTC524161 OCX524160:OCY524161 OMT524160:OMU524161 OWP524160:OWQ524161 PGL524160:PGM524161 PQH524160:PQI524161 QAD524160:QAE524161 QJZ524160:QKA524161 QTV524160:QTW524161 RDR524160:RDS524161 RNN524160:RNO524161 RXJ524160:RXK524161 SHF524160:SHG524161 SRB524160:SRC524161 TAX524160:TAY524161 TKT524160:TKU524161 TUP524160:TUQ524161 UEL524160:UEM524161 UOH524160:UOI524161 UYD524160:UYE524161 VHZ524160:VIA524161 VRV524160:VRW524161 WBR524160:WBS524161 WLN524160:WLO524161 WVJ524160:WVK524161 H589696:I589697 IX589696:IY589697 ST589696:SU589697 ACP589696:ACQ589697 AML589696:AMM589697 AWH589696:AWI589697 BGD589696:BGE589697 BPZ589696:BQA589697 BZV589696:BZW589697 CJR589696:CJS589697 CTN589696:CTO589697 DDJ589696:DDK589697 DNF589696:DNG589697 DXB589696:DXC589697 EGX589696:EGY589697 EQT589696:EQU589697 FAP589696:FAQ589697 FKL589696:FKM589697 FUH589696:FUI589697 GED589696:GEE589697 GNZ589696:GOA589697 GXV589696:GXW589697 HHR589696:HHS589697 HRN589696:HRO589697 IBJ589696:IBK589697 ILF589696:ILG589697 IVB589696:IVC589697 JEX589696:JEY589697 JOT589696:JOU589697 JYP589696:JYQ589697 KIL589696:KIM589697 KSH589696:KSI589697 LCD589696:LCE589697 LLZ589696:LMA589697 LVV589696:LVW589697 MFR589696:MFS589697 MPN589696:MPO589697 MZJ589696:MZK589697 NJF589696:NJG589697 NTB589696:NTC589697 OCX589696:OCY589697 OMT589696:OMU589697 OWP589696:OWQ589697 PGL589696:PGM589697 PQH589696:PQI589697 QAD589696:QAE589697 QJZ589696:QKA589697 QTV589696:QTW589697 RDR589696:RDS589697 RNN589696:RNO589697 RXJ589696:RXK589697 SHF589696:SHG589697 SRB589696:SRC589697 TAX589696:TAY589697 TKT589696:TKU589697 TUP589696:TUQ589697 UEL589696:UEM589697 UOH589696:UOI589697 UYD589696:UYE589697 VHZ589696:VIA589697 VRV589696:VRW589697 WBR589696:WBS589697 WLN589696:WLO589697 WVJ589696:WVK589697 H655232:I655233 IX655232:IY655233 ST655232:SU655233 ACP655232:ACQ655233 AML655232:AMM655233 AWH655232:AWI655233 BGD655232:BGE655233 BPZ655232:BQA655233 BZV655232:BZW655233 CJR655232:CJS655233 CTN655232:CTO655233 DDJ655232:DDK655233 DNF655232:DNG655233 DXB655232:DXC655233 EGX655232:EGY655233 EQT655232:EQU655233 FAP655232:FAQ655233 FKL655232:FKM655233 FUH655232:FUI655233 GED655232:GEE655233 GNZ655232:GOA655233 GXV655232:GXW655233 HHR655232:HHS655233 HRN655232:HRO655233 IBJ655232:IBK655233 ILF655232:ILG655233 IVB655232:IVC655233 JEX655232:JEY655233 JOT655232:JOU655233 JYP655232:JYQ655233 KIL655232:KIM655233 KSH655232:KSI655233 LCD655232:LCE655233 LLZ655232:LMA655233 LVV655232:LVW655233 MFR655232:MFS655233 MPN655232:MPO655233 MZJ655232:MZK655233 NJF655232:NJG655233 NTB655232:NTC655233 OCX655232:OCY655233 OMT655232:OMU655233 OWP655232:OWQ655233 PGL655232:PGM655233 PQH655232:PQI655233 QAD655232:QAE655233 QJZ655232:QKA655233 QTV655232:QTW655233 RDR655232:RDS655233 RNN655232:RNO655233 RXJ655232:RXK655233 SHF655232:SHG655233 SRB655232:SRC655233 TAX655232:TAY655233 TKT655232:TKU655233 TUP655232:TUQ655233 UEL655232:UEM655233 UOH655232:UOI655233 UYD655232:UYE655233 VHZ655232:VIA655233 VRV655232:VRW655233 WBR655232:WBS655233 WLN655232:WLO655233 WVJ655232:WVK655233 H720768:I720769 IX720768:IY720769 ST720768:SU720769 ACP720768:ACQ720769 AML720768:AMM720769 AWH720768:AWI720769 BGD720768:BGE720769 BPZ720768:BQA720769 BZV720768:BZW720769 CJR720768:CJS720769 CTN720768:CTO720769 DDJ720768:DDK720769 DNF720768:DNG720769 DXB720768:DXC720769 EGX720768:EGY720769 EQT720768:EQU720769 FAP720768:FAQ720769 FKL720768:FKM720769 FUH720768:FUI720769 GED720768:GEE720769 GNZ720768:GOA720769 GXV720768:GXW720769 HHR720768:HHS720769 HRN720768:HRO720769 IBJ720768:IBK720769 ILF720768:ILG720769 IVB720768:IVC720769 JEX720768:JEY720769 JOT720768:JOU720769 JYP720768:JYQ720769 KIL720768:KIM720769 KSH720768:KSI720769 LCD720768:LCE720769 LLZ720768:LMA720769 LVV720768:LVW720769 MFR720768:MFS720769 MPN720768:MPO720769 MZJ720768:MZK720769 NJF720768:NJG720769 NTB720768:NTC720769 OCX720768:OCY720769 OMT720768:OMU720769 OWP720768:OWQ720769 PGL720768:PGM720769 PQH720768:PQI720769 QAD720768:QAE720769 QJZ720768:QKA720769 QTV720768:QTW720769 RDR720768:RDS720769 RNN720768:RNO720769 RXJ720768:RXK720769 SHF720768:SHG720769 SRB720768:SRC720769 TAX720768:TAY720769 TKT720768:TKU720769 TUP720768:TUQ720769 UEL720768:UEM720769 UOH720768:UOI720769 UYD720768:UYE720769 VHZ720768:VIA720769 VRV720768:VRW720769 WBR720768:WBS720769 WLN720768:WLO720769 WVJ720768:WVK720769 H786304:I786305 IX786304:IY786305 ST786304:SU786305 ACP786304:ACQ786305 AML786304:AMM786305 AWH786304:AWI786305 BGD786304:BGE786305 BPZ786304:BQA786305 BZV786304:BZW786305 CJR786304:CJS786305 CTN786304:CTO786305 DDJ786304:DDK786305 DNF786304:DNG786305 DXB786304:DXC786305 EGX786304:EGY786305 EQT786304:EQU786305 FAP786304:FAQ786305 FKL786304:FKM786305 FUH786304:FUI786305 GED786304:GEE786305 GNZ786304:GOA786305 GXV786304:GXW786305 HHR786304:HHS786305 HRN786304:HRO786305 IBJ786304:IBK786305 ILF786304:ILG786305 IVB786304:IVC786305 JEX786304:JEY786305 JOT786304:JOU786305 JYP786304:JYQ786305 KIL786304:KIM786305 KSH786304:KSI786305 LCD786304:LCE786305 LLZ786304:LMA786305 LVV786304:LVW786305 MFR786304:MFS786305 MPN786304:MPO786305 MZJ786304:MZK786305 NJF786304:NJG786305 NTB786304:NTC786305 OCX786304:OCY786305 OMT786304:OMU786305 OWP786304:OWQ786305 PGL786304:PGM786305 PQH786304:PQI786305 QAD786304:QAE786305 QJZ786304:QKA786305 QTV786304:QTW786305 RDR786304:RDS786305 RNN786304:RNO786305 RXJ786304:RXK786305 SHF786304:SHG786305 SRB786304:SRC786305 TAX786304:TAY786305 TKT786304:TKU786305 TUP786304:TUQ786305 UEL786304:UEM786305 UOH786304:UOI786305 UYD786304:UYE786305 VHZ786304:VIA786305 VRV786304:VRW786305 WBR786304:WBS786305 WLN786304:WLO786305 WVJ786304:WVK786305 H851840:I851841 IX851840:IY851841 ST851840:SU851841 ACP851840:ACQ851841 AML851840:AMM851841 AWH851840:AWI851841 BGD851840:BGE851841 BPZ851840:BQA851841 BZV851840:BZW851841 CJR851840:CJS851841 CTN851840:CTO851841 DDJ851840:DDK851841 DNF851840:DNG851841 DXB851840:DXC851841 EGX851840:EGY851841 EQT851840:EQU851841 FAP851840:FAQ851841 FKL851840:FKM851841 FUH851840:FUI851841 GED851840:GEE851841 GNZ851840:GOA851841 GXV851840:GXW851841 HHR851840:HHS851841 HRN851840:HRO851841 IBJ851840:IBK851841 ILF851840:ILG851841 IVB851840:IVC851841 JEX851840:JEY851841 JOT851840:JOU851841 JYP851840:JYQ851841 KIL851840:KIM851841 KSH851840:KSI851841 LCD851840:LCE851841 LLZ851840:LMA851841 LVV851840:LVW851841 MFR851840:MFS851841 MPN851840:MPO851841 MZJ851840:MZK851841 NJF851840:NJG851841 NTB851840:NTC851841 OCX851840:OCY851841 OMT851840:OMU851841 OWP851840:OWQ851841 PGL851840:PGM851841 PQH851840:PQI851841 QAD851840:QAE851841 QJZ851840:QKA851841 QTV851840:QTW851841 RDR851840:RDS851841 RNN851840:RNO851841 RXJ851840:RXK851841 SHF851840:SHG851841 SRB851840:SRC851841 TAX851840:TAY851841 TKT851840:TKU851841 TUP851840:TUQ851841 UEL851840:UEM851841 UOH851840:UOI851841 UYD851840:UYE851841 VHZ851840:VIA851841 VRV851840:VRW851841 WBR851840:WBS851841 WLN851840:WLO851841 WVJ851840:WVK851841 H917376:I917377 IX917376:IY917377 ST917376:SU917377 ACP917376:ACQ917377 AML917376:AMM917377 AWH917376:AWI917377 BGD917376:BGE917377 BPZ917376:BQA917377 BZV917376:BZW917377 CJR917376:CJS917377 CTN917376:CTO917377 DDJ917376:DDK917377 DNF917376:DNG917377 DXB917376:DXC917377 EGX917376:EGY917377 EQT917376:EQU917377 FAP917376:FAQ917377 FKL917376:FKM917377 FUH917376:FUI917377 GED917376:GEE917377 GNZ917376:GOA917377 GXV917376:GXW917377 HHR917376:HHS917377 HRN917376:HRO917377 IBJ917376:IBK917377 ILF917376:ILG917377 IVB917376:IVC917377 JEX917376:JEY917377 JOT917376:JOU917377 JYP917376:JYQ917377 KIL917376:KIM917377 KSH917376:KSI917377 LCD917376:LCE917377 LLZ917376:LMA917377 LVV917376:LVW917377 MFR917376:MFS917377 MPN917376:MPO917377 MZJ917376:MZK917377 NJF917376:NJG917377 NTB917376:NTC917377 OCX917376:OCY917377 OMT917376:OMU917377 OWP917376:OWQ917377 PGL917376:PGM917377 PQH917376:PQI917377 QAD917376:QAE917377 QJZ917376:QKA917377 QTV917376:QTW917377 RDR917376:RDS917377 RNN917376:RNO917377 RXJ917376:RXK917377 SHF917376:SHG917377 SRB917376:SRC917377 TAX917376:TAY917377 TKT917376:TKU917377 TUP917376:TUQ917377 UEL917376:UEM917377 UOH917376:UOI917377 UYD917376:UYE917377 VHZ917376:VIA917377 VRV917376:VRW917377 WBR917376:WBS917377 WLN917376:WLO917377 WVJ917376:WVK917377 H982912:I982913 IX982912:IY982913 ST982912:SU982913 ACP982912:ACQ982913 AML982912:AMM982913 AWH982912:AWI982913 BGD982912:BGE982913 BPZ982912:BQA982913 BZV982912:BZW982913 CJR982912:CJS982913 CTN982912:CTO982913 DDJ982912:DDK982913 DNF982912:DNG982913 DXB982912:DXC982913 EGX982912:EGY982913 EQT982912:EQU982913 FAP982912:FAQ982913 FKL982912:FKM982913 FUH982912:FUI982913 GED982912:GEE982913 GNZ982912:GOA982913 GXV982912:GXW982913 HHR982912:HHS982913 HRN982912:HRO982913 IBJ982912:IBK982913 ILF982912:ILG982913 IVB982912:IVC982913 JEX982912:JEY982913 JOT982912:JOU982913 JYP982912:JYQ982913 KIL982912:KIM982913 KSH982912:KSI982913 LCD982912:LCE982913 LLZ982912:LMA982913 LVV982912:LVW982913 MFR982912:MFS982913 MPN982912:MPO982913 MZJ982912:MZK982913 NJF982912:NJG982913 NTB982912:NTC982913 OCX982912:OCY982913 OMT982912:OMU982913 OWP982912:OWQ982913 PGL982912:PGM982913 PQH982912:PQI982913 QAD982912:QAE982913 QJZ982912:QKA982913 QTV982912:QTW982913 RDR982912:RDS982913 RNN982912:RNO982913 RXJ982912:RXK982913 SHF982912:SHG982913 SRB982912:SRC982913 TAX982912:TAY982913 TKT982912:TKU982913 TUP982912:TUQ982913 UEL982912:UEM982913 UOH982912:UOI982913 UYD982912:UYE982913 VHZ982912:VIA982913 VRV982912:VRW982913 WBR982912:WBS982913 WLN982912:WLO982913 WVJ982912:WVK982913 H65375:I65375 IX65375:IY65375 ST65375:SU65375 ACP65375:ACQ65375 AML65375:AMM65375 AWH65375:AWI65375 BGD65375:BGE65375 BPZ65375:BQA65375 BZV65375:BZW65375 CJR65375:CJS65375 CTN65375:CTO65375 DDJ65375:DDK65375 DNF65375:DNG65375 DXB65375:DXC65375 EGX65375:EGY65375 EQT65375:EQU65375 FAP65375:FAQ65375 FKL65375:FKM65375 FUH65375:FUI65375 GED65375:GEE65375 GNZ65375:GOA65375 GXV65375:GXW65375 HHR65375:HHS65375 HRN65375:HRO65375 IBJ65375:IBK65375 ILF65375:ILG65375 IVB65375:IVC65375 JEX65375:JEY65375 JOT65375:JOU65375 JYP65375:JYQ65375 KIL65375:KIM65375 KSH65375:KSI65375 LCD65375:LCE65375 LLZ65375:LMA65375 LVV65375:LVW65375 MFR65375:MFS65375 MPN65375:MPO65375 MZJ65375:MZK65375 NJF65375:NJG65375 NTB65375:NTC65375 OCX65375:OCY65375 OMT65375:OMU65375 OWP65375:OWQ65375 PGL65375:PGM65375 PQH65375:PQI65375 QAD65375:QAE65375 QJZ65375:QKA65375 QTV65375:QTW65375 RDR65375:RDS65375 RNN65375:RNO65375 RXJ65375:RXK65375 SHF65375:SHG65375 SRB65375:SRC65375 TAX65375:TAY65375 TKT65375:TKU65375 TUP65375:TUQ65375 UEL65375:UEM65375 UOH65375:UOI65375 UYD65375:UYE65375 VHZ65375:VIA65375 VRV65375:VRW65375 WBR65375:WBS65375 WLN65375:WLO65375 WVJ65375:WVK65375 H130911:I130911 IX130911:IY130911 ST130911:SU130911 ACP130911:ACQ130911 AML130911:AMM130911 AWH130911:AWI130911 BGD130911:BGE130911 BPZ130911:BQA130911 BZV130911:BZW130911 CJR130911:CJS130911 CTN130911:CTO130911 DDJ130911:DDK130911 DNF130911:DNG130911 DXB130911:DXC130911 EGX130911:EGY130911 EQT130911:EQU130911 FAP130911:FAQ130911 FKL130911:FKM130911 FUH130911:FUI130911 GED130911:GEE130911 GNZ130911:GOA130911 GXV130911:GXW130911 HHR130911:HHS130911 HRN130911:HRO130911 IBJ130911:IBK130911 ILF130911:ILG130911 IVB130911:IVC130911 JEX130911:JEY130911 JOT130911:JOU130911 JYP130911:JYQ130911 KIL130911:KIM130911 KSH130911:KSI130911 LCD130911:LCE130911 LLZ130911:LMA130911 LVV130911:LVW130911 MFR130911:MFS130911 MPN130911:MPO130911 MZJ130911:MZK130911 NJF130911:NJG130911 NTB130911:NTC130911 OCX130911:OCY130911 OMT130911:OMU130911 OWP130911:OWQ130911 PGL130911:PGM130911 PQH130911:PQI130911 QAD130911:QAE130911 QJZ130911:QKA130911 QTV130911:QTW130911 RDR130911:RDS130911 RNN130911:RNO130911 RXJ130911:RXK130911 SHF130911:SHG130911 SRB130911:SRC130911 TAX130911:TAY130911 TKT130911:TKU130911 TUP130911:TUQ130911 UEL130911:UEM130911 UOH130911:UOI130911 UYD130911:UYE130911 VHZ130911:VIA130911 VRV130911:VRW130911 WBR130911:WBS130911 WLN130911:WLO130911 WVJ130911:WVK130911 H196447:I196447 IX196447:IY196447 ST196447:SU196447 ACP196447:ACQ196447 AML196447:AMM196447 AWH196447:AWI196447 BGD196447:BGE196447 BPZ196447:BQA196447 BZV196447:BZW196447 CJR196447:CJS196447 CTN196447:CTO196447 DDJ196447:DDK196447 DNF196447:DNG196447 DXB196447:DXC196447 EGX196447:EGY196447 EQT196447:EQU196447 FAP196447:FAQ196447 FKL196447:FKM196447 FUH196447:FUI196447 GED196447:GEE196447 GNZ196447:GOA196447 GXV196447:GXW196447 HHR196447:HHS196447 HRN196447:HRO196447 IBJ196447:IBK196447 ILF196447:ILG196447 IVB196447:IVC196447 JEX196447:JEY196447 JOT196447:JOU196447 JYP196447:JYQ196447 KIL196447:KIM196447 KSH196447:KSI196447 LCD196447:LCE196447 LLZ196447:LMA196447 LVV196447:LVW196447 MFR196447:MFS196447 MPN196447:MPO196447 MZJ196447:MZK196447 NJF196447:NJG196447 NTB196447:NTC196447 OCX196447:OCY196447 OMT196447:OMU196447 OWP196447:OWQ196447 PGL196447:PGM196447 PQH196447:PQI196447 QAD196447:QAE196447 QJZ196447:QKA196447 QTV196447:QTW196447 RDR196447:RDS196447 RNN196447:RNO196447 RXJ196447:RXK196447 SHF196447:SHG196447 SRB196447:SRC196447 TAX196447:TAY196447 TKT196447:TKU196447 TUP196447:TUQ196447 UEL196447:UEM196447 UOH196447:UOI196447 UYD196447:UYE196447 VHZ196447:VIA196447 VRV196447:VRW196447 WBR196447:WBS196447 WLN196447:WLO196447 WVJ196447:WVK196447 H261983:I261983 IX261983:IY261983 ST261983:SU261983 ACP261983:ACQ261983 AML261983:AMM261983 AWH261983:AWI261983 BGD261983:BGE261983 BPZ261983:BQA261983 BZV261983:BZW261983 CJR261983:CJS261983 CTN261983:CTO261983 DDJ261983:DDK261983 DNF261983:DNG261983 DXB261983:DXC261983 EGX261983:EGY261983 EQT261983:EQU261983 FAP261983:FAQ261983 FKL261983:FKM261983 FUH261983:FUI261983 GED261983:GEE261983 GNZ261983:GOA261983 GXV261983:GXW261983 HHR261983:HHS261983 HRN261983:HRO261983 IBJ261983:IBK261983 ILF261983:ILG261983 IVB261983:IVC261983 JEX261983:JEY261983 JOT261983:JOU261983 JYP261983:JYQ261983 KIL261983:KIM261983 KSH261983:KSI261983 LCD261983:LCE261983 LLZ261983:LMA261983 LVV261983:LVW261983 MFR261983:MFS261983 MPN261983:MPO261983 MZJ261983:MZK261983 NJF261983:NJG261983 NTB261983:NTC261983 OCX261983:OCY261983 OMT261983:OMU261983 OWP261983:OWQ261983 PGL261983:PGM261983 PQH261983:PQI261983 QAD261983:QAE261983 QJZ261983:QKA261983 QTV261983:QTW261983 RDR261983:RDS261983 RNN261983:RNO261983 RXJ261983:RXK261983 SHF261983:SHG261983 SRB261983:SRC261983 TAX261983:TAY261983 TKT261983:TKU261983 TUP261983:TUQ261983 UEL261983:UEM261983 UOH261983:UOI261983 UYD261983:UYE261983 VHZ261983:VIA261983 VRV261983:VRW261983 WBR261983:WBS261983 WLN261983:WLO261983 WVJ261983:WVK261983 H327519:I327519 IX327519:IY327519 ST327519:SU327519 ACP327519:ACQ327519 AML327519:AMM327519 AWH327519:AWI327519 BGD327519:BGE327519 BPZ327519:BQA327519 BZV327519:BZW327519 CJR327519:CJS327519 CTN327519:CTO327519 DDJ327519:DDK327519 DNF327519:DNG327519 DXB327519:DXC327519 EGX327519:EGY327519 EQT327519:EQU327519 FAP327519:FAQ327519 FKL327519:FKM327519 FUH327519:FUI327519 GED327519:GEE327519 GNZ327519:GOA327519 GXV327519:GXW327519 HHR327519:HHS327519 HRN327519:HRO327519 IBJ327519:IBK327519 ILF327519:ILG327519 IVB327519:IVC327519 JEX327519:JEY327519 JOT327519:JOU327519 JYP327519:JYQ327519 KIL327519:KIM327519 KSH327519:KSI327519 LCD327519:LCE327519 LLZ327519:LMA327519 LVV327519:LVW327519 MFR327519:MFS327519 MPN327519:MPO327519 MZJ327519:MZK327519 NJF327519:NJG327519 NTB327519:NTC327519 OCX327519:OCY327519 OMT327519:OMU327519 OWP327519:OWQ327519 PGL327519:PGM327519 PQH327519:PQI327519 QAD327519:QAE327519 QJZ327519:QKA327519 QTV327519:QTW327519 RDR327519:RDS327519 RNN327519:RNO327519 RXJ327519:RXK327519 SHF327519:SHG327519 SRB327519:SRC327519 TAX327519:TAY327519 TKT327519:TKU327519 TUP327519:TUQ327519 UEL327519:UEM327519 UOH327519:UOI327519 UYD327519:UYE327519 VHZ327519:VIA327519 VRV327519:VRW327519 WBR327519:WBS327519 WLN327519:WLO327519 WVJ327519:WVK327519 H393055:I393055 IX393055:IY393055 ST393055:SU393055 ACP393055:ACQ393055 AML393055:AMM393055 AWH393055:AWI393055 BGD393055:BGE393055 BPZ393055:BQA393055 BZV393055:BZW393055 CJR393055:CJS393055 CTN393055:CTO393055 DDJ393055:DDK393055 DNF393055:DNG393055 DXB393055:DXC393055 EGX393055:EGY393055 EQT393055:EQU393055 FAP393055:FAQ393055 FKL393055:FKM393055 FUH393055:FUI393055 GED393055:GEE393055 GNZ393055:GOA393055 GXV393055:GXW393055 HHR393055:HHS393055 HRN393055:HRO393055 IBJ393055:IBK393055 ILF393055:ILG393055 IVB393055:IVC393055 JEX393055:JEY393055 JOT393055:JOU393055 JYP393055:JYQ393055 KIL393055:KIM393055 KSH393055:KSI393055 LCD393055:LCE393055 LLZ393055:LMA393055 LVV393055:LVW393055 MFR393055:MFS393055 MPN393055:MPO393055 MZJ393055:MZK393055 NJF393055:NJG393055 NTB393055:NTC393055 OCX393055:OCY393055 OMT393055:OMU393055 OWP393055:OWQ393055 PGL393055:PGM393055 PQH393055:PQI393055 QAD393055:QAE393055 QJZ393055:QKA393055 QTV393055:QTW393055 RDR393055:RDS393055 RNN393055:RNO393055 RXJ393055:RXK393055 SHF393055:SHG393055 SRB393055:SRC393055 TAX393055:TAY393055 TKT393055:TKU393055 TUP393055:TUQ393055 UEL393055:UEM393055 UOH393055:UOI393055 UYD393055:UYE393055 VHZ393055:VIA393055 VRV393055:VRW393055 WBR393055:WBS393055 WLN393055:WLO393055 WVJ393055:WVK393055 H458591:I458591 IX458591:IY458591 ST458591:SU458591 ACP458591:ACQ458591 AML458591:AMM458591 AWH458591:AWI458591 BGD458591:BGE458591 BPZ458591:BQA458591 BZV458591:BZW458591 CJR458591:CJS458591 CTN458591:CTO458591 DDJ458591:DDK458591 DNF458591:DNG458591 DXB458591:DXC458591 EGX458591:EGY458591 EQT458591:EQU458591 FAP458591:FAQ458591 FKL458591:FKM458591 FUH458591:FUI458591 GED458591:GEE458591 GNZ458591:GOA458591 GXV458591:GXW458591 HHR458591:HHS458591 HRN458591:HRO458591 IBJ458591:IBK458591 ILF458591:ILG458591 IVB458591:IVC458591 JEX458591:JEY458591 JOT458591:JOU458591 JYP458591:JYQ458591 KIL458591:KIM458591 KSH458591:KSI458591 LCD458591:LCE458591 LLZ458591:LMA458591 LVV458591:LVW458591 MFR458591:MFS458591 MPN458591:MPO458591 MZJ458591:MZK458591 NJF458591:NJG458591 NTB458591:NTC458591 OCX458591:OCY458591 OMT458591:OMU458591 OWP458591:OWQ458591 PGL458591:PGM458591 PQH458591:PQI458591 QAD458591:QAE458591 QJZ458591:QKA458591 QTV458591:QTW458591 RDR458591:RDS458591 RNN458591:RNO458591 RXJ458591:RXK458591 SHF458591:SHG458591 SRB458591:SRC458591 TAX458591:TAY458591 TKT458591:TKU458591 TUP458591:TUQ458591 UEL458591:UEM458591 UOH458591:UOI458591 UYD458591:UYE458591 VHZ458591:VIA458591 VRV458591:VRW458591 WBR458591:WBS458591 WLN458591:WLO458591 WVJ458591:WVK458591 H524127:I524127 IX524127:IY524127 ST524127:SU524127 ACP524127:ACQ524127 AML524127:AMM524127 AWH524127:AWI524127 BGD524127:BGE524127 BPZ524127:BQA524127 BZV524127:BZW524127 CJR524127:CJS524127 CTN524127:CTO524127 DDJ524127:DDK524127 DNF524127:DNG524127 DXB524127:DXC524127 EGX524127:EGY524127 EQT524127:EQU524127 FAP524127:FAQ524127 FKL524127:FKM524127 FUH524127:FUI524127 GED524127:GEE524127 GNZ524127:GOA524127 GXV524127:GXW524127 HHR524127:HHS524127 HRN524127:HRO524127 IBJ524127:IBK524127 ILF524127:ILG524127 IVB524127:IVC524127 JEX524127:JEY524127 JOT524127:JOU524127 JYP524127:JYQ524127 KIL524127:KIM524127 KSH524127:KSI524127 LCD524127:LCE524127 LLZ524127:LMA524127 LVV524127:LVW524127 MFR524127:MFS524127 MPN524127:MPO524127 MZJ524127:MZK524127 NJF524127:NJG524127 NTB524127:NTC524127 OCX524127:OCY524127 OMT524127:OMU524127 OWP524127:OWQ524127 PGL524127:PGM524127 PQH524127:PQI524127 QAD524127:QAE524127 QJZ524127:QKA524127 QTV524127:QTW524127 RDR524127:RDS524127 RNN524127:RNO524127 RXJ524127:RXK524127 SHF524127:SHG524127 SRB524127:SRC524127 TAX524127:TAY524127 TKT524127:TKU524127 TUP524127:TUQ524127 UEL524127:UEM524127 UOH524127:UOI524127 UYD524127:UYE524127 VHZ524127:VIA524127 VRV524127:VRW524127 WBR524127:WBS524127 WLN524127:WLO524127 WVJ524127:WVK524127 H589663:I589663 IX589663:IY589663 ST589663:SU589663 ACP589663:ACQ589663 AML589663:AMM589663 AWH589663:AWI589663 BGD589663:BGE589663 BPZ589663:BQA589663 BZV589663:BZW589663 CJR589663:CJS589663 CTN589663:CTO589663 DDJ589663:DDK589663 DNF589663:DNG589663 DXB589663:DXC589663 EGX589663:EGY589663 EQT589663:EQU589663 FAP589663:FAQ589663 FKL589663:FKM589663 FUH589663:FUI589663 GED589663:GEE589663 GNZ589663:GOA589663 GXV589663:GXW589663 HHR589663:HHS589663 HRN589663:HRO589663 IBJ589663:IBK589663 ILF589663:ILG589663 IVB589663:IVC589663 JEX589663:JEY589663 JOT589663:JOU589663 JYP589663:JYQ589663 KIL589663:KIM589663 KSH589663:KSI589663 LCD589663:LCE589663 LLZ589663:LMA589663 LVV589663:LVW589663 MFR589663:MFS589663 MPN589663:MPO589663 MZJ589663:MZK589663 NJF589663:NJG589663 NTB589663:NTC589663 OCX589663:OCY589663 OMT589663:OMU589663 OWP589663:OWQ589663 PGL589663:PGM589663 PQH589663:PQI589663 QAD589663:QAE589663 QJZ589663:QKA589663 QTV589663:QTW589663 RDR589663:RDS589663 RNN589663:RNO589663 RXJ589663:RXK589663 SHF589663:SHG589663 SRB589663:SRC589663 TAX589663:TAY589663 TKT589663:TKU589663 TUP589663:TUQ589663 UEL589663:UEM589663 UOH589663:UOI589663 UYD589663:UYE589663 VHZ589663:VIA589663 VRV589663:VRW589663 WBR589663:WBS589663 WLN589663:WLO589663 WVJ589663:WVK589663 H655199:I655199 IX655199:IY655199 ST655199:SU655199 ACP655199:ACQ655199 AML655199:AMM655199 AWH655199:AWI655199 BGD655199:BGE655199 BPZ655199:BQA655199 BZV655199:BZW655199 CJR655199:CJS655199 CTN655199:CTO655199 DDJ655199:DDK655199 DNF655199:DNG655199 DXB655199:DXC655199 EGX655199:EGY655199 EQT655199:EQU655199 FAP655199:FAQ655199 FKL655199:FKM655199 FUH655199:FUI655199 GED655199:GEE655199 GNZ655199:GOA655199 GXV655199:GXW655199 HHR655199:HHS655199 HRN655199:HRO655199 IBJ655199:IBK655199 ILF655199:ILG655199 IVB655199:IVC655199 JEX655199:JEY655199 JOT655199:JOU655199 JYP655199:JYQ655199 KIL655199:KIM655199 KSH655199:KSI655199 LCD655199:LCE655199 LLZ655199:LMA655199 LVV655199:LVW655199 MFR655199:MFS655199 MPN655199:MPO655199 MZJ655199:MZK655199 NJF655199:NJG655199 NTB655199:NTC655199 OCX655199:OCY655199 OMT655199:OMU655199 OWP655199:OWQ655199 PGL655199:PGM655199 PQH655199:PQI655199 QAD655199:QAE655199 QJZ655199:QKA655199 QTV655199:QTW655199 RDR655199:RDS655199 RNN655199:RNO655199 RXJ655199:RXK655199 SHF655199:SHG655199 SRB655199:SRC655199 TAX655199:TAY655199 TKT655199:TKU655199 TUP655199:TUQ655199 UEL655199:UEM655199 UOH655199:UOI655199 UYD655199:UYE655199 VHZ655199:VIA655199 VRV655199:VRW655199 WBR655199:WBS655199 WLN655199:WLO655199 WVJ655199:WVK655199 H720735:I720735 IX720735:IY720735 ST720735:SU720735 ACP720735:ACQ720735 AML720735:AMM720735 AWH720735:AWI720735 BGD720735:BGE720735 BPZ720735:BQA720735 BZV720735:BZW720735 CJR720735:CJS720735 CTN720735:CTO720735 DDJ720735:DDK720735 DNF720735:DNG720735 DXB720735:DXC720735 EGX720735:EGY720735 EQT720735:EQU720735 FAP720735:FAQ720735 FKL720735:FKM720735 FUH720735:FUI720735 GED720735:GEE720735 GNZ720735:GOA720735 GXV720735:GXW720735 HHR720735:HHS720735 HRN720735:HRO720735 IBJ720735:IBK720735 ILF720735:ILG720735 IVB720735:IVC720735 JEX720735:JEY720735 JOT720735:JOU720735 JYP720735:JYQ720735 KIL720735:KIM720735 KSH720735:KSI720735 LCD720735:LCE720735 LLZ720735:LMA720735 LVV720735:LVW720735 MFR720735:MFS720735 MPN720735:MPO720735 MZJ720735:MZK720735 NJF720735:NJG720735 NTB720735:NTC720735 OCX720735:OCY720735 OMT720735:OMU720735 OWP720735:OWQ720735 PGL720735:PGM720735 PQH720735:PQI720735 QAD720735:QAE720735 QJZ720735:QKA720735 QTV720735:QTW720735 RDR720735:RDS720735 RNN720735:RNO720735 RXJ720735:RXK720735 SHF720735:SHG720735 SRB720735:SRC720735 TAX720735:TAY720735 TKT720735:TKU720735 TUP720735:TUQ720735 UEL720735:UEM720735 UOH720735:UOI720735 UYD720735:UYE720735 VHZ720735:VIA720735 VRV720735:VRW720735 WBR720735:WBS720735 WLN720735:WLO720735 WVJ720735:WVK720735 H786271:I786271 IX786271:IY786271 ST786271:SU786271 ACP786271:ACQ786271 AML786271:AMM786271 AWH786271:AWI786271 BGD786271:BGE786271 BPZ786271:BQA786271 BZV786271:BZW786271 CJR786271:CJS786271 CTN786271:CTO786271 DDJ786271:DDK786271 DNF786271:DNG786271 DXB786271:DXC786271 EGX786271:EGY786271 EQT786271:EQU786271 FAP786271:FAQ786271 FKL786271:FKM786271 FUH786271:FUI786271 GED786271:GEE786271 GNZ786271:GOA786271 GXV786271:GXW786271 HHR786271:HHS786271 HRN786271:HRO786271 IBJ786271:IBK786271 ILF786271:ILG786271 IVB786271:IVC786271 JEX786271:JEY786271 JOT786271:JOU786271 JYP786271:JYQ786271 KIL786271:KIM786271 KSH786271:KSI786271 LCD786271:LCE786271 LLZ786271:LMA786271 LVV786271:LVW786271 MFR786271:MFS786271 MPN786271:MPO786271 MZJ786271:MZK786271 NJF786271:NJG786271 NTB786271:NTC786271 OCX786271:OCY786271 OMT786271:OMU786271 OWP786271:OWQ786271 PGL786271:PGM786271 PQH786271:PQI786271 QAD786271:QAE786271 QJZ786271:QKA786271 QTV786271:QTW786271 RDR786271:RDS786271 RNN786271:RNO786271 RXJ786271:RXK786271 SHF786271:SHG786271 SRB786271:SRC786271 TAX786271:TAY786271 TKT786271:TKU786271 TUP786271:TUQ786271 UEL786271:UEM786271 UOH786271:UOI786271 UYD786271:UYE786271 VHZ786271:VIA786271 VRV786271:VRW786271 WBR786271:WBS786271 WLN786271:WLO786271 WVJ786271:WVK786271 H851807:I851807 IX851807:IY851807 ST851807:SU851807 ACP851807:ACQ851807 AML851807:AMM851807 AWH851807:AWI851807 BGD851807:BGE851807 BPZ851807:BQA851807 BZV851807:BZW851807 CJR851807:CJS851807 CTN851807:CTO851807 DDJ851807:DDK851807 DNF851807:DNG851807 DXB851807:DXC851807 EGX851807:EGY851807 EQT851807:EQU851807 FAP851807:FAQ851807 FKL851807:FKM851807 FUH851807:FUI851807 GED851807:GEE851807 GNZ851807:GOA851807 GXV851807:GXW851807 HHR851807:HHS851807 HRN851807:HRO851807 IBJ851807:IBK851807 ILF851807:ILG851807 IVB851807:IVC851807 JEX851807:JEY851807 JOT851807:JOU851807 JYP851807:JYQ851807 KIL851807:KIM851807 KSH851807:KSI851807 LCD851807:LCE851807 LLZ851807:LMA851807 LVV851807:LVW851807 MFR851807:MFS851807 MPN851807:MPO851807 MZJ851807:MZK851807 NJF851807:NJG851807 NTB851807:NTC851807 OCX851807:OCY851807 OMT851807:OMU851807 OWP851807:OWQ851807 PGL851807:PGM851807 PQH851807:PQI851807 QAD851807:QAE851807 QJZ851807:QKA851807 QTV851807:QTW851807 RDR851807:RDS851807 RNN851807:RNO851807 RXJ851807:RXK851807 SHF851807:SHG851807 SRB851807:SRC851807 TAX851807:TAY851807 TKT851807:TKU851807 TUP851807:TUQ851807 UEL851807:UEM851807 UOH851807:UOI851807 UYD851807:UYE851807 VHZ851807:VIA851807 VRV851807:VRW851807 WBR851807:WBS851807 WLN851807:WLO851807 WVJ851807:WVK851807 H917343:I917343 IX917343:IY917343 ST917343:SU917343 ACP917343:ACQ917343 AML917343:AMM917343 AWH917343:AWI917343 BGD917343:BGE917343 BPZ917343:BQA917343 BZV917343:BZW917343 CJR917343:CJS917343 CTN917343:CTO917343 DDJ917343:DDK917343 DNF917343:DNG917343 DXB917343:DXC917343 EGX917343:EGY917343 EQT917343:EQU917343 FAP917343:FAQ917343 FKL917343:FKM917343 FUH917343:FUI917343 GED917343:GEE917343 GNZ917343:GOA917343 GXV917343:GXW917343 HHR917343:HHS917343 HRN917343:HRO917343 IBJ917343:IBK917343 ILF917343:ILG917343 IVB917343:IVC917343 JEX917343:JEY917343 JOT917343:JOU917343 JYP917343:JYQ917343 KIL917343:KIM917343 KSH917343:KSI917343 LCD917343:LCE917343 LLZ917343:LMA917343 LVV917343:LVW917343 MFR917343:MFS917343 MPN917343:MPO917343 MZJ917343:MZK917343 NJF917343:NJG917343 NTB917343:NTC917343 OCX917343:OCY917343 OMT917343:OMU917343 OWP917343:OWQ917343 PGL917343:PGM917343 PQH917343:PQI917343 QAD917343:QAE917343 QJZ917343:QKA917343 QTV917343:QTW917343 RDR917343:RDS917343 RNN917343:RNO917343 RXJ917343:RXK917343 SHF917343:SHG917343 SRB917343:SRC917343 TAX917343:TAY917343 TKT917343:TKU917343 TUP917343:TUQ917343 UEL917343:UEM917343 UOH917343:UOI917343 UYD917343:UYE917343 VHZ917343:VIA917343 VRV917343:VRW917343 WBR917343:WBS917343 WLN917343:WLO917343 WVJ917343:WVK917343 H982879:I982879 IX982879:IY982879 ST982879:SU982879 ACP982879:ACQ982879 AML982879:AMM982879 AWH982879:AWI982879 BGD982879:BGE982879 BPZ982879:BQA982879 BZV982879:BZW982879 CJR982879:CJS982879 CTN982879:CTO982879 DDJ982879:DDK982879 DNF982879:DNG982879 DXB982879:DXC982879 EGX982879:EGY982879 EQT982879:EQU982879 FAP982879:FAQ982879 FKL982879:FKM982879 FUH982879:FUI982879 GED982879:GEE982879 GNZ982879:GOA982879 GXV982879:GXW982879 HHR982879:HHS982879 HRN982879:HRO982879 IBJ982879:IBK982879 ILF982879:ILG982879 IVB982879:IVC982879 JEX982879:JEY982879 JOT982879:JOU982879 JYP982879:JYQ982879 KIL982879:KIM982879 KSH982879:KSI982879 LCD982879:LCE982879 LLZ982879:LMA982879 LVV982879:LVW982879 MFR982879:MFS982879 MPN982879:MPO982879 MZJ982879:MZK982879 NJF982879:NJG982879 NTB982879:NTC982879 OCX982879:OCY982879 OMT982879:OMU982879 OWP982879:OWQ982879 PGL982879:PGM982879 PQH982879:PQI982879 QAD982879:QAE982879 QJZ982879:QKA982879 QTV982879:QTW982879 RDR982879:RDS982879 RNN982879:RNO982879 RXJ982879:RXK982879 SHF982879:SHG982879 SRB982879:SRC982879 TAX982879:TAY982879 TKT982879:TKU982879 TUP982879:TUQ982879 UEL982879:UEM982879 UOH982879:UOI982879 UYD982879:UYE982879 VHZ982879:VIA982879 VRV982879:VRW982879 WBR982879:WBS982879 WLN982879:WLO982879 WVJ982879:WVK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115" zoomScaleNormal="115" zoomScaleSheetLayoutView="110" workbookViewId="0">
      <selection activeCell="A2" sqref="A2:I2"/>
    </sheetView>
  </sheetViews>
  <sheetFormatPr defaultRowHeight="12.75" x14ac:dyDescent="0.2"/>
  <cols>
    <col min="1" max="6" width="9.140625" style="23"/>
    <col min="7" max="7" width="9.140625" style="5"/>
    <col min="8" max="8" width="11.28515625" style="62" customWidth="1"/>
    <col min="9" max="9" width="11.7109375" style="62" bestFit="1" customWidth="1"/>
    <col min="10" max="255" width="9.140625" style="23"/>
    <col min="256" max="256" width="9.85546875" style="23" bestFit="1" customWidth="1"/>
    <col min="257" max="257" width="11.7109375" style="23" bestFit="1" customWidth="1"/>
    <col min="258" max="511" width="9.140625" style="23"/>
    <col min="512" max="512" width="9.85546875" style="23" bestFit="1" customWidth="1"/>
    <col min="513" max="513" width="11.7109375" style="23" bestFit="1" customWidth="1"/>
    <col min="514" max="767" width="9.140625" style="23"/>
    <col min="768" max="768" width="9.85546875" style="23" bestFit="1" customWidth="1"/>
    <col min="769" max="769" width="11.7109375" style="23" bestFit="1" customWidth="1"/>
    <col min="770" max="1023" width="9.140625" style="23"/>
    <col min="1024" max="1024" width="9.85546875" style="23" bestFit="1" customWidth="1"/>
    <col min="1025" max="1025" width="11.7109375" style="23" bestFit="1" customWidth="1"/>
    <col min="1026" max="1279" width="9.140625" style="23"/>
    <col min="1280" max="1280" width="9.85546875" style="23" bestFit="1" customWidth="1"/>
    <col min="1281" max="1281" width="11.7109375" style="23" bestFit="1" customWidth="1"/>
    <col min="1282" max="1535" width="9.140625" style="23"/>
    <col min="1536" max="1536" width="9.85546875" style="23" bestFit="1" customWidth="1"/>
    <col min="1537" max="1537" width="11.7109375" style="23" bestFit="1" customWidth="1"/>
    <col min="1538" max="1791" width="9.140625" style="23"/>
    <col min="1792" max="1792" width="9.85546875" style="23" bestFit="1" customWidth="1"/>
    <col min="1793" max="1793" width="11.7109375" style="23" bestFit="1" customWidth="1"/>
    <col min="1794" max="2047" width="9.140625" style="23"/>
    <col min="2048" max="2048" width="9.85546875" style="23" bestFit="1" customWidth="1"/>
    <col min="2049" max="2049" width="11.7109375" style="23" bestFit="1" customWidth="1"/>
    <col min="2050" max="2303" width="9.140625" style="23"/>
    <col min="2304" max="2304" width="9.85546875" style="23" bestFit="1" customWidth="1"/>
    <col min="2305" max="2305" width="11.7109375" style="23" bestFit="1" customWidth="1"/>
    <col min="2306" max="2559" width="9.140625" style="23"/>
    <col min="2560" max="2560" width="9.85546875" style="23" bestFit="1" customWidth="1"/>
    <col min="2561" max="2561" width="11.7109375" style="23" bestFit="1" customWidth="1"/>
    <col min="2562" max="2815" width="9.140625" style="23"/>
    <col min="2816" max="2816" width="9.85546875" style="23" bestFit="1" customWidth="1"/>
    <col min="2817" max="2817" width="11.7109375" style="23" bestFit="1" customWidth="1"/>
    <col min="2818" max="3071" width="9.140625" style="23"/>
    <col min="3072" max="3072" width="9.85546875" style="23" bestFit="1" customWidth="1"/>
    <col min="3073" max="3073" width="11.7109375" style="23" bestFit="1" customWidth="1"/>
    <col min="3074" max="3327" width="9.140625" style="23"/>
    <col min="3328" max="3328" width="9.85546875" style="23" bestFit="1" customWidth="1"/>
    <col min="3329" max="3329" width="11.7109375" style="23" bestFit="1" customWidth="1"/>
    <col min="3330" max="3583" width="9.140625" style="23"/>
    <col min="3584" max="3584" width="9.85546875" style="23" bestFit="1" customWidth="1"/>
    <col min="3585" max="3585" width="11.7109375" style="23" bestFit="1" customWidth="1"/>
    <col min="3586" max="3839" width="9.140625" style="23"/>
    <col min="3840" max="3840" width="9.85546875" style="23" bestFit="1" customWidth="1"/>
    <col min="3841" max="3841" width="11.7109375" style="23" bestFit="1" customWidth="1"/>
    <col min="3842" max="4095" width="9.140625" style="23"/>
    <col min="4096" max="4096" width="9.85546875" style="23" bestFit="1" customWidth="1"/>
    <col min="4097" max="4097" width="11.7109375" style="23" bestFit="1" customWidth="1"/>
    <col min="4098" max="4351" width="9.140625" style="23"/>
    <col min="4352" max="4352" width="9.85546875" style="23" bestFit="1" customWidth="1"/>
    <col min="4353" max="4353" width="11.7109375" style="23" bestFit="1" customWidth="1"/>
    <col min="4354" max="4607" width="9.140625" style="23"/>
    <col min="4608" max="4608" width="9.85546875" style="23" bestFit="1" customWidth="1"/>
    <col min="4609" max="4609" width="11.7109375" style="23" bestFit="1" customWidth="1"/>
    <col min="4610" max="4863" width="9.140625" style="23"/>
    <col min="4864" max="4864" width="9.85546875" style="23" bestFit="1" customWidth="1"/>
    <col min="4865" max="4865" width="11.7109375" style="23" bestFit="1" customWidth="1"/>
    <col min="4866" max="5119" width="9.140625" style="23"/>
    <col min="5120" max="5120" width="9.85546875" style="23" bestFit="1" customWidth="1"/>
    <col min="5121" max="5121" width="11.7109375" style="23" bestFit="1" customWidth="1"/>
    <col min="5122" max="5375" width="9.140625" style="23"/>
    <col min="5376" max="5376" width="9.85546875" style="23" bestFit="1" customWidth="1"/>
    <col min="5377" max="5377" width="11.7109375" style="23" bestFit="1" customWidth="1"/>
    <col min="5378" max="5631" width="9.140625" style="23"/>
    <col min="5632" max="5632" width="9.85546875" style="23" bestFit="1" customWidth="1"/>
    <col min="5633" max="5633" width="11.7109375" style="23" bestFit="1" customWidth="1"/>
    <col min="5634" max="5887" width="9.140625" style="23"/>
    <col min="5888" max="5888" width="9.85546875" style="23" bestFit="1" customWidth="1"/>
    <col min="5889" max="5889" width="11.7109375" style="23" bestFit="1" customWidth="1"/>
    <col min="5890" max="6143" width="9.140625" style="23"/>
    <col min="6144" max="6144" width="9.85546875" style="23" bestFit="1" customWidth="1"/>
    <col min="6145" max="6145" width="11.7109375" style="23" bestFit="1" customWidth="1"/>
    <col min="6146" max="6399" width="9.140625" style="23"/>
    <col min="6400" max="6400" width="9.85546875" style="23" bestFit="1" customWidth="1"/>
    <col min="6401" max="6401" width="11.7109375" style="23" bestFit="1" customWidth="1"/>
    <col min="6402" max="6655" width="9.140625" style="23"/>
    <col min="6656" max="6656" width="9.85546875" style="23" bestFit="1" customWidth="1"/>
    <col min="6657" max="6657" width="11.7109375" style="23" bestFit="1" customWidth="1"/>
    <col min="6658" max="6911" width="9.140625" style="23"/>
    <col min="6912" max="6912" width="9.85546875" style="23" bestFit="1" customWidth="1"/>
    <col min="6913" max="6913" width="11.7109375" style="23" bestFit="1" customWidth="1"/>
    <col min="6914" max="7167" width="9.140625" style="23"/>
    <col min="7168" max="7168" width="9.85546875" style="23" bestFit="1" customWidth="1"/>
    <col min="7169" max="7169" width="11.7109375" style="23" bestFit="1" customWidth="1"/>
    <col min="7170" max="7423" width="9.140625" style="23"/>
    <col min="7424" max="7424" width="9.85546875" style="23" bestFit="1" customWidth="1"/>
    <col min="7425" max="7425" width="11.7109375" style="23" bestFit="1" customWidth="1"/>
    <col min="7426" max="7679" width="9.140625" style="23"/>
    <col min="7680" max="7680" width="9.85546875" style="23" bestFit="1" customWidth="1"/>
    <col min="7681" max="7681" width="11.7109375" style="23" bestFit="1" customWidth="1"/>
    <col min="7682" max="7935" width="9.140625" style="23"/>
    <col min="7936" max="7936" width="9.85546875" style="23" bestFit="1" customWidth="1"/>
    <col min="7937" max="7937" width="11.7109375" style="23" bestFit="1" customWidth="1"/>
    <col min="7938" max="8191" width="9.140625" style="23"/>
    <col min="8192" max="8192" width="9.85546875" style="23" bestFit="1" customWidth="1"/>
    <col min="8193" max="8193" width="11.7109375" style="23" bestFit="1" customWidth="1"/>
    <col min="8194" max="8447" width="9.140625" style="23"/>
    <col min="8448" max="8448" width="9.85546875" style="23" bestFit="1" customWidth="1"/>
    <col min="8449" max="8449" width="11.7109375" style="23" bestFit="1" customWidth="1"/>
    <col min="8450" max="8703" width="9.140625" style="23"/>
    <col min="8704" max="8704" width="9.85546875" style="23" bestFit="1" customWidth="1"/>
    <col min="8705" max="8705" width="11.7109375" style="23" bestFit="1" customWidth="1"/>
    <col min="8706" max="8959" width="9.140625" style="23"/>
    <col min="8960" max="8960" width="9.85546875" style="23" bestFit="1" customWidth="1"/>
    <col min="8961" max="8961" width="11.7109375" style="23" bestFit="1" customWidth="1"/>
    <col min="8962" max="9215" width="9.140625" style="23"/>
    <col min="9216" max="9216" width="9.85546875" style="23" bestFit="1" customWidth="1"/>
    <col min="9217" max="9217" width="11.7109375" style="23" bestFit="1" customWidth="1"/>
    <col min="9218" max="9471" width="9.140625" style="23"/>
    <col min="9472" max="9472" width="9.85546875" style="23" bestFit="1" customWidth="1"/>
    <col min="9473" max="9473" width="11.7109375" style="23" bestFit="1" customWidth="1"/>
    <col min="9474" max="9727" width="9.140625" style="23"/>
    <col min="9728" max="9728" width="9.85546875" style="23" bestFit="1" customWidth="1"/>
    <col min="9729" max="9729" width="11.7109375" style="23" bestFit="1" customWidth="1"/>
    <col min="9730" max="9983" width="9.140625" style="23"/>
    <col min="9984" max="9984" width="9.85546875" style="23" bestFit="1" customWidth="1"/>
    <col min="9985" max="9985" width="11.7109375" style="23" bestFit="1" customWidth="1"/>
    <col min="9986" max="10239" width="9.140625" style="23"/>
    <col min="10240" max="10240" width="9.85546875" style="23" bestFit="1" customWidth="1"/>
    <col min="10241" max="10241" width="11.7109375" style="23" bestFit="1" customWidth="1"/>
    <col min="10242" max="10495" width="9.140625" style="23"/>
    <col min="10496" max="10496" width="9.85546875" style="23" bestFit="1" customWidth="1"/>
    <col min="10497" max="10497" width="11.7109375" style="23" bestFit="1" customWidth="1"/>
    <col min="10498" max="10751" width="9.140625" style="23"/>
    <col min="10752" max="10752" width="9.85546875" style="23" bestFit="1" customWidth="1"/>
    <col min="10753" max="10753" width="11.7109375" style="23" bestFit="1" customWidth="1"/>
    <col min="10754" max="11007" width="9.140625" style="23"/>
    <col min="11008" max="11008" width="9.85546875" style="23" bestFit="1" customWidth="1"/>
    <col min="11009" max="11009" width="11.7109375" style="23" bestFit="1" customWidth="1"/>
    <col min="11010" max="11263" width="9.140625" style="23"/>
    <col min="11264" max="11264" width="9.85546875" style="23" bestFit="1" customWidth="1"/>
    <col min="11265" max="11265" width="11.7109375" style="23" bestFit="1" customWidth="1"/>
    <col min="11266" max="11519" width="9.140625" style="23"/>
    <col min="11520" max="11520" width="9.85546875" style="23" bestFit="1" customWidth="1"/>
    <col min="11521" max="11521" width="11.7109375" style="23" bestFit="1" customWidth="1"/>
    <col min="11522" max="11775" width="9.140625" style="23"/>
    <col min="11776" max="11776" width="9.85546875" style="23" bestFit="1" customWidth="1"/>
    <col min="11777" max="11777" width="11.7109375" style="23" bestFit="1" customWidth="1"/>
    <col min="11778" max="12031" width="9.140625" style="23"/>
    <col min="12032" max="12032" width="9.85546875" style="23" bestFit="1" customWidth="1"/>
    <col min="12033" max="12033" width="11.7109375" style="23" bestFit="1" customWidth="1"/>
    <col min="12034" max="12287" width="9.140625" style="23"/>
    <col min="12288" max="12288" width="9.85546875" style="23" bestFit="1" customWidth="1"/>
    <col min="12289" max="12289" width="11.7109375" style="23" bestFit="1" customWidth="1"/>
    <col min="12290" max="12543" width="9.140625" style="23"/>
    <col min="12544" max="12544" width="9.85546875" style="23" bestFit="1" customWidth="1"/>
    <col min="12545" max="12545" width="11.7109375" style="23" bestFit="1" customWidth="1"/>
    <col min="12546" max="12799" width="9.140625" style="23"/>
    <col min="12800" max="12800" width="9.85546875" style="23" bestFit="1" customWidth="1"/>
    <col min="12801" max="12801" width="11.7109375" style="23" bestFit="1" customWidth="1"/>
    <col min="12802" max="13055" width="9.140625" style="23"/>
    <col min="13056" max="13056" width="9.85546875" style="23" bestFit="1" customWidth="1"/>
    <col min="13057" max="13057" width="11.7109375" style="23" bestFit="1" customWidth="1"/>
    <col min="13058" max="13311" width="9.140625" style="23"/>
    <col min="13312" max="13312" width="9.85546875" style="23" bestFit="1" customWidth="1"/>
    <col min="13313" max="13313" width="11.7109375" style="23" bestFit="1" customWidth="1"/>
    <col min="13314" max="13567" width="9.140625" style="23"/>
    <col min="13568" max="13568" width="9.85546875" style="23" bestFit="1" customWidth="1"/>
    <col min="13569" max="13569" width="11.7109375" style="23" bestFit="1" customWidth="1"/>
    <col min="13570" max="13823" width="9.140625" style="23"/>
    <col min="13824" max="13824" width="9.85546875" style="23" bestFit="1" customWidth="1"/>
    <col min="13825" max="13825" width="11.7109375" style="23" bestFit="1" customWidth="1"/>
    <col min="13826" max="14079" width="9.140625" style="23"/>
    <col min="14080" max="14080" width="9.85546875" style="23" bestFit="1" customWidth="1"/>
    <col min="14081" max="14081" width="11.7109375" style="23" bestFit="1" customWidth="1"/>
    <col min="14082" max="14335" width="9.140625" style="23"/>
    <col min="14336" max="14336" width="9.85546875" style="23" bestFit="1" customWidth="1"/>
    <col min="14337" max="14337" width="11.7109375" style="23" bestFit="1" customWidth="1"/>
    <col min="14338" max="14591" width="9.140625" style="23"/>
    <col min="14592" max="14592" width="9.85546875" style="23" bestFit="1" customWidth="1"/>
    <col min="14593" max="14593" width="11.7109375" style="23" bestFit="1" customWidth="1"/>
    <col min="14594" max="14847" width="9.140625" style="23"/>
    <col min="14848" max="14848" width="9.85546875" style="23" bestFit="1" customWidth="1"/>
    <col min="14849" max="14849" width="11.7109375" style="23" bestFit="1" customWidth="1"/>
    <col min="14850" max="15103" width="9.140625" style="23"/>
    <col min="15104" max="15104" width="9.85546875" style="23" bestFit="1" customWidth="1"/>
    <col min="15105" max="15105" width="11.7109375" style="23" bestFit="1" customWidth="1"/>
    <col min="15106" max="15359" width="9.140625" style="23"/>
    <col min="15360" max="15360" width="9.85546875" style="23" bestFit="1" customWidth="1"/>
    <col min="15361" max="15361" width="11.7109375" style="23" bestFit="1" customWidth="1"/>
    <col min="15362" max="15615" width="9.140625" style="23"/>
    <col min="15616" max="15616" width="9.85546875" style="23" bestFit="1" customWidth="1"/>
    <col min="15617" max="15617" width="11.7109375" style="23" bestFit="1" customWidth="1"/>
    <col min="15618" max="15871" width="9.140625" style="23"/>
    <col min="15872" max="15872" width="9.85546875" style="23" bestFit="1" customWidth="1"/>
    <col min="15873" max="15873" width="11.7109375" style="23" bestFit="1" customWidth="1"/>
    <col min="15874" max="16127" width="9.140625" style="23"/>
    <col min="16128" max="16128" width="9.85546875" style="23" bestFit="1" customWidth="1"/>
    <col min="16129" max="16129" width="11.7109375" style="23" bestFit="1" customWidth="1"/>
    <col min="16130" max="16376" width="9.140625" style="23"/>
    <col min="16377" max="16384" width="9.140625" style="23" customWidth="1"/>
  </cols>
  <sheetData>
    <row r="1" spans="1:9" x14ac:dyDescent="0.2">
      <c r="A1" s="199" t="s">
        <v>333</v>
      </c>
      <c r="B1" s="182"/>
      <c r="C1" s="182"/>
      <c r="D1" s="182"/>
      <c r="E1" s="182"/>
      <c r="F1" s="182"/>
      <c r="G1" s="182"/>
      <c r="H1" s="182"/>
      <c r="I1" s="182"/>
    </row>
    <row r="2" spans="1:9" x14ac:dyDescent="0.2">
      <c r="A2" s="197" t="s">
        <v>326</v>
      </c>
      <c r="B2" s="198"/>
      <c r="C2" s="198"/>
      <c r="D2" s="198"/>
      <c r="E2" s="198"/>
      <c r="F2" s="198"/>
      <c r="G2" s="198"/>
      <c r="H2" s="198"/>
      <c r="I2" s="198"/>
    </row>
    <row r="3" spans="1:9" x14ac:dyDescent="0.2">
      <c r="A3" s="205" t="s">
        <v>103</v>
      </c>
      <c r="B3" s="206"/>
      <c r="C3" s="206"/>
      <c r="D3" s="206"/>
      <c r="E3" s="206"/>
      <c r="F3" s="206"/>
      <c r="G3" s="206"/>
      <c r="H3" s="206"/>
      <c r="I3" s="206"/>
    </row>
    <row r="4" spans="1:9" x14ac:dyDescent="0.2">
      <c r="A4" s="202" t="s">
        <v>322</v>
      </c>
      <c r="B4" s="203"/>
      <c r="C4" s="203"/>
      <c r="D4" s="203"/>
      <c r="E4" s="203"/>
      <c r="F4" s="203"/>
      <c r="G4" s="203"/>
      <c r="H4" s="203"/>
      <c r="I4" s="204"/>
    </row>
    <row r="5" spans="1:9" ht="45" x14ac:dyDescent="0.2">
      <c r="A5" s="200" t="s">
        <v>104</v>
      </c>
      <c r="B5" s="191"/>
      <c r="C5" s="191"/>
      <c r="D5" s="191"/>
      <c r="E5" s="191"/>
      <c r="F5" s="192"/>
      <c r="G5" s="30" t="s">
        <v>105</v>
      </c>
      <c r="H5" s="61" t="s">
        <v>106</v>
      </c>
      <c r="I5" s="61" t="s">
        <v>107</v>
      </c>
    </row>
    <row r="6" spans="1:9" x14ac:dyDescent="0.2">
      <c r="A6" s="201">
        <v>1</v>
      </c>
      <c r="B6" s="189"/>
      <c r="C6" s="189"/>
      <c r="D6" s="189"/>
      <c r="E6" s="189"/>
      <c r="F6" s="189"/>
      <c r="G6" s="25">
        <v>2</v>
      </c>
      <c r="H6" s="31">
        <v>3</v>
      </c>
      <c r="I6" s="31">
        <v>4</v>
      </c>
    </row>
    <row r="7" spans="1:9" x14ac:dyDescent="0.2">
      <c r="A7" s="178" t="s">
        <v>108</v>
      </c>
      <c r="B7" s="179"/>
      <c r="C7" s="179"/>
      <c r="D7" s="179"/>
      <c r="E7" s="179"/>
      <c r="F7" s="179"/>
      <c r="G7" s="28">
        <v>1</v>
      </c>
      <c r="H7" s="56">
        <f>H8+H15</f>
        <v>23887687</v>
      </c>
      <c r="I7" s="56">
        <f>I8+I15</f>
        <v>24988503</v>
      </c>
    </row>
    <row r="8" spans="1:9" x14ac:dyDescent="0.2">
      <c r="A8" s="179" t="s">
        <v>109</v>
      </c>
      <c r="B8" s="179"/>
      <c r="C8" s="179"/>
      <c r="D8" s="179"/>
      <c r="E8" s="179"/>
      <c r="F8" s="179"/>
      <c r="G8" s="28">
        <v>2</v>
      </c>
      <c r="H8" s="56">
        <f>SUM(H9:H14)</f>
        <v>15877624</v>
      </c>
      <c r="I8" s="56">
        <f>SUM(I9:I14)</f>
        <v>15475525</v>
      </c>
    </row>
    <row r="9" spans="1:9" x14ac:dyDescent="0.2">
      <c r="A9" s="174" t="s">
        <v>110</v>
      </c>
      <c r="B9" s="174"/>
      <c r="C9" s="174"/>
      <c r="D9" s="174"/>
      <c r="E9" s="174"/>
      <c r="F9" s="174"/>
      <c r="G9" s="26">
        <v>3</v>
      </c>
      <c r="H9" s="76">
        <v>7572011</v>
      </c>
      <c r="I9" s="76">
        <v>7454638</v>
      </c>
    </row>
    <row r="10" spans="1:9" x14ac:dyDescent="0.2">
      <c r="A10" s="174" t="s">
        <v>111</v>
      </c>
      <c r="B10" s="174"/>
      <c r="C10" s="174"/>
      <c r="D10" s="174"/>
      <c r="E10" s="174"/>
      <c r="F10" s="174"/>
      <c r="G10" s="26">
        <v>4</v>
      </c>
      <c r="H10" s="76">
        <v>6819483</v>
      </c>
      <c r="I10" s="76">
        <v>6506452</v>
      </c>
    </row>
    <row r="11" spans="1:9" x14ac:dyDescent="0.2">
      <c r="A11" s="174" t="s">
        <v>112</v>
      </c>
      <c r="B11" s="174"/>
      <c r="C11" s="174"/>
      <c r="D11" s="174"/>
      <c r="E11" s="174"/>
      <c r="F11" s="174"/>
      <c r="G11" s="26">
        <v>5</v>
      </c>
      <c r="H11" s="76">
        <v>1029166</v>
      </c>
      <c r="I11" s="76">
        <v>1118504</v>
      </c>
    </row>
    <row r="12" spans="1:9" x14ac:dyDescent="0.2">
      <c r="A12" s="174" t="s">
        <v>113</v>
      </c>
      <c r="B12" s="174"/>
      <c r="C12" s="174"/>
      <c r="D12" s="174"/>
      <c r="E12" s="174"/>
      <c r="F12" s="174"/>
      <c r="G12" s="26">
        <v>6</v>
      </c>
      <c r="H12" s="76">
        <v>0</v>
      </c>
      <c r="I12" s="76">
        <v>0</v>
      </c>
    </row>
    <row r="13" spans="1:9" x14ac:dyDescent="0.2">
      <c r="A13" s="174" t="s">
        <v>114</v>
      </c>
      <c r="B13" s="174"/>
      <c r="C13" s="174"/>
      <c r="D13" s="174"/>
      <c r="E13" s="174"/>
      <c r="F13" s="174"/>
      <c r="G13" s="26">
        <v>7</v>
      </c>
      <c r="H13" s="76">
        <v>0</v>
      </c>
      <c r="I13" s="76">
        <v>0</v>
      </c>
    </row>
    <row r="14" spans="1:9" x14ac:dyDescent="0.2">
      <c r="A14" s="174" t="s">
        <v>115</v>
      </c>
      <c r="B14" s="174"/>
      <c r="C14" s="174"/>
      <c r="D14" s="174"/>
      <c r="E14" s="174"/>
      <c r="F14" s="174"/>
      <c r="G14" s="26">
        <v>8</v>
      </c>
      <c r="H14" s="76">
        <v>456964</v>
      </c>
      <c r="I14" s="76">
        <v>395931</v>
      </c>
    </row>
    <row r="15" spans="1:9" x14ac:dyDescent="0.2">
      <c r="A15" s="179" t="s">
        <v>116</v>
      </c>
      <c r="B15" s="179"/>
      <c r="C15" s="179"/>
      <c r="D15" s="179"/>
      <c r="E15" s="179"/>
      <c r="F15" s="179"/>
      <c r="G15" s="28">
        <v>9</v>
      </c>
      <c r="H15" s="56">
        <f>H16+H17+H18</f>
        <v>8010063</v>
      </c>
      <c r="I15" s="56">
        <f>I16+I17+I18</f>
        <v>9512978</v>
      </c>
    </row>
    <row r="16" spans="1:9" ht="28.15" customHeight="1" x14ac:dyDescent="0.2">
      <c r="A16" s="174" t="s">
        <v>117</v>
      </c>
      <c r="B16" s="174"/>
      <c r="C16" s="174"/>
      <c r="D16" s="174"/>
      <c r="E16" s="174"/>
      <c r="F16" s="174"/>
      <c r="G16" s="26">
        <v>10</v>
      </c>
      <c r="H16" s="76">
        <v>0</v>
      </c>
      <c r="I16" s="76">
        <v>0</v>
      </c>
    </row>
    <row r="17" spans="1:9" x14ac:dyDescent="0.2">
      <c r="A17" s="174" t="s">
        <v>118</v>
      </c>
      <c r="B17" s="174"/>
      <c r="C17" s="174"/>
      <c r="D17" s="174"/>
      <c r="E17" s="174"/>
      <c r="F17" s="174"/>
      <c r="G17" s="26">
        <v>11</v>
      </c>
      <c r="H17" s="76">
        <v>5609349</v>
      </c>
      <c r="I17" s="76">
        <v>6002141</v>
      </c>
    </row>
    <row r="18" spans="1:9" x14ac:dyDescent="0.2">
      <c r="A18" s="174" t="s">
        <v>119</v>
      </c>
      <c r="B18" s="174"/>
      <c r="C18" s="174"/>
      <c r="D18" s="174"/>
      <c r="E18" s="174"/>
      <c r="F18" s="174"/>
      <c r="G18" s="26">
        <v>12</v>
      </c>
      <c r="H18" s="76">
        <v>2400714</v>
      </c>
      <c r="I18" s="76">
        <v>3510837</v>
      </c>
    </row>
    <row r="19" spans="1:9" x14ac:dyDescent="0.2">
      <c r="A19" s="178" t="s">
        <v>120</v>
      </c>
      <c r="B19" s="179"/>
      <c r="C19" s="179"/>
      <c r="D19" s="179"/>
      <c r="E19" s="179"/>
      <c r="F19" s="179"/>
      <c r="G19" s="28">
        <v>13</v>
      </c>
      <c r="H19" s="56">
        <f>H20+H23+H27+H28+H29+H32+H33</f>
        <v>23528456</v>
      </c>
      <c r="I19" s="56">
        <f>I20+I23+I27+I28+I29+I32+I33</f>
        <v>25401641</v>
      </c>
    </row>
    <row r="20" spans="1:9" x14ac:dyDescent="0.2">
      <c r="A20" s="179" t="s">
        <v>121</v>
      </c>
      <c r="B20" s="179"/>
      <c r="C20" s="179"/>
      <c r="D20" s="179"/>
      <c r="E20" s="179"/>
      <c r="F20" s="179"/>
      <c r="G20" s="28">
        <v>14</v>
      </c>
      <c r="H20" s="56">
        <f>H21+H22</f>
        <v>7953789</v>
      </c>
      <c r="I20" s="56">
        <f>I21+I22</f>
        <v>7853759</v>
      </c>
    </row>
    <row r="21" spans="1:9" x14ac:dyDescent="0.2">
      <c r="A21" s="174" t="s">
        <v>122</v>
      </c>
      <c r="B21" s="174"/>
      <c r="C21" s="174"/>
      <c r="D21" s="174"/>
      <c r="E21" s="174"/>
      <c r="F21" s="174"/>
      <c r="G21" s="26">
        <v>15</v>
      </c>
      <c r="H21" s="76">
        <v>623991</v>
      </c>
      <c r="I21" s="76">
        <v>598183</v>
      </c>
    </row>
    <row r="22" spans="1:9" x14ac:dyDescent="0.2">
      <c r="A22" s="174" t="s">
        <v>123</v>
      </c>
      <c r="B22" s="174"/>
      <c r="C22" s="174"/>
      <c r="D22" s="174"/>
      <c r="E22" s="174"/>
      <c r="F22" s="174"/>
      <c r="G22" s="26">
        <v>16</v>
      </c>
      <c r="H22" s="76">
        <v>7329798</v>
      </c>
      <c r="I22" s="76">
        <v>7255576</v>
      </c>
    </row>
    <row r="23" spans="1:9" x14ac:dyDescent="0.2">
      <c r="A23" s="179" t="s">
        <v>124</v>
      </c>
      <c r="B23" s="179"/>
      <c r="C23" s="179"/>
      <c r="D23" s="179"/>
      <c r="E23" s="179"/>
      <c r="F23" s="179"/>
      <c r="G23" s="28">
        <v>17</v>
      </c>
      <c r="H23" s="56">
        <f>H24+H25+H26</f>
        <v>10372336</v>
      </c>
      <c r="I23" s="56">
        <f>I24+I25+I26</f>
        <v>10619048</v>
      </c>
    </row>
    <row r="24" spans="1:9" x14ac:dyDescent="0.2">
      <c r="A24" s="174" t="s">
        <v>125</v>
      </c>
      <c r="B24" s="174"/>
      <c r="C24" s="174"/>
      <c r="D24" s="174"/>
      <c r="E24" s="174"/>
      <c r="F24" s="174"/>
      <c r="G24" s="26">
        <v>18</v>
      </c>
      <c r="H24" s="76">
        <v>6892976</v>
      </c>
      <c r="I24" s="76">
        <v>7028163</v>
      </c>
    </row>
    <row r="25" spans="1:9" x14ac:dyDescent="0.2">
      <c r="A25" s="174" t="s">
        <v>126</v>
      </c>
      <c r="B25" s="174"/>
      <c r="C25" s="174"/>
      <c r="D25" s="174"/>
      <c r="E25" s="174"/>
      <c r="F25" s="174"/>
      <c r="G25" s="26">
        <v>19</v>
      </c>
      <c r="H25" s="76">
        <v>2590312</v>
      </c>
      <c r="I25" s="76">
        <v>2684289</v>
      </c>
    </row>
    <row r="26" spans="1:9" x14ac:dyDescent="0.2">
      <c r="A26" s="174" t="s">
        <v>127</v>
      </c>
      <c r="B26" s="174"/>
      <c r="C26" s="174"/>
      <c r="D26" s="174"/>
      <c r="E26" s="174"/>
      <c r="F26" s="174"/>
      <c r="G26" s="26">
        <v>20</v>
      </c>
      <c r="H26" s="76">
        <v>889048</v>
      </c>
      <c r="I26" s="76">
        <v>906596</v>
      </c>
    </row>
    <row r="27" spans="1:9" x14ac:dyDescent="0.2">
      <c r="A27" s="174" t="s">
        <v>128</v>
      </c>
      <c r="B27" s="174"/>
      <c r="C27" s="174"/>
      <c r="D27" s="174"/>
      <c r="E27" s="174"/>
      <c r="F27" s="174"/>
      <c r="G27" s="26">
        <v>21</v>
      </c>
      <c r="H27" s="76">
        <v>1134266</v>
      </c>
      <c r="I27" s="76">
        <v>1872957</v>
      </c>
    </row>
    <row r="28" spans="1:9" x14ac:dyDescent="0.2">
      <c r="A28" s="174" t="s">
        <v>129</v>
      </c>
      <c r="B28" s="174"/>
      <c r="C28" s="174"/>
      <c r="D28" s="174"/>
      <c r="E28" s="174"/>
      <c r="F28" s="174"/>
      <c r="G28" s="26">
        <v>22</v>
      </c>
      <c r="H28" s="76">
        <v>3503145</v>
      </c>
      <c r="I28" s="76">
        <v>4053077</v>
      </c>
    </row>
    <row r="29" spans="1:9" x14ac:dyDescent="0.2">
      <c r="A29" s="179" t="s">
        <v>130</v>
      </c>
      <c r="B29" s="179"/>
      <c r="C29" s="179"/>
      <c r="D29" s="179"/>
      <c r="E29" s="179"/>
      <c r="F29" s="179"/>
      <c r="G29" s="28">
        <v>23</v>
      </c>
      <c r="H29" s="56">
        <f>H30+H31</f>
        <v>245916</v>
      </c>
      <c r="I29" s="56">
        <f>I30+I31</f>
        <v>388053</v>
      </c>
    </row>
    <row r="30" spans="1:9" x14ac:dyDescent="0.2">
      <c r="A30" s="174" t="s">
        <v>131</v>
      </c>
      <c r="B30" s="174"/>
      <c r="C30" s="174"/>
      <c r="D30" s="174"/>
      <c r="E30" s="174"/>
      <c r="F30" s="174"/>
      <c r="G30" s="26">
        <v>24</v>
      </c>
      <c r="H30" s="76">
        <v>0</v>
      </c>
      <c r="I30" s="76">
        <v>0</v>
      </c>
    </row>
    <row r="31" spans="1:9" x14ac:dyDescent="0.2">
      <c r="A31" s="174" t="s">
        <v>132</v>
      </c>
      <c r="B31" s="174"/>
      <c r="C31" s="174"/>
      <c r="D31" s="174"/>
      <c r="E31" s="174"/>
      <c r="F31" s="174"/>
      <c r="G31" s="26">
        <v>25</v>
      </c>
      <c r="H31" s="76">
        <v>245916</v>
      </c>
      <c r="I31" s="76">
        <v>388053</v>
      </c>
    </row>
    <row r="32" spans="1:9" x14ac:dyDescent="0.2">
      <c r="A32" s="174" t="s">
        <v>133</v>
      </c>
      <c r="B32" s="174"/>
      <c r="C32" s="174"/>
      <c r="D32" s="174"/>
      <c r="E32" s="174"/>
      <c r="F32" s="174"/>
      <c r="G32" s="26">
        <v>26</v>
      </c>
      <c r="H32" s="76">
        <v>0</v>
      </c>
      <c r="I32" s="76">
        <v>0</v>
      </c>
    </row>
    <row r="33" spans="1:9" x14ac:dyDescent="0.2">
      <c r="A33" s="174" t="s">
        <v>134</v>
      </c>
      <c r="B33" s="174"/>
      <c r="C33" s="174"/>
      <c r="D33" s="174"/>
      <c r="E33" s="174"/>
      <c r="F33" s="174"/>
      <c r="G33" s="26">
        <v>27</v>
      </c>
      <c r="H33" s="76">
        <v>319004</v>
      </c>
      <c r="I33" s="76">
        <v>614747</v>
      </c>
    </row>
    <row r="34" spans="1:9" x14ac:dyDescent="0.2">
      <c r="A34" s="178" t="s">
        <v>135</v>
      </c>
      <c r="B34" s="179"/>
      <c r="C34" s="179"/>
      <c r="D34" s="179"/>
      <c r="E34" s="179"/>
      <c r="F34" s="179"/>
      <c r="G34" s="28">
        <v>28</v>
      </c>
      <c r="H34" s="56">
        <f>H35+H36+H37+H38+H39+H40</f>
        <v>97897</v>
      </c>
      <c r="I34" s="56">
        <f>I35+I36+I37+I38+I39+I40</f>
        <v>1463583</v>
      </c>
    </row>
    <row r="35" spans="1:9" ht="29.45" customHeight="1" x14ac:dyDescent="0.2">
      <c r="A35" s="174" t="s">
        <v>136</v>
      </c>
      <c r="B35" s="174"/>
      <c r="C35" s="174"/>
      <c r="D35" s="174"/>
      <c r="E35" s="174"/>
      <c r="F35" s="174"/>
      <c r="G35" s="26">
        <v>29</v>
      </c>
      <c r="H35" s="76">
        <v>95</v>
      </c>
      <c r="I35" s="76">
        <v>19604</v>
      </c>
    </row>
    <row r="36" spans="1:9" ht="30" customHeight="1" x14ac:dyDescent="0.2">
      <c r="A36" s="174" t="s">
        <v>303</v>
      </c>
      <c r="B36" s="174"/>
      <c r="C36" s="174"/>
      <c r="D36" s="174"/>
      <c r="E36" s="174"/>
      <c r="F36" s="174"/>
      <c r="G36" s="26">
        <v>30</v>
      </c>
      <c r="H36" s="76">
        <v>74414</v>
      </c>
      <c r="I36" s="76">
        <v>229365</v>
      </c>
    </row>
    <row r="37" spans="1:9" x14ac:dyDescent="0.2">
      <c r="A37" s="174" t="s">
        <v>137</v>
      </c>
      <c r="B37" s="174"/>
      <c r="C37" s="174"/>
      <c r="D37" s="174"/>
      <c r="E37" s="174"/>
      <c r="F37" s="174"/>
      <c r="G37" s="26">
        <v>31</v>
      </c>
      <c r="H37" s="76">
        <v>0</v>
      </c>
      <c r="I37" s="76">
        <v>0</v>
      </c>
    </row>
    <row r="38" spans="1:9" x14ac:dyDescent="0.2">
      <c r="A38" s="174" t="s">
        <v>138</v>
      </c>
      <c r="B38" s="174"/>
      <c r="C38" s="174"/>
      <c r="D38" s="174"/>
      <c r="E38" s="174"/>
      <c r="F38" s="174"/>
      <c r="G38" s="26">
        <v>32</v>
      </c>
      <c r="H38" s="76">
        <v>0</v>
      </c>
      <c r="I38" s="76">
        <v>1204354</v>
      </c>
    </row>
    <row r="39" spans="1:9" ht="26.45" customHeight="1" x14ac:dyDescent="0.2">
      <c r="A39" s="174" t="s">
        <v>139</v>
      </c>
      <c r="B39" s="174"/>
      <c r="C39" s="174"/>
      <c r="D39" s="174"/>
      <c r="E39" s="174"/>
      <c r="F39" s="174"/>
      <c r="G39" s="26">
        <v>33</v>
      </c>
      <c r="H39" s="76">
        <v>0</v>
      </c>
      <c r="I39" s="76">
        <v>0</v>
      </c>
    </row>
    <row r="40" spans="1:9" x14ac:dyDescent="0.2">
      <c r="A40" s="174" t="s">
        <v>140</v>
      </c>
      <c r="B40" s="174"/>
      <c r="C40" s="174"/>
      <c r="D40" s="174"/>
      <c r="E40" s="174"/>
      <c r="F40" s="174"/>
      <c r="G40" s="26">
        <v>34</v>
      </c>
      <c r="H40" s="76">
        <v>23388</v>
      </c>
      <c r="I40" s="76">
        <v>10260</v>
      </c>
    </row>
    <row r="41" spans="1:9" x14ac:dyDescent="0.2">
      <c r="A41" s="178" t="s">
        <v>141</v>
      </c>
      <c r="B41" s="179"/>
      <c r="C41" s="179"/>
      <c r="D41" s="179"/>
      <c r="E41" s="179"/>
      <c r="F41" s="179"/>
      <c r="G41" s="28">
        <v>35</v>
      </c>
      <c r="H41" s="56">
        <f>H42+H43+H44+H45+H46</f>
        <v>43366</v>
      </c>
      <c r="I41" s="56">
        <f>I42+I43+I44+I45+I46</f>
        <v>89862</v>
      </c>
    </row>
    <row r="42" spans="1:9" ht="30" customHeight="1" x14ac:dyDescent="0.2">
      <c r="A42" s="174" t="s">
        <v>142</v>
      </c>
      <c r="B42" s="174"/>
      <c r="C42" s="174"/>
      <c r="D42" s="174"/>
      <c r="E42" s="174"/>
      <c r="F42" s="174"/>
      <c r="G42" s="26">
        <v>36</v>
      </c>
      <c r="H42" s="76">
        <v>0</v>
      </c>
      <c r="I42" s="76">
        <v>11115</v>
      </c>
    </row>
    <row r="43" spans="1:9" ht="12.75" customHeight="1" x14ac:dyDescent="0.2">
      <c r="A43" s="174" t="s">
        <v>304</v>
      </c>
      <c r="B43" s="174"/>
      <c r="C43" s="174"/>
      <c r="D43" s="174"/>
      <c r="E43" s="174"/>
      <c r="F43" s="174"/>
      <c r="G43" s="75">
        <v>37</v>
      </c>
      <c r="H43" s="76">
        <v>40180</v>
      </c>
      <c r="I43" s="76">
        <v>78747</v>
      </c>
    </row>
    <row r="44" spans="1:9" x14ac:dyDescent="0.2">
      <c r="A44" s="174" t="s">
        <v>143</v>
      </c>
      <c r="B44" s="174"/>
      <c r="C44" s="174"/>
      <c r="D44" s="174"/>
      <c r="E44" s="174"/>
      <c r="F44" s="174"/>
      <c r="G44" s="26">
        <v>38</v>
      </c>
      <c r="H44" s="76">
        <v>3106</v>
      </c>
      <c r="I44" s="76">
        <v>0</v>
      </c>
    </row>
    <row r="45" spans="1:9" x14ac:dyDescent="0.2">
      <c r="A45" s="174" t="s">
        <v>144</v>
      </c>
      <c r="B45" s="174"/>
      <c r="C45" s="174"/>
      <c r="D45" s="174"/>
      <c r="E45" s="174"/>
      <c r="F45" s="174"/>
      <c r="G45" s="26">
        <v>39</v>
      </c>
      <c r="H45" s="76">
        <v>0</v>
      </c>
      <c r="I45" s="76">
        <v>0</v>
      </c>
    </row>
    <row r="46" spans="1:9" x14ac:dyDescent="0.2">
      <c r="A46" s="174" t="s">
        <v>145</v>
      </c>
      <c r="B46" s="174"/>
      <c r="C46" s="174"/>
      <c r="D46" s="174"/>
      <c r="E46" s="174"/>
      <c r="F46" s="174"/>
      <c r="G46" s="26">
        <v>40</v>
      </c>
      <c r="H46" s="76">
        <v>80</v>
      </c>
      <c r="I46" s="76">
        <v>0</v>
      </c>
    </row>
    <row r="47" spans="1:9" x14ac:dyDescent="0.2">
      <c r="A47" s="178" t="s">
        <v>146</v>
      </c>
      <c r="B47" s="179"/>
      <c r="C47" s="179"/>
      <c r="D47" s="179"/>
      <c r="E47" s="179"/>
      <c r="F47" s="179"/>
      <c r="G47" s="28">
        <v>41</v>
      </c>
      <c r="H47" s="56">
        <f>H7+H34</f>
        <v>23985584</v>
      </c>
      <c r="I47" s="56">
        <f>I7+I34</f>
        <v>26452086</v>
      </c>
    </row>
    <row r="48" spans="1:9" x14ac:dyDescent="0.2">
      <c r="A48" s="178" t="s">
        <v>147</v>
      </c>
      <c r="B48" s="179"/>
      <c r="C48" s="179"/>
      <c r="D48" s="179"/>
      <c r="E48" s="179"/>
      <c r="F48" s="179"/>
      <c r="G48" s="28">
        <v>42</v>
      </c>
      <c r="H48" s="56">
        <f>H41+H19</f>
        <v>23571822</v>
      </c>
      <c r="I48" s="56">
        <f>I41+I19</f>
        <v>25491503</v>
      </c>
    </row>
    <row r="49" spans="1:9" x14ac:dyDescent="0.2">
      <c r="A49" s="180" t="s">
        <v>148</v>
      </c>
      <c r="B49" s="174"/>
      <c r="C49" s="174"/>
      <c r="D49" s="174"/>
      <c r="E49" s="174"/>
      <c r="F49" s="174"/>
      <c r="G49" s="26">
        <v>43</v>
      </c>
      <c r="H49" s="57">
        <v>-124780</v>
      </c>
      <c r="I49" s="57">
        <v>75352</v>
      </c>
    </row>
    <row r="50" spans="1:9" x14ac:dyDescent="0.2">
      <c r="A50" s="178" t="s">
        <v>149</v>
      </c>
      <c r="B50" s="179"/>
      <c r="C50" s="179"/>
      <c r="D50" s="179"/>
      <c r="E50" s="179"/>
      <c r="F50" s="179"/>
      <c r="G50" s="28">
        <v>44</v>
      </c>
      <c r="H50" s="56">
        <f>H47-H48+H49</f>
        <v>288982</v>
      </c>
      <c r="I50" s="56">
        <f>I47-I48+I49</f>
        <v>1035935</v>
      </c>
    </row>
    <row r="51" spans="1:9" x14ac:dyDescent="0.2">
      <c r="A51" s="180" t="s">
        <v>150</v>
      </c>
      <c r="B51" s="174"/>
      <c r="C51" s="174"/>
      <c r="D51" s="174"/>
      <c r="E51" s="174"/>
      <c r="F51" s="174"/>
      <c r="G51" s="26">
        <v>45</v>
      </c>
      <c r="H51" s="57">
        <v>99428</v>
      </c>
      <c r="I51" s="57">
        <v>94787</v>
      </c>
    </row>
    <row r="52" spans="1:9" x14ac:dyDescent="0.2">
      <c r="A52" s="178" t="s">
        <v>151</v>
      </c>
      <c r="B52" s="179"/>
      <c r="C52" s="179"/>
      <c r="D52" s="179"/>
      <c r="E52" s="179"/>
      <c r="F52" s="179"/>
      <c r="G52" s="28">
        <v>46</v>
      </c>
      <c r="H52" s="56">
        <f>H50-H51</f>
        <v>189554</v>
      </c>
      <c r="I52" s="56">
        <f>I50-I51</f>
        <v>941148</v>
      </c>
    </row>
    <row r="53" spans="1:9" ht="23.45" customHeight="1" x14ac:dyDescent="0.2">
      <c r="A53" s="180" t="s">
        <v>152</v>
      </c>
      <c r="B53" s="174"/>
      <c r="C53" s="174"/>
      <c r="D53" s="174"/>
      <c r="E53" s="174"/>
      <c r="F53" s="174"/>
      <c r="G53" s="26">
        <v>47</v>
      </c>
      <c r="H53" s="57">
        <v>0</v>
      </c>
      <c r="I53" s="57">
        <v>0</v>
      </c>
    </row>
    <row r="54" spans="1:9" ht="12.75" customHeight="1" x14ac:dyDescent="0.2">
      <c r="A54" s="180" t="s">
        <v>153</v>
      </c>
      <c r="B54" s="174"/>
      <c r="C54" s="174"/>
      <c r="D54" s="174"/>
      <c r="E54" s="174"/>
      <c r="F54" s="174"/>
      <c r="G54" s="26">
        <v>48</v>
      </c>
      <c r="H54" s="57">
        <v>0</v>
      </c>
      <c r="I54" s="57">
        <v>0</v>
      </c>
    </row>
    <row r="55" spans="1:9" ht="27" customHeight="1" x14ac:dyDescent="0.2">
      <c r="A55" s="180" t="s">
        <v>154</v>
      </c>
      <c r="B55" s="174"/>
      <c r="C55" s="174"/>
      <c r="D55" s="174"/>
      <c r="E55" s="174"/>
      <c r="F55" s="174"/>
      <c r="G55" s="26">
        <v>49</v>
      </c>
      <c r="H55" s="57">
        <v>0</v>
      </c>
      <c r="I55" s="57">
        <v>0</v>
      </c>
    </row>
    <row r="56" spans="1:9" x14ac:dyDescent="0.2">
      <c r="A56" s="180" t="s">
        <v>155</v>
      </c>
      <c r="B56" s="174"/>
      <c r="C56" s="174"/>
      <c r="D56" s="174"/>
      <c r="E56" s="174"/>
      <c r="F56" s="174"/>
      <c r="G56" s="26">
        <v>50</v>
      </c>
      <c r="H56" s="57">
        <v>0</v>
      </c>
      <c r="I56" s="57">
        <v>0</v>
      </c>
    </row>
    <row r="57" spans="1:9" ht="28.9" customHeight="1" x14ac:dyDescent="0.2">
      <c r="A57" s="180" t="s">
        <v>156</v>
      </c>
      <c r="B57" s="174"/>
      <c r="C57" s="174"/>
      <c r="D57" s="174"/>
      <c r="E57" s="174"/>
      <c r="F57" s="174"/>
      <c r="G57" s="26">
        <v>51</v>
      </c>
      <c r="H57" s="57">
        <v>-241001</v>
      </c>
      <c r="I57" s="57">
        <v>94563</v>
      </c>
    </row>
    <row r="58" spans="1:9" x14ac:dyDescent="0.2">
      <c r="A58" s="180" t="s">
        <v>157</v>
      </c>
      <c r="B58" s="174"/>
      <c r="C58" s="174"/>
      <c r="D58" s="174"/>
      <c r="E58" s="174"/>
      <c r="F58" s="174"/>
      <c r="G58" s="26">
        <v>52</v>
      </c>
      <c r="H58" s="57">
        <v>0</v>
      </c>
      <c r="I58" s="57">
        <v>0</v>
      </c>
    </row>
    <row r="59" spans="1:9" x14ac:dyDescent="0.2">
      <c r="A59" s="178" t="s">
        <v>158</v>
      </c>
      <c r="B59" s="179"/>
      <c r="C59" s="179"/>
      <c r="D59" s="179"/>
      <c r="E59" s="179"/>
      <c r="F59" s="179"/>
      <c r="G59" s="28">
        <v>53</v>
      </c>
      <c r="H59" s="56">
        <f>H53+H54+H55+H56+H57-H58</f>
        <v>-241001</v>
      </c>
      <c r="I59" s="56">
        <f>I53+I54+I55+I56+I57-I58</f>
        <v>94563</v>
      </c>
    </row>
    <row r="60" spans="1:9" x14ac:dyDescent="0.2">
      <c r="A60" s="178" t="s">
        <v>159</v>
      </c>
      <c r="B60" s="179"/>
      <c r="C60" s="179"/>
      <c r="D60" s="179"/>
      <c r="E60" s="179"/>
      <c r="F60" s="179"/>
      <c r="G60" s="28">
        <v>54</v>
      </c>
      <c r="H60" s="56">
        <f>H52+H59</f>
        <v>-51447</v>
      </c>
      <c r="I60" s="56">
        <f>I52+I59</f>
        <v>1035711</v>
      </c>
    </row>
    <row r="61" spans="1:9" x14ac:dyDescent="0.2">
      <c r="A61" s="180" t="s">
        <v>160</v>
      </c>
      <c r="B61" s="174"/>
      <c r="C61" s="174"/>
      <c r="D61" s="174"/>
      <c r="E61" s="174"/>
      <c r="F61" s="174"/>
      <c r="G61" s="26">
        <v>55</v>
      </c>
      <c r="H61" s="57">
        <v>0</v>
      </c>
      <c r="I61" s="57">
        <v>0</v>
      </c>
    </row>
    <row r="62" spans="1:9" x14ac:dyDescent="0.2">
      <c r="A62" s="180" t="s">
        <v>161</v>
      </c>
      <c r="B62" s="174"/>
      <c r="C62" s="174"/>
      <c r="D62" s="174"/>
      <c r="E62" s="174"/>
      <c r="F62" s="174"/>
      <c r="G62" s="174"/>
      <c r="H62" s="174"/>
      <c r="I62" s="174"/>
    </row>
    <row r="63" spans="1:9" x14ac:dyDescent="0.2">
      <c r="A63" s="180" t="s">
        <v>162</v>
      </c>
      <c r="B63" s="174"/>
      <c r="C63" s="174"/>
      <c r="D63" s="174"/>
      <c r="E63" s="174"/>
      <c r="F63" s="174"/>
      <c r="G63" s="26">
        <v>56</v>
      </c>
      <c r="H63" s="57">
        <f>+H60</f>
        <v>-51447</v>
      </c>
      <c r="I63" s="57">
        <f>+I60</f>
        <v>1035711</v>
      </c>
    </row>
    <row r="64" spans="1:9" x14ac:dyDescent="0.2">
      <c r="A64" s="180" t="s">
        <v>163</v>
      </c>
      <c r="B64" s="174"/>
      <c r="C64" s="174"/>
      <c r="D64" s="174"/>
      <c r="E64" s="174"/>
      <c r="F64" s="174"/>
      <c r="G64" s="26">
        <v>57</v>
      </c>
      <c r="H64" s="57">
        <v>0</v>
      </c>
      <c r="I64" s="57">
        <v>0</v>
      </c>
    </row>
  </sheetData>
  <mergeCells count="64">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2:I62"/>
    <mergeCell ref="A61:F61"/>
    <mergeCell ref="A64:F64"/>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Incorrect entry" error="You can enter only positive whole numbers." sqref="H65380:I65414 IV65380:IW65414 SR65380:SS65414 ACN65380:ACO65414 AMJ65380:AMK65414 AWF65380:AWG65414 BGB65380:BGC65414 BPX65380:BPY65414 BZT65380:BZU65414 CJP65380:CJQ65414 CTL65380:CTM65414 DDH65380:DDI65414 DND65380:DNE65414 DWZ65380:DXA65414 EGV65380:EGW65414 EQR65380:EQS65414 FAN65380:FAO65414 FKJ65380:FKK65414 FUF65380:FUG65414 GEB65380:GEC65414 GNX65380:GNY65414 GXT65380:GXU65414 HHP65380:HHQ65414 HRL65380:HRM65414 IBH65380:IBI65414 ILD65380:ILE65414 IUZ65380:IVA65414 JEV65380:JEW65414 JOR65380:JOS65414 JYN65380:JYO65414 KIJ65380:KIK65414 KSF65380:KSG65414 LCB65380:LCC65414 LLX65380:LLY65414 LVT65380:LVU65414 MFP65380:MFQ65414 MPL65380:MPM65414 MZH65380:MZI65414 NJD65380:NJE65414 NSZ65380:NTA65414 OCV65380:OCW65414 OMR65380:OMS65414 OWN65380:OWO65414 PGJ65380:PGK65414 PQF65380:PQG65414 QAB65380:QAC65414 QJX65380:QJY65414 QTT65380:QTU65414 RDP65380:RDQ65414 RNL65380:RNM65414 RXH65380:RXI65414 SHD65380:SHE65414 SQZ65380:SRA65414 TAV65380:TAW65414 TKR65380:TKS65414 TUN65380:TUO65414 UEJ65380:UEK65414 UOF65380:UOG65414 UYB65380:UYC65414 VHX65380:VHY65414 VRT65380:VRU65414 WBP65380:WBQ65414 WLL65380:WLM65414 WVH65380:WVI65414 H130916:I130950 IV130916:IW130950 SR130916:SS130950 ACN130916:ACO130950 AMJ130916:AMK130950 AWF130916:AWG130950 BGB130916:BGC130950 BPX130916:BPY130950 BZT130916:BZU130950 CJP130916:CJQ130950 CTL130916:CTM130950 DDH130916:DDI130950 DND130916:DNE130950 DWZ130916:DXA130950 EGV130916:EGW130950 EQR130916:EQS130950 FAN130916:FAO130950 FKJ130916:FKK130950 FUF130916:FUG130950 GEB130916:GEC130950 GNX130916:GNY130950 GXT130916:GXU130950 HHP130916:HHQ130950 HRL130916:HRM130950 IBH130916:IBI130950 ILD130916:ILE130950 IUZ130916:IVA130950 JEV130916:JEW130950 JOR130916:JOS130950 JYN130916:JYO130950 KIJ130916:KIK130950 KSF130916:KSG130950 LCB130916:LCC130950 LLX130916:LLY130950 LVT130916:LVU130950 MFP130916:MFQ130950 MPL130916:MPM130950 MZH130916:MZI130950 NJD130916:NJE130950 NSZ130916:NTA130950 OCV130916:OCW130950 OMR130916:OMS130950 OWN130916:OWO130950 PGJ130916:PGK130950 PQF130916:PQG130950 QAB130916:QAC130950 QJX130916:QJY130950 QTT130916:QTU130950 RDP130916:RDQ130950 RNL130916:RNM130950 RXH130916:RXI130950 SHD130916:SHE130950 SQZ130916:SRA130950 TAV130916:TAW130950 TKR130916:TKS130950 TUN130916:TUO130950 UEJ130916:UEK130950 UOF130916:UOG130950 UYB130916:UYC130950 VHX130916:VHY130950 VRT130916:VRU130950 WBP130916:WBQ130950 WLL130916:WLM130950 WVH130916:WVI130950 H196452:I196486 IV196452:IW196486 SR196452:SS196486 ACN196452:ACO196486 AMJ196452:AMK196486 AWF196452:AWG196486 BGB196452:BGC196486 BPX196452:BPY196486 BZT196452:BZU196486 CJP196452:CJQ196486 CTL196452:CTM196486 DDH196452:DDI196486 DND196452:DNE196486 DWZ196452:DXA196486 EGV196452:EGW196486 EQR196452:EQS196486 FAN196452:FAO196486 FKJ196452:FKK196486 FUF196452:FUG196486 GEB196452:GEC196486 GNX196452:GNY196486 GXT196452:GXU196486 HHP196452:HHQ196486 HRL196452:HRM196486 IBH196452:IBI196486 ILD196452:ILE196486 IUZ196452:IVA196486 JEV196452:JEW196486 JOR196452:JOS196486 JYN196452:JYO196486 KIJ196452:KIK196486 KSF196452:KSG196486 LCB196452:LCC196486 LLX196452:LLY196486 LVT196452:LVU196486 MFP196452:MFQ196486 MPL196452:MPM196486 MZH196452:MZI196486 NJD196452:NJE196486 NSZ196452:NTA196486 OCV196452:OCW196486 OMR196452:OMS196486 OWN196452:OWO196486 PGJ196452:PGK196486 PQF196452:PQG196486 QAB196452:QAC196486 QJX196452:QJY196486 QTT196452:QTU196486 RDP196452:RDQ196486 RNL196452:RNM196486 RXH196452:RXI196486 SHD196452:SHE196486 SQZ196452:SRA196486 TAV196452:TAW196486 TKR196452:TKS196486 TUN196452:TUO196486 UEJ196452:UEK196486 UOF196452:UOG196486 UYB196452:UYC196486 VHX196452:VHY196486 VRT196452:VRU196486 WBP196452:WBQ196486 WLL196452:WLM196486 WVH196452:WVI196486 H261988:I262022 IV261988:IW262022 SR261988:SS262022 ACN261988:ACO262022 AMJ261988:AMK262022 AWF261988:AWG262022 BGB261988:BGC262022 BPX261988:BPY262022 BZT261988:BZU262022 CJP261988:CJQ262022 CTL261988:CTM262022 DDH261988:DDI262022 DND261988:DNE262022 DWZ261988:DXA262022 EGV261988:EGW262022 EQR261988:EQS262022 FAN261988:FAO262022 FKJ261988:FKK262022 FUF261988:FUG262022 GEB261988:GEC262022 GNX261988:GNY262022 GXT261988:GXU262022 HHP261988:HHQ262022 HRL261988:HRM262022 IBH261988:IBI262022 ILD261988:ILE262022 IUZ261988:IVA262022 JEV261988:JEW262022 JOR261988:JOS262022 JYN261988:JYO262022 KIJ261988:KIK262022 KSF261988:KSG262022 LCB261988:LCC262022 LLX261988:LLY262022 LVT261988:LVU262022 MFP261988:MFQ262022 MPL261988:MPM262022 MZH261988:MZI262022 NJD261988:NJE262022 NSZ261988:NTA262022 OCV261988:OCW262022 OMR261988:OMS262022 OWN261988:OWO262022 PGJ261988:PGK262022 PQF261988:PQG262022 QAB261988:QAC262022 QJX261988:QJY262022 QTT261988:QTU262022 RDP261988:RDQ262022 RNL261988:RNM262022 RXH261988:RXI262022 SHD261988:SHE262022 SQZ261988:SRA262022 TAV261988:TAW262022 TKR261988:TKS262022 TUN261988:TUO262022 UEJ261988:UEK262022 UOF261988:UOG262022 UYB261988:UYC262022 VHX261988:VHY262022 VRT261988:VRU262022 WBP261988:WBQ262022 WLL261988:WLM262022 WVH261988:WVI262022 H327524:I327558 IV327524:IW327558 SR327524:SS327558 ACN327524:ACO327558 AMJ327524:AMK327558 AWF327524:AWG327558 BGB327524:BGC327558 BPX327524:BPY327558 BZT327524:BZU327558 CJP327524:CJQ327558 CTL327524:CTM327558 DDH327524:DDI327558 DND327524:DNE327558 DWZ327524:DXA327558 EGV327524:EGW327558 EQR327524:EQS327558 FAN327524:FAO327558 FKJ327524:FKK327558 FUF327524:FUG327558 GEB327524:GEC327558 GNX327524:GNY327558 GXT327524:GXU327558 HHP327524:HHQ327558 HRL327524:HRM327558 IBH327524:IBI327558 ILD327524:ILE327558 IUZ327524:IVA327558 JEV327524:JEW327558 JOR327524:JOS327558 JYN327524:JYO327558 KIJ327524:KIK327558 KSF327524:KSG327558 LCB327524:LCC327558 LLX327524:LLY327558 LVT327524:LVU327558 MFP327524:MFQ327558 MPL327524:MPM327558 MZH327524:MZI327558 NJD327524:NJE327558 NSZ327524:NTA327558 OCV327524:OCW327558 OMR327524:OMS327558 OWN327524:OWO327558 PGJ327524:PGK327558 PQF327524:PQG327558 QAB327524:QAC327558 QJX327524:QJY327558 QTT327524:QTU327558 RDP327524:RDQ327558 RNL327524:RNM327558 RXH327524:RXI327558 SHD327524:SHE327558 SQZ327524:SRA327558 TAV327524:TAW327558 TKR327524:TKS327558 TUN327524:TUO327558 UEJ327524:UEK327558 UOF327524:UOG327558 UYB327524:UYC327558 VHX327524:VHY327558 VRT327524:VRU327558 WBP327524:WBQ327558 WLL327524:WLM327558 WVH327524:WVI327558 H393060:I393094 IV393060:IW393094 SR393060:SS393094 ACN393060:ACO393094 AMJ393060:AMK393094 AWF393060:AWG393094 BGB393060:BGC393094 BPX393060:BPY393094 BZT393060:BZU393094 CJP393060:CJQ393094 CTL393060:CTM393094 DDH393060:DDI393094 DND393060:DNE393094 DWZ393060:DXA393094 EGV393060:EGW393094 EQR393060:EQS393094 FAN393060:FAO393094 FKJ393060:FKK393094 FUF393060:FUG393094 GEB393060:GEC393094 GNX393060:GNY393094 GXT393060:GXU393094 HHP393060:HHQ393094 HRL393060:HRM393094 IBH393060:IBI393094 ILD393060:ILE393094 IUZ393060:IVA393094 JEV393060:JEW393094 JOR393060:JOS393094 JYN393060:JYO393094 KIJ393060:KIK393094 KSF393060:KSG393094 LCB393060:LCC393094 LLX393060:LLY393094 LVT393060:LVU393094 MFP393060:MFQ393094 MPL393060:MPM393094 MZH393060:MZI393094 NJD393060:NJE393094 NSZ393060:NTA393094 OCV393060:OCW393094 OMR393060:OMS393094 OWN393060:OWO393094 PGJ393060:PGK393094 PQF393060:PQG393094 QAB393060:QAC393094 QJX393060:QJY393094 QTT393060:QTU393094 RDP393060:RDQ393094 RNL393060:RNM393094 RXH393060:RXI393094 SHD393060:SHE393094 SQZ393060:SRA393094 TAV393060:TAW393094 TKR393060:TKS393094 TUN393060:TUO393094 UEJ393060:UEK393094 UOF393060:UOG393094 UYB393060:UYC393094 VHX393060:VHY393094 VRT393060:VRU393094 WBP393060:WBQ393094 WLL393060:WLM393094 WVH393060:WVI393094 H458596:I458630 IV458596:IW458630 SR458596:SS458630 ACN458596:ACO458630 AMJ458596:AMK458630 AWF458596:AWG458630 BGB458596:BGC458630 BPX458596:BPY458630 BZT458596:BZU458630 CJP458596:CJQ458630 CTL458596:CTM458630 DDH458596:DDI458630 DND458596:DNE458630 DWZ458596:DXA458630 EGV458596:EGW458630 EQR458596:EQS458630 FAN458596:FAO458630 FKJ458596:FKK458630 FUF458596:FUG458630 GEB458596:GEC458630 GNX458596:GNY458630 GXT458596:GXU458630 HHP458596:HHQ458630 HRL458596:HRM458630 IBH458596:IBI458630 ILD458596:ILE458630 IUZ458596:IVA458630 JEV458596:JEW458630 JOR458596:JOS458630 JYN458596:JYO458630 KIJ458596:KIK458630 KSF458596:KSG458630 LCB458596:LCC458630 LLX458596:LLY458630 LVT458596:LVU458630 MFP458596:MFQ458630 MPL458596:MPM458630 MZH458596:MZI458630 NJD458596:NJE458630 NSZ458596:NTA458630 OCV458596:OCW458630 OMR458596:OMS458630 OWN458596:OWO458630 PGJ458596:PGK458630 PQF458596:PQG458630 QAB458596:QAC458630 QJX458596:QJY458630 QTT458596:QTU458630 RDP458596:RDQ458630 RNL458596:RNM458630 RXH458596:RXI458630 SHD458596:SHE458630 SQZ458596:SRA458630 TAV458596:TAW458630 TKR458596:TKS458630 TUN458596:TUO458630 UEJ458596:UEK458630 UOF458596:UOG458630 UYB458596:UYC458630 VHX458596:VHY458630 VRT458596:VRU458630 WBP458596:WBQ458630 WLL458596:WLM458630 WVH458596:WVI458630 H524132:I524166 IV524132:IW524166 SR524132:SS524166 ACN524132:ACO524166 AMJ524132:AMK524166 AWF524132:AWG524166 BGB524132:BGC524166 BPX524132:BPY524166 BZT524132:BZU524166 CJP524132:CJQ524166 CTL524132:CTM524166 DDH524132:DDI524166 DND524132:DNE524166 DWZ524132:DXA524166 EGV524132:EGW524166 EQR524132:EQS524166 FAN524132:FAO524166 FKJ524132:FKK524166 FUF524132:FUG524166 GEB524132:GEC524166 GNX524132:GNY524166 GXT524132:GXU524166 HHP524132:HHQ524166 HRL524132:HRM524166 IBH524132:IBI524166 ILD524132:ILE524166 IUZ524132:IVA524166 JEV524132:JEW524166 JOR524132:JOS524166 JYN524132:JYO524166 KIJ524132:KIK524166 KSF524132:KSG524166 LCB524132:LCC524166 LLX524132:LLY524166 LVT524132:LVU524166 MFP524132:MFQ524166 MPL524132:MPM524166 MZH524132:MZI524166 NJD524132:NJE524166 NSZ524132:NTA524166 OCV524132:OCW524166 OMR524132:OMS524166 OWN524132:OWO524166 PGJ524132:PGK524166 PQF524132:PQG524166 QAB524132:QAC524166 QJX524132:QJY524166 QTT524132:QTU524166 RDP524132:RDQ524166 RNL524132:RNM524166 RXH524132:RXI524166 SHD524132:SHE524166 SQZ524132:SRA524166 TAV524132:TAW524166 TKR524132:TKS524166 TUN524132:TUO524166 UEJ524132:UEK524166 UOF524132:UOG524166 UYB524132:UYC524166 VHX524132:VHY524166 VRT524132:VRU524166 WBP524132:WBQ524166 WLL524132:WLM524166 WVH524132:WVI524166 H589668:I589702 IV589668:IW589702 SR589668:SS589702 ACN589668:ACO589702 AMJ589668:AMK589702 AWF589668:AWG589702 BGB589668:BGC589702 BPX589668:BPY589702 BZT589668:BZU589702 CJP589668:CJQ589702 CTL589668:CTM589702 DDH589668:DDI589702 DND589668:DNE589702 DWZ589668:DXA589702 EGV589668:EGW589702 EQR589668:EQS589702 FAN589668:FAO589702 FKJ589668:FKK589702 FUF589668:FUG589702 GEB589668:GEC589702 GNX589668:GNY589702 GXT589668:GXU589702 HHP589668:HHQ589702 HRL589668:HRM589702 IBH589668:IBI589702 ILD589668:ILE589702 IUZ589668:IVA589702 JEV589668:JEW589702 JOR589668:JOS589702 JYN589668:JYO589702 KIJ589668:KIK589702 KSF589668:KSG589702 LCB589668:LCC589702 LLX589668:LLY589702 LVT589668:LVU589702 MFP589668:MFQ589702 MPL589668:MPM589702 MZH589668:MZI589702 NJD589668:NJE589702 NSZ589668:NTA589702 OCV589668:OCW589702 OMR589668:OMS589702 OWN589668:OWO589702 PGJ589668:PGK589702 PQF589668:PQG589702 QAB589668:QAC589702 QJX589668:QJY589702 QTT589668:QTU589702 RDP589668:RDQ589702 RNL589668:RNM589702 RXH589668:RXI589702 SHD589668:SHE589702 SQZ589668:SRA589702 TAV589668:TAW589702 TKR589668:TKS589702 TUN589668:TUO589702 UEJ589668:UEK589702 UOF589668:UOG589702 UYB589668:UYC589702 VHX589668:VHY589702 VRT589668:VRU589702 WBP589668:WBQ589702 WLL589668:WLM589702 WVH589668:WVI589702 H655204:I655238 IV655204:IW655238 SR655204:SS655238 ACN655204:ACO655238 AMJ655204:AMK655238 AWF655204:AWG655238 BGB655204:BGC655238 BPX655204:BPY655238 BZT655204:BZU655238 CJP655204:CJQ655238 CTL655204:CTM655238 DDH655204:DDI655238 DND655204:DNE655238 DWZ655204:DXA655238 EGV655204:EGW655238 EQR655204:EQS655238 FAN655204:FAO655238 FKJ655204:FKK655238 FUF655204:FUG655238 GEB655204:GEC655238 GNX655204:GNY655238 GXT655204:GXU655238 HHP655204:HHQ655238 HRL655204:HRM655238 IBH655204:IBI655238 ILD655204:ILE655238 IUZ655204:IVA655238 JEV655204:JEW655238 JOR655204:JOS655238 JYN655204:JYO655238 KIJ655204:KIK655238 KSF655204:KSG655238 LCB655204:LCC655238 LLX655204:LLY655238 LVT655204:LVU655238 MFP655204:MFQ655238 MPL655204:MPM655238 MZH655204:MZI655238 NJD655204:NJE655238 NSZ655204:NTA655238 OCV655204:OCW655238 OMR655204:OMS655238 OWN655204:OWO655238 PGJ655204:PGK655238 PQF655204:PQG655238 QAB655204:QAC655238 QJX655204:QJY655238 QTT655204:QTU655238 RDP655204:RDQ655238 RNL655204:RNM655238 RXH655204:RXI655238 SHD655204:SHE655238 SQZ655204:SRA655238 TAV655204:TAW655238 TKR655204:TKS655238 TUN655204:TUO655238 UEJ655204:UEK655238 UOF655204:UOG655238 UYB655204:UYC655238 VHX655204:VHY655238 VRT655204:VRU655238 WBP655204:WBQ655238 WLL655204:WLM655238 WVH655204:WVI655238 H720740:I720774 IV720740:IW720774 SR720740:SS720774 ACN720740:ACO720774 AMJ720740:AMK720774 AWF720740:AWG720774 BGB720740:BGC720774 BPX720740:BPY720774 BZT720740:BZU720774 CJP720740:CJQ720774 CTL720740:CTM720774 DDH720740:DDI720774 DND720740:DNE720774 DWZ720740:DXA720774 EGV720740:EGW720774 EQR720740:EQS720774 FAN720740:FAO720774 FKJ720740:FKK720774 FUF720740:FUG720774 GEB720740:GEC720774 GNX720740:GNY720774 GXT720740:GXU720774 HHP720740:HHQ720774 HRL720740:HRM720774 IBH720740:IBI720774 ILD720740:ILE720774 IUZ720740:IVA720774 JEV720740:JEW720774 JOR720740:JOS720774 JYN720740:JYO720774 KIJ720740:KIK720774 KSF720740:KSG720774 LCB720740:LCC720774 LLX720740:LLY720774 LVT720740:LVU720774 MFP720740:MFQ720774 MPL720740:MPM720774 MZH720740:MZI720774 NJD720740:NJE720774 NSZ720740:NTA720774 OCV720740:OCW720774 OMR720740:OMS720774 OWN720740:OWO720774 PGJ720740:PGK720774 PQF720740:PQG720774 QAB720740:QAC720774 QJX720740:QJY720774 QTT720740:QTU720774 RDP720740:RDQ720774 RNL720740:RNM720774 RXH720740:RXI720774 SHD720740:SHE720774 SQZ720740:SRA720774 TAV720740:TAW720774 TKR720740:TKS720774 TUN720740:TUO720774 UEJ720740:UEK720774 UOF720740:UOG720774 UYB720740:UYC720774 VHX720740:VHY720774 VRT720740:VRU720774 WBP720740:WBQ720774 WLL720740:WLM720774 WVH720740:WVI720774 H786276:I786310 IV786276:IW786310 SR786276:SS786310 ACN786276:ACO786310 AMJ786276:AMK786310 AWF786276:AWG786310 BGB786276:BGC786310 BPX786276:BPY786310 BZT786276:BZU786310 CJP786276:CJQ786310 CTL786276:CTM786310 DDH786276:DDI786310 DND786276:DNE786310 DWZ786276:DXA786310 EGV786276:EGW786310 EQR786276:EQS786310 FAN786276:FAO786310 FKJ786276:FKK786310 FUF786276:FUG786310 GEB786276:GEC786310 GNX786276:GNY786310 GXT786276:GXU786310 HHP786276:HHQ786310 HRL786276:HRM786310 IBH786276:IBI786310 ILD786276:ILE786310 IUZ786276:IVA786310 JEV786276:JEW786310 JOR786276:JOS786310 JYN786276:JYO786310 KIJ786276:KIK786310 KSF786276:KSG786310 LCB786276:LCC786310 LLX786276:LLY786310 LVT786276:LVU786310 MFP786276:MFQ786310 MPL786276:MPM786310 MZH786276:MZI786310 NJD786276:NJE786310 NSZ786276:NTA786310 OCV786276:OCW786310 OMR786276:OMS786310 OWN786276:OWO786310 PGJ786276:PGK786310 PQF786276:PQG786310 QAB786276:QAC786310 QJX786276:QJY786310 QTT786276:QTU786310 RDP786276:RDQ786310 RNL786276:RNM786310 RXH786276:RXI786310 SHD786276:SHE786310 SQZ786276:SRA786310 TAV786276:TAW786310 TKR786276:TKS786310 TUN786276:TUO786310 UEJ786276:UEK786310 UOF786276:UOG786310 UYB786276:UYC786310 VHX786276:VHY786310 VRT786276:VRU786310 WBP786276:WBQ786310 WLL786276:WLM786310 WVH786276:WVI786310 H851812:I851846 IV851812:IW851846 SR851812:SS851846 ACN851812:ACO851846 AMJ851812:AMK851846 AWF851812:AWG851846 BGB851812:BGC851846 BPX851812:BPY851846 BZT851812:BZU851846 CJP851812:CJQ851846 CTL851812:CTM851846 DDH851812:DDI851846 DND851812:DNE851846 DWZ851812:DXA851846 EGV851812:EGW851846 EQR851812:EQS851846 FAN851812:FAO851846 FKJ851812:FKK851846 FUF851812:FUG851846 GEB851812:GEC851846 GNX851812:GNY851846 GXT851812:GXU851846 HHP851812:HHQ851846 HRL851812:HRM851846 IBH851812:IBI851846 ILD851812:ILE851846 IUZ851812:IVA851846 JEV851812:JEW851846 JOR851812:JOS851846 JYN851812:JYO851846 KIJ851812:KIK851846 KSF851812:KSG851846 LCB851812:LCC851846 LLX851812:LLY851846 LVT851812:LVU851846 MFP851812:MFQ851846 MPL851812:MPM851846 MZH851812:MZI851846 NJD851812:NJE851846 NSZ851812:NTA851846 OCV851812:OCW851846 OMR851812:OMS851846 OWN851812:OWO851846 PGJ851812:PGK851846 PQF851812:PQG851846 QAB851812:QAC851846 QJX851812:QJY851846 QTT851812:QTU851846 RDP851812:RDQ851846 RNL851812:RNM851846 RXH851812:RXI851846 SHD851812:SHE851846 SQZ851812:SRA851846 TAV851812:TAW851846 TKR851812:TKS851846 TUN851812:TUO851846 UEJ851812:UEK851846 UOF851812:UOG851846 UYB851812:UYC851846 VHX851812:VHY851846 VRT851812:VRU851846 WBP851812:WBQ851846 WLL851812:WLM851846 WVH851812:WVI851846 H917348:I917382 IV917348:IW917382 SR917348:SS917382 ACN917348:ACO917382 AMJ917348:AMK917382 AWF917348:AWG917382 BGB917348:BGC917382 BPX917348:BPY917382 BZT917348:BZU917382 CJP917348:CJQ917382 CTL917348:CTM917382 DDH917348:DDI917382 DND917348:DNE917382 DWZ917348:DXA917382 EGV917348:EGW917382 EQR917348:EQS917382 FAN917348:FAO917382 FKJ917348:FKK917382 FUF917348:FUG917382 GEB917348:GEC917382 GNX917348:GNY917382 GXT917348:GXU917382 HHP917348:HHQ917382 HRL917348:HRM917382 IBH917348:IBI917382 ILD917348:ILE917382 IUZ917348:IVA917382 JEV917348:JEW917382 JOR917348:JOS917382 JYN917348:JYO917382 KIJ917348:KIK917382 KSF917348:KSG917382 LCB917348:LCC917382 LLX917348:LLY917382 LVT917348:LVU917382 MFP917348:MFQ917382 MPL917348:MPM917382 MZH917348:MZI917382 NJD917348:NJE917382 NSZ917348:NTA917382 OCV917348:OCW917382 OMR917348:OMS917382 OWN917348:OWO917382 PGJ917348:PGK917382 PQF917348:PQG917382 QAB917348:QAC917382 QJX917348:QJY917382 QTT917348:QTU917382 RDP917348:RDQ917382 RNL917348:RNM917382 RXH917348:RXI917382 SHD917348:SHE917382 SQZ917348:SRA917382 TAV917348:TAW917382 TKR917348:TKS917382 TUN917348:TUO917382 UEJ917348:UEK917382 UOF917348:UOG917382 UYB917348:UYC917382 VHX917348:VHY917382 VRT917348:VRU917382 WBP917348:WBQ917382 WLL917348:WLM917382 WVH917348:WVI917382 H982884:I982918 IV982884:IW982918 SR982884:SS982918 ACN982884:ACO982918 AMJ982884:AMK982918 AWF982884:AWG982918 BGB982884:BGC982918 BPX982884:BPY982918 BZT982884:BZU982918 CJP982884:CJQ982918 CTL982884:CTM982918 DDH982884:DDI982918 DND982884:DNE982918 DWZ982884:DXA982918 EGV982884:EGW982918 EQR982884:EQS982918 FAN982884:FAO982918 FKJ982884:FKK982918 FUF982884:FUG982918 GEB982884:GEC982918 GNX982884:GNY982918 GXT982884:GXU982918 HHP982884:HHQ982918 HRL982884:HRM982918 IBH982884:IBI982918 ILD982884:ILE982918 IUZ982884:IVA982918 JEV982884:JEW982918 JOR982884:JOS982918 JYN982884:JYO982918 KIJ982884:KIK982918 KSF982884:KSG982918 LCB982884:LCC982918 LLX982884:LLY982918 LVT982884:LVU982918 MFP982884:MFQ982918 MPL982884:MPM982918 MZH982884:MZI982918 NJD982884:NJE982918 NSZ982884:NTA982918 OCV982884:OCW982918 OMR982884:OMS982918 OWN982884:OWO982918 PGJ982884:PGK982918 PQF982884:PQG982918 QAB982884:QAC982918 QJX982884:QJY982918 QTT982884:QTU982918 RDP982884:RDQ982918 RNL982884:RNM982918 RXH982884:RXI982918 SHD982884:SHE982918 SQZ982884:SRA982918 TAV982884:TAW982918 TKR982884:TKS982918 TUN982884:TUO982918 UEJ982884:UEK982918 UOF982884:UOG982918 UYB982884:UYC982918 VHX982884:VHY982918 VRT982884:VRU982918 WBP982884:WBQ982918 WLL982884:WLM982918 WVH982884:WVI982918 H65416:I65418 IV65416:IW65418 SR65416:SS65418 ACN65416:ACO65418 AMJ65416:AMK65418 AWF65416:AWG65418 BGB65416:BGC65418 BPX65416:BPY65418 BZT65416:BZU65418 CJP65416:CJQ65418 CTL65416:CTM65418 DDH65416:DDI65418 DND65416:DNE65418 DWZ65416:DXA65418 EGV65416:EGW65418 EQR65416:EQS65418 FAN65416:FAO65418 FKJ65416:FKK65418 FUF65416:FUG65418 GEB65416:GEC65418 GNX65416:GNY65418 GXT65416:GXU65418 HHP65416:HHQ65418 HRL65416:HRM65418 IBH65416:IBI65418 ILD65416:ILE65418 IUZ65416:IVA65418 JEV65416:JEW65418 JOR65416:JOS65418 JYN65416:JYO65418 KIJ65416:KIK65418 KSF65416:KSG65418 LCB65416:LCC65418 LLX65416:LLY65418 LVT65416:LVU65418 MFP65416:MFQ65418 MPL65416:MPM65418 MZH65416:MZI65418 NJD65416:NJE65418 NSZ65416:NTA65418 OCV65416:OCW65418 OMR65416:OMS65418 OWN65416:OWO65418 PGJ65416:PGK65418 PQF65416:PQG65418 QAB65416:QAC65418 QJX65416:QJY65418 QTT65416:QTU65418 RDP65416:RDQ65418 RNL65416:RNM65418 RXH65416:RXI65418 SHD65416:SHE65418 SQZ65416:SRA65418 TAV65416:TAW65418 TKR65416:TKS65418 TUN65416:TUO65418 UEJ65416:UEK65418 UOF65416:UOG65418 UYB65416:UYC65418 VHX65416:VHY65418 VRT65416:VRU65418 WBP65416:WBQ65418 WLL65416:WLM65418 WVH65416:WVI65418 H130952:I130954 IV130952:IW130954 SR130952:SS130954 ACN130952:ACO130954 AMJ130952:AMK130954 AWF130952:AWG130954 BGB130952:BGC130954 BPX130952:BPY130954 BZT130952:BZU130954 CJP130952:CJQ130954 CTL130952:CTM130954 DDH130952:DDI130954 DND130952:DNE130954 DWZ130952:DXA130954 EGV130952:EGW130954 EQR130952:EQS130954 FAN130952:FAO130954 FKJ130952:FKK130954 FUF130952:FUG130954 GEB130952:GEC130954 GNX130952:GNY130954 GXT130952:GXU130954 HHP130952:HHQ130954 HRL130952:HRM130954 IBH130952:IBI130954 ILD130952:ILE130954 IUZ130952:IVA130954 JEV130952:JEW130954 JOR130952:JOS130954 JYN130952:JYO130954 KIJ130952:KIK130954 KSF130952:KSG130954 LCB130952:LCC130954 LLX130952:LLY130954 LVT130952:LVU130954 MFP130952:MFQ130954 MPL130952:MPM130954 MZH130952:MZI130954 NJD130952:NJE130954 NSZ130952:NTA130954 OCV130952:OCW130954 OMR130952:OMS130954 OWN130952:OWO130954 PGJ130952:PGK130954 PQF130952:PQG130954 QAB130952:QAC130954 QJX130952:QJY130954 QTT130952:QTU130954 RDP130952:RDQ130954 RNL130952:RNM130954 RXH130952:RXI130954 SHD130952:SHE130954 SQZ130952:SRA130954 TAV130952:TAW130954 TKR130952:TKS130954 TUN130952:TUO130954 UEJ130952:UEK130954 UOF130952:UOG130954 UYB130952:UYC130954 VHX130952:VHY130954 VRT130952:VRU130954 WBP130952:WBQ130954 WLL130952:WLM130954 WVH130952:WVI130954 H196488:I196490 IV196488:IW196490 SR196488:SS196490 ACN196488:ACO196490 AMJ196488:AMK196490 AWF196488:AWG196490 BGB196488:BGC196490 BPX196488:BPY196490 BZT196488:BZU196490 CJP196488:CJQ196490 CTL196488:CTM196490 DDH196488:DDI196490 DND196488:DNE196490 DWZ196488:DXA196490 EGV196488:EGW196490 EQR196488:EQS196490 FAN196488:FAO196490 FKJ196488:FKK196490 FUF196488:FUG196490 GEB196488:GEC196490 GNX196488:GNY196490 GXT196488:GXU196490 HHP196488:HHQ196490 HRL196488:HRM196490 IBH196488:IBI196490 ILD196488:ILE196490 IUZ196488:IVA196490 JEV196488:JEW196490 JOR196488:JOS196490 JYN196488:JYO196490 KIJ196488:KIK196490 KSF196488:KSG196490 LCB196488:LCC196490 LLX196488:LLY196490 LVT196488:LVU196490 MFP196488:MFQ196490 MPL196488:MPM196490 MZH196488:MZI196490 NJD196488:NJE196490 NSZ196488:NTA196490 OCV196488:OCW196490 OMR196488:OMS196490 OWN196488:OWO196490 PGJ196488:PGK196490 PQF196488:PQG196490 QAB196488:QAC196490 QJX196488:QJY196490 QTT196488:QTU196490 RDP196488:RDQ196490 RNL196488:RNM196490 RXH196488:RXI196490 SHD196488:SHE196490 SQZ196488:SRA196490 TAV196488:TAW196490 TKR196488:TKS196490 TUN196488:TUO196490 UEJ196488:UEK196490 UOF196488:UOG196490 UYB196488:UYC196490 VHX196488:VHY196490 VRT196488:VRU196490 WBP196488:WBQ196490 WLL196488:WLM196490 WVH196488:WVI196490 H262024:I262026 IV262024:IW262026 SR262024:SS262026 ACN262024:ACO262026 AMJ262024:AMK262026 AWF262024:AWG262026 BGB262024:BGC262026 BPX262024:BPY262026 BZT262024:BZU262026 CJP262024:CJQ262026 CTL262024:CTM262026 DDH262024:DDI262026 DND262024:DNE262026 DWZ262024:DXA262026 EGV262024:EGW262026 EQR262024:EQS262026 FAN262024:FAO262026 FKJ262024:FKK262026 FUF262024:FUG262026 GEB262024:GEC262026 GNX262024:GNY262026 GXT262024:GXU262026 HHP262024:HHQ262026 HRL262024:HRM262026 IBH262024:IBI262026 ILD262024:ILE262026 IUZ262024:IVA262026 JEV262024:JEW262026 JOR262024:JOS262026 JYN262024:JYO262026 KIJ262024:KIK262026 KSF262024:KSG262026 LCB262024:LCC262026 LLX262024:LLY262026 LVT262024:LVU262026 MFP262024:MFQ262026 MPL262024:MPM262026 MZH262024:MZI262026 NJD262024:NJE262026 NSZ262024:NTA262026 OCV262024:OCW262026 OMR262024:OMS262026 OWN262024:OWO262026 PGJ262024:PGK262026 PQF262024:PQG262026 QAB262024:QAC262026 QJX262024:QJY262026 QTT262024:QTU262026 RDP262024:RDQ262026 RNL262024:RNM262026 RXH262024:RXI262026 SHD262024:SHE262026 SQZ262024:SRA262026 TAV262024:TAW262026 TKR262024:TKS262026 TUN262024:TUO262026 UEJ262024:UEK262026 UOF262024:UOG262026 UYB262024:UYC262026 VHX262024:VHY262026 VRT262024:VRU262026 WBP262024:WBQ262026 WLL262024:WLM262026 WVH262024:WVI262026 H327560:I327562 IV327560:IW327562 SR327560:SS327562 ACN327560:ACO327562 AMJ327560:AMK327562 AWF327560:AWG327562 BGB327560:BGC327562 BPX327560:BPY327562 BZT327560:BZU327562 CJP327560:CJQ327562 CTL327560:CTM327562 DDH327560:DDI327562 DND327560:DNE327562 DWZ327560:DXA327562 EGV327560:EGW327562 EQR327560:EQS327562 FAN327560:FAO327562 FKJ327560:FKK327562 FUF327560:FUG327562 GEB327560:GEC327562 GNX327560:GNY327562 GXT327560:GXU327562 HHP327560:HHQ327562 HRL327560:HRM327562 IBH327560:IBI327562 ILD327560:ILE327562 IUZ327560:IVA327562 JEV327560:JEW327562 JOR327560:JOS327562 JYN327560:JYO327562 KIJ327560:KIK327562 KSF327560:KSG327562 LCB327560:LCC327562 LLX327560:LLY327562 LVT327560:LVU327562 MFP327560:MFQ327562 MPL327560:MPM327562 MZH327560:MZI327562 NJD327560:NJE327562 NSZ327560:NTA327562 OCV327560:OCW327562 OMR327560:OMS327562 OWN327560:OWO327562 PGJ327560:PGK327562 PQF327560:PQG327562 QAB327560:QAC327562 QJX327560:QJY327562 QTT327560:QTU327562 RDP327560:RDQ327562 RNL327560:RNM327562 RXH327560:RXI327562 SHD327560:SHE327562 SQZ327560:SRA327562 TAV327560:TAW327562 TKR327560:TKS327562 TUN327560:TUO327562 UEJ327560:UEK327562 UOF327560:UOG327562 UYB327560:UYC327562 VHX327560:VHY327562 VRT327560:VRU327562 WBP327560:WBQ327562 WLL327560:WLM327562 WVH327560:WVI327562 H393096:I393098 IV393096:IW393098 SR393096:SS393098 ACN393096:ACO393098 AMJ393096:AMK393098 AWF393096:AWG393098 BGB393096:BGC393098 BPX393096:BPY393098 BZT393096:BZU393098 CJP393096:CJQ393098 CTL393096:CTM393098 DDH393096:DDI393098 DND393096:DNE393098 DWZ393096:DXA393098 EGV393096:EGW393098 EQR393096:EQS393098 FAN393096:FAO393098 FKJ393096:FKK393098 FUF393096:FUG393098 GEB393096:GEC393098 GNX393096:GNY393098 GXT393096:GXU393098 HHP393096:HHQ393098 HRL393096:HRM393098 IBH393096:IBI393098 ILD393096:ILE393098 IUZ393096:IVA393098 JEV393096:JEW393098 JOR393096:JOS393098 JYN393096:JYO393098 KIJ393096:KIK393098 KSF393096:KSG393098 LCB393096:LCC393098 LLX393096:LLY393098 LVT393096:LVU393098 MFP393096:MFQ393098 MPL393096:MPM393098 MZH393096:MZI393098 NJD393096:NJE393098 NSZ393096:NTA393098 OCV393096:OCW393098 OMR393096:OMS393098 OWN393096:OWO393098 PGJ393096:PGK393098 PQF393096:PQG393098 QAB393096:QAC393098 QJX393096:QJY393098 QTT393096:QTU393098 RDP393096:RDQ393098 RNL393096:RNM393098 RXH393096:RXI393098 SHD393096:SHE393098 SQZ393096:SRA393098 TAV393096:TAW393098 TKR393096:TKS393098 TUN393096:TUO393098 UEJ393096:UEK393098 UOF393096:UOG393098 UYB393096:UYC393098 VHX393096:VHY393098 VRT393096:VRU393098 WBP393096:WBQ393098 WLL393096:WLM393098 WVH393096:WVI393098 H458632:I458634 IV458632:IW458634 SR458632:SS458634 ACN458632:ACO458634 AMJ458632:AMK458634 AWF458632:AWG458634 BGB458632:BGC458634 BPX458632:BPY458634 BZT458632:BZU458634 CJP458632:CJQ458634 CTL458632:CTM458634 DDH458632:DDI458634 DND458632:DNE458634 DWZ458632:DXA458634 EGV458632:EGW458634 EQR458632:EQS458634 FAN458632:FAO458634 FKJ458632:FKK458634 FUF458632:FUG458634 GEB458632:GEC458634 GNX458632:GNY458634 GXT458632:GXU458634 HHP458632:HHQ458634 HRL458632:HRM458634 IBH458632:IBI458634 ILD458632:ILE458634 IUZ458632:IVA458634 JEV458632:JEW458634 JOR458632:JOS458634 JYN458632:JYO458634 KIJ458632:KIK458634 KSF458632:KSG458634 LCB458632:LCC458634 LLX458632:LLY458634 LVT458632:LVU458634 MFP458632:MFQ458634 MPL458632:MPM458634 MZH458632:MZI458634 NJD458632:NJE458634 NSZ458632:NTA458634 OCV458632:OCW458634 OMR458632:OMS458634 OWN458632:OWO458634 PGJ458632:PGK458634 PQF458632:PQG458634 QAB458632:QAC458634 QJX458632:QJY458634 QTT458632:QTU458634 RDP458632:RDQ458634 RNL458632:RNM458634 RXH458632:RXI458634 SHD458632:SHE458634 SQZ458632:SRA458634 TAV458632:TAW458634 TKR458632:TKS458634 TUN458632:TUO458634 UEJ458632:UEK458634 UOF458632:UOG458634 UYB458632:UYC458634 VHX458632:VHY458634 VRT458632:VRU458634 WBP458632:WBQ458634 WLL458632:WLM458634 WVH458632:WVI458634 H524168:I524170 IV524168:IW524170 SR524168:SS524170 ACN524168:ACO524170 AMJ524168:AMK524170 AWF524168:AWG524170 BGB524168:BGC524170 BPX524168:BPY524170 BZT524168:BZU524170 CJP524168:CJQ524170 CTL524168:CTM524170 DDH524168:DDI524170 DND524168:DNE524170 DWZ524168:DXA524170 EGV524168:EGW524170 EQR524168:EQS524170 FAN524168:FAO524170 FKJ524168:FKK524170 FUF524168:FUG524170 GEB524168:GEC524170 GNX524168:GNY524170 GXT524168:GXU524170 HHP524168:HHQ524170 HRL524168:HRM524170 IBH524168:IBI524170 ILD524168:ILE524170 IUZ524168:IVA524170 JEV524168:JEW524170 JOR524168:JOS524170 JYN524168:JYO524170 KIJ524168:KIK524170 KSF524168:KSG524170 LCB524168:LCC524170 LLX524168:LLY524170 LVT524168:LVU524170 MFP524168:MFQ524170 MPL524168:MPM524170 MZH524168:MZI524170 NJD524168:NJE524170 NSZ524168:NTA524170 OCV524168:OCW524170 OMR524168:OMS524170 OWN524168:OWO524170 PGJ524168:PGK524170 PQF524168:PQG524170 QAB524168:QAC524170 QJX524168:QJY524170 QTT524168:QTU524170 RDP524168:RDQ524170 RNL524168:RNM524170 RXH524168:RXI524170 SHD524168:SHE524170 SQZ524168:SRA524170 TAV524168:TAW524170 TKR524168:TKS524170 TUN524168:TUO524170 UEJ524168:UEK524170 UOF524168:UOG524170 UYB524168:UYC524170 VHX524168:VHY524170 VRT524168:VRU524170 WBP524168:WBQ524170 WLL524168:WLM524170 WVH524168:WVI524170 H589704:I589706 IV589704:IW589706 SR589704:SS589706 ACN589704:ACO589706 AMJ589704:AMK589706 AWF589704:AWG589706 BGB589704:BGC589706 BPX589704:BPY589706 BZT589704:BZU589706 CJP589704:CJQ589706 CTL589704:CTM589706 DDH589704:DDI589706 DND589704:DNE589706 DWZ589704:DXA589706 EGV589704:EGW589706 EQR589704:EQS589706 FAN589704:FAO589706 FKJ589704:FKK589706 FUF589704:FUG589706 GEB589704:GEC589706 GNX589704:GNY589706 GXT589704:GXU589706 HHP589704:HHQ589706 HRL589704:HRM589706 IBH589704:IBI589706 ILD589704:ILE589706 IUZ589704:IVA589706 JEV589704:JEW589706 JOR589704:JOS589706 JYN589704:JYO589706 KIJ589704:KIK589706 KSF589704:KSG589706 LCB589704:LCC589706 LLX589704:LLY589706 LVT589704:LVU589706 MFP589704:MFQ589706 MPL589704:MPM589706 MZH589704:MZI589706 NJD589704:NJE589706 NSZ589704:NTA589706 OCV589704:OCW589706 OMR589704:OMS589706 OWN589704:OWO589706 PGJ589704:PGK589706 PQF589704:PQG589706 QAB589704:QAC589706 QJX589704:QJY589706 QTT589704:QTU589706 RDP589704:RDQ589706 RNL589704:RNM589706 RXH589704:RXI589706 SHD589704:SHE589706 SQZ589704:SRA589706 TAV589704:TAW589706 TKR589704:TKS589706 TUN589704:TUO589706 UEJ589704:UEK589706 UOF589704:UOG589706 UYB589704:UYC589706 VHX589704:VHY589706 VRT589704:VRU589706 WBP589704:WBQ589706 WLL589704:WLM589706 WVH589704:WVI589706 H655240:I655242 IV655240:IW655242 SR655240:SS655242 ACN655240:ACO655242 AMJ655240:AMK655242 AWF655240:AWG655242 BGB655240:BGC655242 BPX655240:BPY655242 BZT655240:BZU655242 CJP655240:CJQ655242 CTL655240:CTM655242 DDH655240:DDI655242 DND655240:DNE655242 DWZ655240:DXA655242 EGV655240:EGW655242 EQR655240:EQS655242 FAN655240:FAO655242 FKJ655240:FKK655242 FUF655240:FUG655242 GEB655240:GEC655242 GNX655240:GNY655242 GXT655240:GXU655242 HHP655240:HHQ655242 HRL655240:HRM655242 IBH655240:IBI655242 ILD655240:ILE655242 IUZ655240:IVA655242 JEV655240:JEW655242 JOR655240:JOS655242 JYN655240:JYO655242 KIJ655240:KIK655242 KSF655240:KSG655242 LCB655240:LCC655242 LLX655240:LLY655242 LVT655240:LVU655242 MFP655240:MFQ655242 MPL655240:MPM655242 MZH655240:MZI655242 NJD655240:NJE655242 NSZ655240:NTA655242 OCV655240:OCW655242 OMR655240:OMS655242 OWN655240:OWO655242 PGJ655240:PGK655242 PQF655240:PQG655242 QAB655240:QAC655242 QJX655240:QJY655242 QTT655240:QTU655242 RDP655240:RDQ655242 RNL655240:RNM655242 RXH655240:RXI655242 SHD655240:SHE655242 SQZ655240:SRA655242 TAV655240:TAW655242 TKR655240:TKS655242 TUN655240:TUO655242 UEJ655240:UEK655242 UOF655240:UOG655242 UYB655240:UYC655242 VHX655240:VHY655242 VRT655240:VRU655242 WBP655240:WBQ655242 WLL655240:WLM655242 WVH655240:WVI655242 H720776:I720778 IV720776:IW720778 SR720776:SS720778 ACN720776:ACO720778 AMJ720776:AMK720778 AWF720776:AWG720778 BGB720776:BGC720778 BPX720776:BPY720778 BZT720776:BZU720778 CJP720776:CJQ720778 CTL720776:CTM720778 DDH720776:DDI720778 DND720776:DNE720778 DWZ720776:DXA720778 EGV720776:EGW720778 EQR720776:EQS720778 FAN720776:FAO720778 FKJ720776:FKK720778 FUF720776:FUG720778 GEB720776:GEC720778 GNX720776:GNY720778 GXT720776:GXU720778 HHP720776:HHQ720778 HRL720776:HRM720778 IBH720776:IBI720778 ILD720776:ILE720778 IUZ720776:IVA720778 JEV720776:JEW720778 JOR720776:JOS720778 JYN720776:JYO720778 KIJ720776:KIK720778 KSF720776:KSG720778 LCB720776:LCC720778 LLX720776:LLY720778 LVT720776:LVU720778 MFP720776:MFQ720778 MPL720776:MPM720778 MZH720776:MZI720778 NJD720776:NJE720778 NSZ720776:NTA720778 OCV720776:OCW720778 OMR720776:OMS720778 OWN720776:OWO720778 PGJ720776:PGK720778 PQF720776:PQG720778 QAB720776:QAC720778 QJX720776:QJY720778 QTT720776:QTU720778 RDP720776:RDQ720778 RNL720776:RNM720778 RXH720776:RXI720778 SHD720776:SHE720778 SQZ720776:SRA720778 TAV720776:TAW720778 TKR720776:TKS720778 TUN720776:TUO720778 UEJ720776:UEK720778 UOF720776:UOG720778 UYB720776:UYC720778 VHX720776:VHY720778 VRT720776:VRU720778 WBP720776:WBQ720778 WLL720776:WLM720778 WVH720776:WVI720778 H786312:I786314 IV786312:IW786314 SR786312:SS786314 ACN786312:ACO786314 AMJ786312:AMK786314 AWF786312:AWG786314 BGB786312:BGC786314 BPX786312:BPY786314 BZT786312:BZU786314 CJP786312:CJQ786314 CTL786312:CTM786314 DDH786312:DDI786314 DND786312:DNE786314 DWZ786312:DXA786314 EGV786312:EGW786314 EQR786312:EQS786314 FAN786312:FAO786314 FKJ786312:FKK786314 FUF786312:FUG786314 GEB786312:GEC786314 GNX786312:GNY786314 GXT786312:GXU786314 HHP786312:HHQ786314 HRL786312:HRM786314 IBH786312:IBI786314 ILD786312:ILE786314 IUZ786312:IVA786314 JEV786312:JEW786314 JOR786312:JOS786314 JYN786312:JYO786314 KIJ786312:KIK786314 KSF786312:KSG786314 LCB786312:LCC786314 LLX786312:LLY786314 LVT786312:LVU786314 MFP786312:MFQ786314 MPL786312:MPM786314 MZH786312:MZI786314 NJD786312:NJE786314 NSZ786312:NTA786314 OCV786312:OCW786314 OMR786312:OMS786314 OWN786312:OWO786314 PGJ786312:PGK786314 PQF786312:PQG786314 QAB786312:QAC786314 QJX786312:QJY786314 QTT786312:QTU786314 RDP786312:RDQ786314 RNL786312:RNM786314 RXH786312:RXI786314 SHD786312:SHE786314 SQZ786312:SRA786314 TAV786312:TAW786314 TKR786312:TKS786314 TUN786312:TUO786314 UEJ786312:UEK786314 UOF786312:UOG786314 UYB786312:UYC786314 VHX786312:VHY786314 VRT786312:VRU786314 WBP786312:WBQ786314 WLL786312:WLM786314 WVH786312:WVI786314 H851848:I851850 IV851848:IW851850 SR851848:SS851850 ACN851848:ACO851850 AMJ851848:AMK851850 AWF851848:AWG851850 BGB851848:BGC851850 BPX851848:BPY851850 BZT851848:BZU851850 CJP851848:CJQ851850 CTL851848:CTM851850 DDH851848:DDI851850 DND851848:DNE851850 DWZ851848:DXA851850 EGV851848:EGW851850 EQR851848:EQS851850 FAN851848:FAO851850 FKJ851848:FKK851850 FUF851848:FUG851850 GEB851848:GEC851850 GNX851848:GNY851850 GXT851848:GXU851850 HHP851848:HHQ851850 HRL851848:HRM851850 IBH851848:IBI851850 ILD851848:ILE851850 IUZ851848:IVA851850 JEV851848:JEW851850 JOR851848:JOS851850 JYN851848:JYO851850 KIJ851848:KIK851850 KSF851848:KSG851850 LCB851848:LCC851850 LLX851848:LLY851850 LVT851848:LVU851850 MFP851848:MFQ851850 MPL851848:MPM851850 MZH851848:MZI851850 NJD851848:NJE851850 NSZ851848:NTA851850 OCV851848:OCW851850 OMR851848:OMS851850 OWN851848:OWO851850 PGJ851848:PGK851850 PQF851848:PQG851850 QAB851848:QAC851850 QJX851848:QJY851850 QTT851848:QTU851850 RDP851848:RDQ851850 RNL851848:RNM851850 RXH851848:RXI851850 SHD851848:SHE851850 SQZ851848:SRA851850 TAV851848:TAW851850 TKR851848:TKS851850 TUN851848:TUO851850 UEJ851848:UEK851850 UOF851848:UOG851850 UYB851848:UYC851850 VHX851848:VHY851850 VRT851848:VRU851850 WBP851848:WBQ851850 WLL851848:WLM851850 WVH851848:WVI851850 H917384:I917386 IV917384:IW917386 SR917384:SS917386 ACN917384:ACO917386 AMJ917384:AMK917386 AWF917384:AWG917386 BGB917384:BGC917386 BPX917384:BPY917386 BZT917384:BZU917386 CJP917384:CJQ917386 CTL917384:CTM917386 DDH917384:DDI917386 DND917384:DNE917386 DWZ917384:DXA917386 EGV917384:EGW917386 EQR917384:EQS917386 FAN917384:FAO917386 FKJ917384:FKK917386 FUF917384:FUG917386 GEB917384:GEC917386 GNX917384:GNY917386 GXT917384:GXU917386 HHP917384:HHQ917386 HRL917384:HRM917386 IBH917384:IBI917386 ILD917384:ILE917386 IUZ917384:IVA917386 JEV917384:JEW917386 JOR917384:JOS917386 JYN917384:JYO917386 KIJ917384:KIK917386 KSF917384:KSG917386 LCB917384:LCC917386 LLX917384:LLY917386 LVT917384:LVU917386 MFP917384:MFQ917386 MPL917384:MPM917386 MZH917384:MZI917386 NJD917384:NJE917386 NSZ917384:NTA917386 OCV917384:OCW917386 OMR917384:OMS917386 OWN917384:OWO917386 PGJ917384:PGK917386 PQF917384:PQG917386 QAB917384:QAC917386 QJX917384:QJY917386 QTT917384:QTU917386 RDP917384:RDQ917386 RNL917384:RNM917386 RXH917384:RXI917386 SHD917384:SHE917386 SQZ917384:SRA917386 TAV917384:TAW917386 TKR917384:TKS917386 TUN917384:TUO917386 UEJ917384:UEK917386 UOF917384:UOG917386 UYB917384:UYC917386 VHX917384:VHY917386 VRT917384:VRU917386 WBP917384:WBQ917386 WLL917384:WLM917386 WVH917384:WVI917386 H982920:I982922 IV982920:IW982922 SR982920:SS982922 ACN982920:ACO982922 AMJ982920:AMK982922 AWF982920:AWG982922 BGB982920:BGC982922 BPX982920:BPY982922 BZT982920:BZU982922 CJP982920:CJQ982922 CTL982920:CTM982922 DDH982920:DDI982922 DND982920:DNE982922 DWZ982920:DXA982922 EGV982920:EGW982922 EQR982920:EQS982922 FAN982920:FAO982922 FKJ982920:FKK982922 FUF982920:FUG982922 GEB982920:GEC982922 GNX982920:GNY982922 GXT982920:GXU982922 HHP982920:HHQ982922 HRL982920:HRM982922 IBH982920:IBI982922 ILD982920:ILE982922 IUZ982920:IVA982922 JEV982920:JEW982922 JOR982920:JOS982922 JYN982920:JYO982922 KIJ982920:KIK982922 KSF982920:KSG982922 LCB982920:LCC982922 LLX982920:LLY982922 LVT982920:LVU982922 MFP982920:MFQ982922 MPL982920:MPM982922 MZH982920:MZI982922 NJD982920:NJE982922 NSZ982920:NTA982922 OCV982920:OCW982922 OMR982920:OMS982922 OWN982920:OWO982922 PGJ982920:PGK982922 PQF982920:PQG982922 QAB982920:QAC982922 QJX982920:QJY982922 QTT982920:QTU982922 RDP982920:RDQ982922 RNL982920:RNM982922 RXH982920:RXI982922 SHD982920:SHE982922 SQZ982920:SRA982922 TAV982920:TAW982922 TKR982920:TKS982922 TUN982920:TUO982922 UEJ982920:UEK982922 UOF982920:UOG982922 UYB982920:UYC982922 VHX982920:VHY982922 VRT982920:VRU982922 WBP982920:WBQ982922 WLL982920:WLM982922 WVH982920:WVI982922 H65375:I65378 IV65375:IW65378 SR65375:SS65378 ACN65375:ACO65378 AMJ65375:AMK65378 AWF65375:AWG65378 BGB65375:BGC65378 BPX65375:BPY65378 BZT65375:BZU65378 CJP65375:CJQ65378 CTL65375:CTM65378 DDH65375:DDI65378 DND65375:DNE65378 DWZ65375:DXA65378 EGV65375:EGW65378 EQR65375:EQS65378 FAN65375:FAO65378 FKJ65375:FKK65378 FUF65375:FUG65378 GEB65375:GEC65378 GNX65375:GNY65378 GXT65375:GXU65378 HHP65375:HHQ65378 HRL65375:HRM65378 IBH65375:IBI65378 ILD65375:ILE65378 IUZ65375:IVA65378 JEV65375:JEW65378 JOR65375:JOS65378 JYN65375:JYO65378 KIJ65375:KIK65378 KSF65375:KSG65378 LCB65375:LCC65378 LLX65375:LLY65378 LVT65375:LVU65378 MFP65375:MFQ65378 MPL65375:MPM65378 MZH65375:MZI65378 NJD65375:NJE65378 NSZ65375:NTA65378 OCV65375:OCW65378 OMR65375:OMS65378 OWN65375:OWO65378 PGJ65375:PGK65378 PQF65375:PQG65378 QAB65375:QAC65378 QJX65375:QJY65378 QTT65375:QTU65378 RDP65375:RDQ65378 RNL65375:RNM65378 RXH65375:RXI65378 SHD65375:SHE65378 SQZ65375:SRA65378 TAV65375:TAW65378 TKR65375:TKS65378 TUN65375:TUO65378 UEJ65375:UEK65378 UOF65375:UOG65378 UYB65375:UYC65378 VHX65375:VHY65378 VRT65375:VRU65378 WBP65375:WBQ65378 WLL65375:WLM65378 WVH65375:WVI65378 H130911:I130914 IV130911:IW130914 SR130911:SS130914 ACN130911:ACO130914 AMJ130911:AMK130914 AWF130911:AWG130914 BGB130911:BGC130914 BPX130911:BPY130914 BZT130911:BZU130914 CJP130911:CJQ130914 CTL130911:CTM130914 DDH130911:DDI130914 DND130911:DNE130914 DWZ130911:DXA130914 EGV130911:EGW130914 EQR130911:EQS130914 FAN130911:FAO130914 FKJ130911:FKK130914 FUF130911:FUG130914 GEB130911:GEC130914 GNX130911:GNY130914 GXT130911:GXU130914 HHP130911:HHQ130914 HRL130911:HRM130914 IBH130911:IBI130914 ILD130911:ILE130914 IUZ130911:IVA130914 JEV130911:JEW130914 JOR130911:JOS130914 JYN130911:JYO130914 KIJ130911:KIK130914 KSF130911:KSG130914 LCB130911:LCC130914 LLX130911:LLY130914 LVT130911:LVU130914 MFP130911:MFQ130914 MPL130911:MPM130914 MZH130911:MZI130914 NJD130911:NJE130914 NSZ130911:NTA130914 OCV130911:OCW130914 OMR130911:OMS130914 OWN130911:OWO130914 PGJ130911:PGK130914 PQF130911:PQG130914 QAB130911:QAC130914 QJX130911:QJY130914 QTT130911:QTU130914 RDP130911:RDQ130914 RNL130911:RNM130914 RXH130911:RXI130914 SHD130911:SHE130914 SQZ130911:SRA130914 TAV130911:TAW130914 TKR130911:TKS130914 TUN130911:TUO130914 UEJ130911:UEK130914 UOF130911:UOG130914 UYB130911:UYC130914 VHX130911:VHY130914 VRT130911:VRU130914 WBP130911:WBQ130914 WLL130911:WLM130914 WVH130911:WVI130914 H196447:I196450 IV196447:IW196450 SR196447:SS196450 ACN196447:ACO196450 AMJ196447:AMK196450 AWF196447:AWG196450 BGB196447:BGC196450 BPX196447:BPY196450 BZT196447:BZU196450 CJP196447:CJQ196450 CTL196447:CTM196450 DDH196447:DDI196450 DND196447:DNE196450 DWZ196447:DXA196450 EGV196447:EGW196450 EQR196447:EQS196450 FAN196447:FAO196450 FKJ196447:FKK196450 FUF196447:FUG196450 GEB196447:GEC196450 GNX196447:GNY196450 GXT196447:GXU196450 HHP196447:HHQ196450 HRL196447:HRM196450 IBH196447:IBI196450 ILD196447:ILE196450 IUZ196447:IVA196450 JEV196447:JEW196450 JOR196447:JOS196450 JYN196447:JYO196450 KIJ196447:KIK196450 KSF196447:KSG196450 LCB196447:LCC196450 LLX196447:LLY196450 LVT196447:LVU196450 MFP196447:MFQ196450 MPL196447:MPM196450 MZH196447:MZI196450 NJD196447:NJE196450 NSZ196447:NTA196450 OCV196447:OCW196450 OMR196447:OMS196450 OWN196447:OWO196450 PGJ196447:PGK196450 PQF196447:PQG196450 QAB196447:QAC196450 QJX196447:QJY196450 QTT196447:QTU196450 RDP196447:RDQ196450 RNL196447:RNM196450 RXH196447:RXI196450 SHD196447:SHE196450 SQZ196447:SRA196450 TAV196447:TAW196450 TKR196447:TKS196450 TUN196447:TUO196450 UEJ196447:UEK196450 UOF196447:UOG196450 UYB196447:UYC196450 VHX196447:VHY196450 VRT196447:VRU196450 WBP196447:WBQ196450 WLL196447:WLM196450 WVH196447:WVI196450 H261983:I261986 IV261983:IW261986 SR261983:SS261986 ACN261983:ACO261986 AMJ261983:AMK261986 AWF261983:AWG261986 BGB261983:BGC261986 BPX261983:BPY261986 BZT261983:BZU261986 CJP261983:CJQ261986 CTL261983:CTM261986 DDH261983:DDI261986 DND261983:DNE261986 DWZ261983:DXA261986 EGV261983:EGW261986 EQR261983:EQS261986 FAN261983:FAO261986 FKJ261983:FKK261986 FUF261983:FUG261986 GEB261983:GEC261986 GNX261983:GNY261986 GXT261983:GXU261986 HHP261983:HHQ261986 HRL261983:HRM261986 IBH261983:IBI261986 ILD261983:ILE261986 IUZ261983:IVA261986 JEV261983:JEW261986 JOR261983:JOS261986 JYN261983:JYO261986 KIJ261983:KIK261986 KSF261983:KSG261986 LCB261983:LCC261986 LLX261983:LLY261986 LVT261983:LVU261986 MFP261983:MFQ261986 MPL261983:MPM261986 MZH261983:MZI261986 NJD261983:NJE261986 NSZ261983:NTA261986 OCV261983:OCW261986 OMR261983:OMS261986 OWN261983:OWO261986 PGJ261983:PGK261986 PQF261983:PQG261986 QAB261983:QAC261986 QJX261983:QJY261986 QTT261983:QTU261986 RDP261983:RDQ261986 RNL261983:RNM261986 RXH261983:RXI261986 SHD261983:SHE261986 SQZ261983:SRA261986 TAV261983:TAW261986 TKR261983:TKS261986 TUN261983:TUO261986 UEJ261983:UEK261986 UOF261983:UOG261986 UYB261983:UYC261986 VHX261983:VHY261986 VRT261983:VRU261986 WBP261983:WBQ261986 WLL261983:WLM261986 WVH261983:WVI261986 H327519:I327522 IV327519:IW327522 SR327519:SS327522 ACN327519:ACO327522 AMJ327519:AMK327522 AWF327519:AWG327522 BGB327519:BGC327522 BPX327519:BPY327522 BZT327519:BZU327522 CJP327519:CJQ327522 CTL327519:CTM327522 DDH327519:DDI327522 DND327519:DNE327522 DWZ327519:DXA327522 EGV327519:EGW327522 EQR327519:EQS327522 FAN327519:FAO327522 FKJ327519:FKK327522 FUF327519:FUG327522 GEB327519:GEC327522 GNX327519:GNY327522 GXT327519:GXU327522 HHP327519:HHQ327522 HRL327519:HRM327522 IBH327519:IBI327522 ILD327519:ILE327522 IUZ327519:IVA327522 JEV327519:JEW327522 JOR327519:JOS327522 JYN327519:JYO327522 KIJ327519:KIK327522 KSF327519:KSG327522 LCB327519:LCC327522 LLX327519:LLY327522 LVT327519:LVU327522 MFP327519:MFQ327522 MPL327519:MPM327522 MZH327519:MZI327522 NJD327519:NJE327522 NSZ327519:NTA327522 OCV327519:OCW327522 OMR327519:OMS327522 OWN327519:OWO327522 PGJ327519:PGK327522 PQF327519:PQG327522 QAB327519:QAC327522 QJX327519:QJY327522 QTT327519:QTU327522 RDP327519:RDQ327522 RNL327519:RNM327522 RXH327519:RXI327522 SHD327519:SHE327522 SQZ327519:SRA327522 TAV327519:TAW327522 TKR327519:TKS327522 TUN327519:TUO327522 UEJ327519:UEK327522 UOF327519:UOG327522 UYB327519:UYC327522 VHX327519:VHY327522 VRT327519:VRU327522 WBP327519:WBQ327522 WLL327519:WLM327522 WVH327519:WVI327522 H393055:I393058 IV393055:IW393058 SR393055:SS393058 ACN393055:ACO393058 AMJ393055:AMK393058 AWF393055:AWG393058 BGB393055:BGC393058 BPX393055:BPY393058 BZT393055:BZU393058 CJP393055:CJQ393058 CTL393055:CTM393058 DDH393055:DDI393058 DND393055:DNE393058 DWZ393055:DXA393058 EGV393055:EGW393058 EQR393055:EQS393058 FAN393055:FAO393058 FKJ393055:FKK393058 FUF393055:FUG393058 GEB393055:GEC393058 GNX393055:GNY393058 GXT393055:GXU393058 HHP393055:HHQ393058 HRL393055:HRM393058 IBH393055:IBI393058 ILD393055:ILE393058 IUZ393055:IVA393058 JEV393055:JEW393058 JOR393055:JOS393058 JYN393055:JYO393058 KIJ393055:KIK393058 KSF393055:KSG393058 LCB393055:LCC393058 LLX393055:LLY393058 LVT393055:LVU393058 MFP393055:MFQ393058 MPL393055:MPM393058 MZH393055:MZI393058 NJD393055:NJE393058 NSZ393055:NTA393058 OCV393055:OCW393058 OMR393055:OMS393058 OWN393055:OWO393058 PGJ393055:PGK393058 PQF393055:PQG393058 QAB393055:QAC393058 QJX393055:QJY393058 QTT393055:QTU393058 RDP393055:RDQ393058 RNL393055:RNM393058 RXH393055:RXI393058 SHD393055:SHE393058 SQZ393055:SRA393058 TAV393055:TAW393058 TKR393055:TKS393058 TUN393055:TUO393058 UEJ393055:UEK393058 UOF393055:UOG393058 UYB393055:UYC393058 VHX393055:VHY393058 VRT393055:VRU393058 WBP393055:WBQ393058 WLL393055:WLM393058 WVH393055:WVI393058 H458591:I458594 IV458591:IW458594 SR458591:SS458594 ACN458591:ACO458594 AMJ458591:AMK458594 AWF458591:AWG458594 BGB458591:BGC458594 BPX458591:BPY458594 BZT458591:BZU458594 CJP458591:CJQ458594 CTL458591:CTM458594 DDH458591:DDI458594 DND458591:DNE458594 DWZ458591:DXA458594 EGV458591:EGW458594 EQR458591:EQS458594 FAN458591:FAO458594 FKJ458591:FKK458594 FUF458591:FUG458594 GEB458591:GEC458594 GNX458591:GNY458594 GXT458591:GXU458594 HHP458591:HHQ458594 HRL458591:HRM458594 IBH458591:IBI458594 ILD458591:ILE458594 IUZ458591:IVA458594 JEV458591:JEW458594 JOR458591:JOS458594 JYN458591:JYO458594 KIJ458591:KIK458594 KSF458591:KSG458594 LCB458591:LCC458594 LLX458591:LLY458594 LVT458591:LVU458594 MFP458591:MFQ458594 MPL458591:MPM458594 MZH458591:MZI458594 NJD458591:NJE458594 NSZ458591:NTA458594 OCV458591:OCW458594 OMR458591:OMS458594 OWN458591:OWO458594 PGJ458591:PGK458594 PQF458591:PQG458594 QAB458591:QAC458594 QJX458591:QJY458594 QTT458591:QTU458594 RDP458591:RDQ458594 RNL458591:RNM458594 RXH458591:RXI458594 SHD458591:SHE458594 SQZ458591:SRA458594 TAV458591:TAW458594 TKR458591:TKS458594 TUN458591:TUO458594 UEJ458591:UEK458594 UOF458591:UOG458594 UYB458591:UYC458594 VHX458591:VHY458594 VRT458591:VRU458594 WBP458591:WBQ458594 WLL458591:WLM458594 WVH458591:WVI458594 H524127:I524130 IV524127:IW524130 SR524127:SS524130 ACN524127:ACO524130 AMJ524127:AMK524130 AWF524127:AWG524130 BGB524127:BGC524130 BPX524127:BPY524130 BZT524127:BZU524130 CJP524127:CJQ524130 CTL524127:CTM524130 DDH524127:DDI524130 DND524127:DNE524130 DWZ524127:DXA524130 EGV524127:EGW524130 EQR524127:EQS524130 FAN524127:FAO524130 FKJ524127:FKK524130 FUF524127:FUG524130 GEB524127:GEC524130 GNX524127:GNY524130 GXT524127:GXU524130 HHP524127:HHQ524130 HRL524127:HRM524130 IBH524127:IBI524130 ILD524127:ILE524130 IUZ524127:IVA524130 JEV524127:JEW524130 JOR524127:JOS524130 JYN524127:JYO524130 KIJ524127:KIK524130 KSF524127:KSG524130 LCB524127:LCC524130 LLX524127:LLY524130 LVT524127:LVU524130 MFP524127:MFQ524130 MPL524127:MPM524130 MZH524127:MZI524130 NJD524127:NJE524130 NSZ524127:NTA524130 OCV524127:OCW524130 OMR524127:OMS524130 OWN524127:OWO524130 PGJ524127:PGK524130 PQF524127:PQG524130 QAB524127:QAC524130 QJX524127:QJY524130 QTT524127:QTU524130 RDP524127:RDQ524130 RNL524127:RNM524130 RXH524127:RXI524130 SHD524127:SHE524130 SQZ524127:SRA524130 TAV524127:TAW524130 TKR524127:TKS524130 TUN524127:TUO524130 UEJ524127:UEK524130 UOF524127:UOG524130 UYB524127:UYC524130 VHX524127:VHY524130 VRT524127:VRU524130 WBP524127:WBQ524130 WLL524127:WLM524130 WVH524127:WVI524130 H589663:I589666 IV589663:IW589666 SR589663:SS589666 ACN589663:ACO589666 AMJ589663:AMK589666 AWF589663:AWG589666 BGB589663:BGC589666 BPX589663:BPY589666 BZT589663:BZU589666 CJP589663:CJQ589666 CTL589663:CTM589666 DDH589663:DDI589666 DND589663:DNE589666 DWZ589663:DXA589666 EGV589663:EGW589666 EQR589663:EQS589666 FAN589663:FAO589666 FKJ589663:FKK589666 FUF589663:FUG589666 GEB589663:GEC589666 GNX589663:GNY589666 GXT589663:GXU589666 HHP589663:HHQ589666 HRL589663:HRM589666 IBH589663:IBI589666 ILD589663:ILE589666 IUZ589663:IVA589666 JEV589663:JEW589666 JOR589663:JOS589666 JYN589663:JYO589666 KIJ589663:KIK589666 KSF589663:KSG589666 LCB589663:LCC589666 LLX589663:LLY589666 LVT589663:LVU589666 MFP589663:MFQ589666 MPL589663:MPM589666 MZH589663:MZI589666 NJD589663:NJE589666 NSZ589663:NTA589666 OCV589663:OCW589666 OMR589663:OMS589666 OWN589663:OWO589666 PGJ589663:PGK589666 PQF589663:PQG589666 QAB589663:QAC589666 QJX589663:QJY589666 QTT589663:QTU589666 RDP589663:RDQ589666 RNL589663:RNM589666 RXH589663:RXI589666 SHD589663:SHE589666 SQZ589663:SRA589666 TAV589663:TAW589666 TKR589663:TKS589666 TUN589663:TUO589666 UEJ589663:UEK589666 UOF589663:UOG589666 UYB589663:UYC589666 VHX589663:VHY589666 VRT589663:VRU589666 WBP589663:WBQ589666 WLL589663:WLM589666 WVH589663:WVI589666 H655199:I655202 IV655199:IW655202 SR655199:SS655202 ACN655199:ACO655202 AMJ655199:AMK655202 AWF655199:AWG655202 BGB655199:BGC655202 BPX655199:BPY655202 BZT655199:BZU655202 CJP655199:CJQ655202 CTL655199:CTM655202 DDH655199:DDI655202 DND655199:DNE655202 DWZ655199:DXA655202 EGV655199:EGW655202 EQR655199:EQS655202 FAN655199:FAO655202 FKJ655199:FKK655202 FUF655199:FUG655202 GEB655199:GEC655202 GNX655199:GNY655202 GXT655199:GXU655202 HHP655199:HHQ655202 HRL655199:HRM655202 IBH655199:IBI655202 ILD655199:ILE655202 IUZ655199:IVA655202 JEV655199:JEW655202 JOR655199:JOS655202 JYN655199:JYO655202 KIJ655199:KIK655202 KSF655199:KSG655202 LCB655199:LCC655202 LLX655199:LLY655202 LVT655199:LVU655202 MFP655199:MFQ655202 MPL655199:MPM655202 MZH655199:MZI655202 NJD655199:NJE655202 NSZ655199:NTA655202 OCV655199:OCW655202 OMR655199:OMS655202 OWN655199:OWO655202 PGJ655199:PGK655202 PQF655199:PQG655202 QAB655199:QAC655202 QJX655199:QJY655202 QTT655199:QTU655202 RDP655199:RDQ655202 RNL655199:RNM655202 RXH655199:RXI655202 SHD655199:SHE655202 SQZ655199:SRA655202 TAV655199:TAW655202 TKR655199:TKS655202 TUN655199:TUO655202 UEJ655199:UEK655202 UOF655199:UOG655202 UYB655199:UYC655202 VHX655199:VHY655202 VRT655199:VRU655202 WBP655199:WBQ655202 WLL655199:WLM655202 WVH655199:WVI655202 H720735:I720738 IV720735:IW720738 SR720735:SS720738 ACN720735:ACO720738 AMJ720735:AMK720738 AWF720735:AWG720738 BGB720735:BGC720738 BPX720735:BPY720738 BZT720735:BZU720738 CJP720735:CJQ720738 CTL720735:CTM720738 DDH720735:DDI720738 DND720735:DNE720738 DWZ720735:DXA720738 EGV720735:EGW720738 EQR720735:EQS720738 FAN720735:FAO720738 FKJ720735:FKK720738 FUF720735:FUG720738 GEB720735:GEC720738 GNX720735:GNY720738 GXT720735:GXU720738 HHP720735:HHQ720738 HRL720735:HRM720738 IBH720735:IBI720738 ILD720735:ILE720738 IUZ720735:IVA720738 JEV720735:JEW720738 JOR720735:JOS720738 JYN720735:JYO720738 KIJ720735:KIK720738 KSF720735:KSG720738 LCB720735:LCC720738 LLX720735:LLY720738 LVT720735:LVU720738 MFP720735:MFQ720738 MPL720735:MPM720738 MZH720735:MZI720738 NJD720735:NJE720738 NSZ720735:NTA720738 OCV720735:OCW720738 OMR720735:OMS720738 OWN720735:OWO720738 PGJ720735:PGK720738 PQF720735:PQG720738 QAB720735:QAC720738 QJX720735:QJY720738 QTT720735:QTU720738 RDP720735:RDQ720738 RNL720735:RNM720738 RXH720735:RXI720738 SHD720735:SHE720738 SQZ720735:SRA720738 TAV720735:TAW720738 TKR720735:TKS720738 TUN720735:TUO720738 UEJ720735:UEK720738 UOF720735:UOG720738 UYB720735:UYC720738 VHX720735:VHY720738 VRT720735:VRU720738 WBP720735:WBQ720738 WLL720735:WLM720738 WVH720735:WVI720738 H786271:I786274 IV786271:IW786274 SR786271:SS786274 ACN786271:ACO786274 AMJ786271:AMK786274 AWF786271:AWG786274 BGB786271:BGC786274 BPX786271:BPY786274 BZT786271:BZU786274 CJP786271:CJQ786274 CTL786271:CTM786274 DDH786271:DDI786274 DND786271:DNE786274 DWZ786271:DXA786274 EGV786271:EGW786274 EQR786271:EQS786274 FAN786271:FAO786274 FKJ786271:FKK786274 FUF786271:FUG786274 GEB786271:GEC786274 GNX786271:GNY786274 GXT786271:GXU786274 HHP786271:HHQ786274 HRL786271:HRM786274 IBH786271:IBI786274 ILD786271:ILE786274 IUZ786271:IVA786274 JEV786271:JEW786274 JOR786271:JOS786274 JYN786271:JYO786274 KIJ786271:KIK786274 KSF786271:KSG786274 LCB786271:LCC786274 LLX786271:LLY786274 LVT786271:LVU786274 MFP786271:MFQ786274 MPL786271:MPM786274 MZH786271:MZI786274 NJD786271:NJE786274 NSZ786271:NTA786274 OCV786271:OCW786274 OMR786271:OMS786274 OWN786271:OWO786274 PGJ786271:PGK786274 PQF786271:PQG786274 QAB786271:QAC786274 QJX786271:QJY786274 QTT786271:QTU786274 RDP786271:RDQ786274 RNL786271:RNM786274 RXH786271:RXI786274 SHD786271:SHE786274 SQZ786271:SRA786274 TAV786271:TAW786274 TKR786271:TKS786274 TUN786271:TUO786274 UEJ786271:UEK786274 UOF786271:UOG786274 UYB786271:UYC786274 VHX786271:VHY786274 VRT786271:VRU786274 WBP786271:WBQ786274 WLL786271:WLM786274 WVH786271:WVI786274 H851807:I851810 IV851807:IW851810 SR851807:SS851810 ACN851807:ACO851810 AMJ851807:AMK851810 AWF851807:AWG851810 BGB851807:BGC851810 BPX851807:BPY851810 BZT851807:BZU851810 CJP851807:CJQ851810 CTL851807:CTM851810 DDH851807:DDI851810 DND851807:DNE851810 DWZ851807:DXA851810 EGV851807:EGW851810 EQR851807:EQS851810 FAN851807:FAO851810 FKJ851807:FKK851810 FUF851807:FUG851810 GEB851807:GEC851810 GNX851807:GNY851810 GXT851807:GXU851810 HHP851807:HHQ851810 HRL851807:HRM851810 IBH851807:IBI851810 ILD851807:ILE851810 IUZ851807:IVA851810 JEV851807:JEW851810 JOR851807:JOS851810 JYN851807:JYO851810 KIJ851807:KIK851810 KSF851807:KSG851810 LCB851807:LCC851810 LLX851807:LLY851810 LVT851807:LVU851810 MFP851807:MFQ851810 MPL851807:MPM851810 MZH851807:MZI851810 NJD851807:NJE851810 NSZ851807:NTA851810 OCV851807:OCW851810 OMR851807:OMS851810 OWN851807:OWO851810 PGJ851807:PGK851810 PQF851807:PQG851810 QAB851807:QAC851810 QJX851807:QJY851810 QTT851807:QTU851810 RDP851807:RDQ851810 RNL851807:RNM851810 RXH851807:RXI851810 SHD851807:SHE851810 SQZ851807:SRA851810 TAV851807:TAW851810 TKR851807:TKS851810 TUN851807:TUO851810 UEJ851807:UEK851810 UOF851807:UOG851810 UYB851807:UYC851810 VHX851807:VHY851810 VRT851807:VRU851810 WBP851807:WBQ851810 WLL851807:WLM851810 WVH851807:WVI851810 H917343:I917346 IV917343:IW917346 SR917343:SS917346 ACN917343:ACO917346 AMJ917343:AMK917346 AWF917343:AWG917346 BGB917343:BGC917346 BPX917343:BPY917346 BZT917343:BZU917346 CJP917343:CJQ917346 CTL917343:CTM917346 DDH917343:DDI917346 DND917343:DNE917346 DWZ917343:DXA917346 EGV917343:EGW917346 EQR917343:EQS917346 FAN917343:FAO917346 FKJ917343:FKK917346 FUF917343:FUG917346 GEB917343:GEC917346 GNX917343:GNY917346 GXT917343:GXU917346 HHP917343:HHQ917346 HRL917343:HRM917346 IBH917343:IBI917346 ILD917343:ILE917346 IUZ917343:IVA917346 JEV917343:JEW917346 JOR917343:JOS917346 JYN917343:JYO917346 KIJ917343:KIK917346 KSF917343:KSG917346 LCB917343:LCC917346 LLX917343:LLY917346 LVT917343:LVU917346 MFP917343:MFQ917346 MPL917343:MPM917346 MZH917343:MZI917346 NJD917343:NJE917346 NSZ917343:NTA917346 OCV917343:OCW917346 OMR917343:OMS917346 OWN917343:OWO917346 PGJ917343:PGK917346 PQF917343:PQG917346 QAB917343:QAC917346 QJX917343:QJY917346 QTT917343:QTU917346 RDP917343:RDQ917346 RNL917343:RNM917346 RXH917343:RXI917346 SHD917343:SHE917346 SQZ917343:SRA917346 TAV917343:TAW917346 TKR917343:TKS917346 TUN917343:TUO917346 UEJ917343:UEK917346 UOF917343:UOG917346 UYB917343:UYC917346 VHX917343:VHY917346 VRT917343:VRU917346 WBP917343:WBQ917346 WLL917343:WLM917346 WVH917343:WVI917346 H982879:I982882 IV982879:IW982882 SR982879:SS982882 ACN982879:ACO982882 AMJ982879:AMK982882 AWF982879:AWG982882 BGB982879:BGC982882 BPX982879:BPY982882 BZT982879:BZU982882 CJP982879:CJQ982882 CTL982879:CTM982882 DDH982879:DDI982882 DND982879:DNE982882 DWZ982879:DXA982882 EGV982879:EGW982882 EQR982879:EQS982882 FAN982879:FAO982882 FKJ982879:FKK982882 FUF982879:FUG982882 GEB982879:GEC982882 GNX982879:GNY982882 GXT982879:GXU982882 HHP982879:HHQ982882 HRL982879:HRM982882 IBH982879:IBI982882 ILD982879:ILE982882 IUZ982879:IVA982882 JEV982879:JEW982882 JOR982879:JOS982882 JYN982879:JYO982882 KIJ982879:KIK982882 KSF982879:KSG982882 LCB982879:LCC982882 LLX982879:LLY982882 LVT982879:LVU982882 MFP982879:MFQ982882 MPL982879:MPM982882 MZH982879:MZI982882 NJD982879:NJE982882 NSZ982879:NTA982882 OCV982879:OCW982882 OMR982879:OMS982882 OWN982879:OWO982882 PGJ982879:PGK982882 PQF982879:PQG982882 QAB982879:QAC982882 QJX982879:QJY982882 QTT982879:QTU982882 RDP982879:RDQ982882 RNL982879:RNM982882 RXH982879:RXI982882 SHD982879:SHE982882 SQZ982879:SRA982882 TAV982879:TAW982882 TKR982879:TKS982882 TUN982879:TUO982882 UEJ982879:UEK982882 UOF982879:UOG982882 UYB982879:UYC982882 VHX982879:VHY982882 VRT982879:VRU982882 WBP982879:WBQ982882 WLL982879:WLM982882 WVH982879:WVI982882" xr:uid="{00000000-0002-0000-0200-000000000000}">
      <formula1>0</formula1>
    </dataValidation>
    <dataValidation type="whole" operator="notEqual" allowBlank="1" showInputMessage="1" showErrorMessage="1" errorTitle="Incorrect entry" error="You can enter only positive or negative whole numbers." sqref="H65379:I65379 IV65379:IW65379 SR65379:SS65379 ACN65379:ACO65379 AMJ65379:AMK65379 AWF65379:AWG65379 BGB65379:BGC65379 BPX65379:BPY65379 BZT65379:BZU65379 CJP65379:CJQ65379 CTL65379:CTM65379 DDH65379:DDI65379 DND65379:DNE65379 DWZ65379:DXA65379 EGV65379:EGW65379 EQR65379:EQS65379 FAN65379:FAO65379 FKJ65379:FKK65379 FUF65379:FUG65379 GEB65379:GEC65379 GNX65379:GNY65379 GXT65379:GXU65379 HHP65379:HHQ65379 HRL65379:HRM65379 IBH65379:IBI65379 ILD65379:ILE65379 IUZ65379:IVA65379 JEV65379:JEW65379 JOR65379:JOS65379 JYN65379:JYO65379 KIJ65379:KIK65379 KSF65379:KSG65379 LCB65379:LCC65379 LLX65379:LLY65379 LVT65379:LVU65379 MFP65379:MFQ65379 MPL65379:MPM65379 MZH65379:MZI65379 NJD65379:NJE65379 NSZ65379:NTA65379 OCV65379:OCW65379 OMR65379:OMS65379 OWN65379:OWO65379 PGJ65379:PGK65379 PQF65379:PQG65379 QAB65379:QAC65379 QJX65379:QJY65379 QTT65379:QTU65379 RDP65379:RDQ65379 RNL65379:RNM65379 RXH65379:RXI65379 SHD65379:SHE65379 SQZ65379:SRA65379 TAV65379:TAW65379 TKR65379:TKS65379 TUN65379:TUO65379 UEJ65379:UEK65379 UOF65379:UOG65379 UYB65379:UYC65379 VHX65379:VHY65379 VRT65379:VRU65379 WBP65379:WBQ65379 WLL65379:WLM65379 WVH65379:WVI65379 H130915:I130915 IV130915:IW130915 SR130915:SS130915 ACN130915:ACO130915 AMJ130915:AMK130915 AWF130915:AWG130915 BGB130915:BGC130915 BPX130915:BPY130915 BZT130915:BZU130915 CJP130915:CJQ130915 CTL130915:CTM130915 DDH130915:DDI130915 DND130915:DNE130915 DWZ130915:DXA130915 EGV130915:EGW130915 EQR130915:EQS130915 FAN130915:FAO130915 FKJ130915:FKK130915 FUF130915:FUG130915 GEB130915:GEC130915 GNX130915:GNY130915 GXT130915:GXU130915 HHP130915:HHQ130915 HRL130915:HRM130915 IBH130915:IBI130915 ILD130915:ILE130915 IUZ130915:IVA130915 JEV130915:JEW130915 JOR130915:JOS130915 JYN130915:JYO130915 KIJ130915:KIK130915 KSF130915:KSG130915 LCB130915:LCC130915 LLX130915:LLY130915 LVT130915:LVU130915 MFP130915:MFQ130915 MPL130915:MPM130915 MZH130915:MZI130915 NJD130915:NJE130915 NSZ130915:NTA130915 OCV130915:OCW130915 OMR130915:OMS130915 OWN130915:OWO130915 PGJ130915:PGK130915 PQF130915:PQG130915 QAB130915:QAC130915 QJX130915:QJY130915 QTT130915:QTU130915 RDP130915:RDQ130915 RNL130915:RNM130915 RXH130915:RXI130915 SHD130915:SHE130915 SQZ130915:SRA130915 TAV130915:TAW130915 TKR130915:TKS130915 TUN130915:TUO130915 UEJ130915:UEK130915 UOF130915:UOG130915 UYB130915:UYC130915 VHX130915:VHY130915 VRT130915:VRU130915 WBP130915:WBQ130915 WLL130915:WLM130915 WVH130915:WVI130915 H196451:I196451 IV196451:IW196451 SR196451:SS196451 ACN196451:ACO196451 AMJ196451:AMK196451 AWF196451:AWG196451 BGB196451:BGC196451 BPX196451:BPY196451 BZT196451:BZU196451 CJP196451:CJQ196451 CTL196451:CTM196451 DDH196451:DDI196451 DND196451:DNE196451 DWZ196451:DXA196451 EGV196451:EGW196451 EQR196451:EQS196451 FAN196451:FAO196451 FKJ196451:FKK196451 FUF196451:FUG196451 GEB196451:GEC196451 GNX196451:GNY196451 GXT196451:GXU196451 HHP196451:HHQ196451 HRL196451:HRM196451 IBH196451:IBI196451 ILD196451:ILE196451 IUZ196451:IVA196451 JEV196451:JEW196451 JOR196451:JOS196451 JYN196451:JYO196451 KIJ196451:KIK196451 KSF196451:KSG196451 LCB196451:LCC196451 LLX196451:LLY196451 LVT196451:LVU196451 MFP196451:MFQ196451 MPL196451:MPM196451 MZH196451:MZI196451 NJD196451:NJE196451 NSZ196451:NTA196451 OCV196451:OCW196451 OMR196451:OMS196451 OWN196451:OWO196451 PGJ196451:PGK196451 PQF196451:PQG196451 QAB196451:QAC196451 QJX196451:QJY196451 QTT196451:QTU196451 RDP196451:RDQ196451 RNL196451:RNM196451 RXH196451:RXI196451 SHD196451:SHE196451 SQZ196451:SRA196451 TAV196451:TAW196451 TKR196451:TKS196451 TUN196451:TUO196451 UEJ196451:UEK196451 UOF196451:UOG196451 UYB196451:UYC196451 VHX196451:VHY196451 VRT196451:VRU196451 WBP196451:WBQ196451 WLL196451:WLM196451 WVH196451:WVI196451 H261987:I261987 IV261987:IW261987 SR261987:SS261987 ACN261987:ACO261987 AMJ261987:AMK261987 AWF261987:AWG261987 BGB261987:BGC261987 BPX261987:BPY261987 BZT261987:BZU261987 CJP261987:CJQ261987 CTL261987:CTM261987 DDH261987:DDI261987 DND261987:DNE261987 DWZ261987:DXA261987 EGV261987:EGW261987 EQR261987:EQS261987 FAN261987:FAO261987 FKJ261987:FKK261987 FUF261987:FUG261987 GEB261987:GEC261987 GNX261987:GNY261987 GXT261987:GXU261987 HHP261987:HHQ261987 HRL261987:HRM261987 IBH261987:IBI261987 ILD261987:ILE261987 IUZ261987:IVA261987 JEV261987:JEW261987 JOR261987:JOS261987 JYN261987:JYO261987 KIJ261987:KIK261987 KSF261987:KSG261987 LCB261987:LCC261987 LLX261987:LLY261987 LVT261987:LVU261987 MFP261987:MFQ261987 MPL261987:MPM261987 MZH261987:MZI261987 NJD261987:NJE261987 NSZ261987:NTA261987 OCV261987:OCW261987 OMR261987:OMS261987 OWN261987:OWO261987 PGJ261987:PGK261987 PQF261987:PQG261987 QAB261987:QAC261987 QJX261987:QJY261987 QTT261987:QTU261987 RDP261987:RDQ261987 RNL261987:RNM261987 RXH261987:RXI261987 SHD261987:SHE261987 SQZ261987:SRA261987 TAV261987:TAW261987 TKR261987:TKS261987 TUN261987:TUO261987 UEJ261987:UEK261987 UOF261987:UOG261987 UYB261987:UYC261987 VHX261987:VHY261987 VRT261987:VRU261987 WBP261987:WBQ261987 WLL261987:WLM261987 WVH261987:WVI261987 H327523:I327523 IV327523:IW327523 SR327523:SS327523 ACN327523:ACO327523 AMJ327523:AMK327523 AWF327523:AWG327523 BGB327523:BGC327523 BPX327523:BPY327523 BZT327523:BZU327523 CJP327523:CJQ327523 CTL327523:CTM327523 DDH327523:DDI327523 DND327523:DNE327523 DWZ327523:DXA327523 EGV327523:EGW327523 EQR327523:EQS327523 FAN327523:FAO327523 FKJ327523:FKK327523 FUF327523:FUG327523 GEB327523:GEC327523 GNX327523:GNY327523 GXT327523:GXU327523 HHP327523:HHQ327523 HRL327523:HRM327523 IBH327523:IBI327523 ILD327523:ILE327523 IUZ327523:IVA327523 JEV327523:JEW327523 JOR327523:JOS327523 JYN327523:JYO327523 KIJ327523:KIK327523 KSF327523:KSG327523 LCB327523:LCC327523 LLX327523:LLY327523 LVT327523:LVU327523 MFP327523:MFQ327523 MPL327523:MPM327523 MZH327523:MZI327523 NJD327523:NJE327523 NSZ327523:NTA327523 OCV327523:OCW327523 OMR327523:OMS327523 OWN327523:OWO327523 PGJ327523:PGK327523 PQF327523:PQG327523 QAB327523:QAC327523 QJX327523:QJY327523 QTT327523:QTU327523 RDP327523:RDQ327523 RNL327523:RNM327523 RXH327523:RXI327523 SHD327523:SHE327523 SQZ327523:SRA327523 TAV327523:TAW327523 TKR327523:TKS327523 TUN327523:TUO327523 UEJ327523:UEK327523 UOF327523:UOG327523 UYB327523:UYC327523 VHX327523:VHY327523 VRT327523:VRU327523 WBP327523:WBQ327523 WLL327523:WLM327523 WVH327523:WVI327523 H393059:I393059 IV393059:IW393059 SR393059:SS393059 ACN393059:ACO393059 AMJ393059:AMK393059 AWF393059:AWG393059 BGB393059:BGC393059 BPX393059:BPY393059 BZT393059:BZU393059 CJP393059:CJQ393059 CTL393059:CTM393059 DDH393059:DDI393059 DND393059:DNE393059 DWZ393059:DXA393059 EGV393059:EGW393059 EQR393059:EQS393059 FAN393059:FAO393059 FKJ393059:FKK393059 FUF393059:FUG393059 GEB393059:GEC393059 GNX393059:GNY393059 GXT393059:GXU393059 HHP393059:HHQ393059 HRL393059:HRM393059 IBH393059:IBI393059 ILD393059:ILE393059 IUZ393059:IVA393059 JEV393059:JEW393059 JOR393059:JOS393059 JYN393059:JYO393059 KIJ393059:KIK393059 KSF393059:KSG393059 LCB393059:LCC393059 LLX393059:LLY393059 LVT393059:LVU393059 MFP393059:MFQ393059 MPL393059:MPM393059 MZH393059:MZI393059 NJD393059:NJE393059 NSZ393059:NTA393059 OCV393059:OCW393059 OMR393059:OMS393059 OWN393059:OWO393059 PGJ393059:PGK393059 PQF393059:PQG393059 QAB393059:QAC393059 QJX393059:QJY393059 QTT393059:QTU393059 RDP393059:RDQ393059 RNL393059:RNM393059 RXH393059:RXI393059 SHD393059:SHE393059 SQZ393059:SRA393059 TAV393059:TAW393059 TKR393059:TKS393059 TUN393059:TUO393059 UEJ393059:UEK393059 UOF393059:UOG393059 UYB393059:UYC393059 VHX393059:VHY393059 VRT393059:VRU393059 WBP393059:WBQ393059 WLL393059:WLM393059 WVH393059:WVI393059 H458595:I458595 IV458595:IW458595 SR458595:SS458595 ACN458595:ACO458595 AMJ458595:AMK458595 AWF458595:AWG458595 BGB458595:BGC458595 BPX458595:BPY458595 BZT458595:BZU458595 CJP458595:CJQ458595 CTL458595:CTM458595 DDH458595:DDI458595 DND458595:DNE458595 DWZ458595:DXA458595 EGV458595:EGW458595 EQR458595:EQS458595 FAN458595:FAO458595 FKJ458595:FKK458595 FUF458595:FUG458595 GEB458595:GEC458595 GNX458595:GNY458595 GXT458595:GXU458595 HHP458595:HHQ458595 HRL458595:HRM458595 IBH458595:IBI458595 ILD458595:ILE458595 IUZ458595:IVA458595 JEV458595:JEW458595 JOR458595:JOS458595 JYN458595:JYO458595 KIJ458595:KIK458595 KSF458595:KSG458595 LCB458595:LCC458595 LLX458595:LLY458595 LVT458595:LVU458595 MFP458595:MFQ458595 MPL458595:MPM458595 MZH458595:MZI458595 NJD458595:NJE458595 NSZ458595:NTA458595 OCV458595:OCW458595 OMR458595:OMS458595 OWN458595:OWO458595 PGJ458595:PGK458595 PQF458595:PQG458595 QAB458595:QAC458595 QJX458595:QJY458595 QTT458595:QTU458595 RDP458595:RDQ458595 RNL458595:RNM458595 RXH458595:RXI458595 SHD458595:SHE458595 SQZ458595:SRA458595 TAV458595:TAW458595 TKR458595:TKS458595 TUN458595:TUO458595 UEJ458595:UEK458595 UOF458595:UOG458595 UYB458595:UYC458595 VHX458595:VHY458595 VRT458595:VRU458595 WBP458595:WBQ458595 WLL458595:WLM458595 WVH458595:WVI458595 H524131:I524131 IV524131:IW524131 SR524131:SS524131 ACN524131:ACO524131 AMJ524131:AMK524131 AWF524131:AWG524131 BGB524131:BGC524131 BPX524131:BPY524131 BZT524131:BZU524131 CJP524131:CJQ524131 CTL524131:CTM524131 DDH524131:DDI524131 DND524131:DNE524131 DWZ524131:DXA524131 EGV524131:EGW524131 EQR524131:EQS524131 FAN524131:FAO524131 FKJ524131:FKK524131 FUF524131:FUG524131 GEB524131:GEC524131 GNX524131:GNY524131 GXT524131:GXU524131 HHP524131:HHQ524131 HRL524131:HRM524131 IBH524131:IBI524131 ILD524131:ILE524131 IUZ524131:IVA524131 JEV524131:JEW524131 JOR524131:JOS524131 JYN524131:JYO524131 KIJ524131:KIK524131 KSF524131:KSG524131 LCB524131:LCC524131 LLX524131:LLY524131 LVT524131:LVU524131 MFP524131:MFQ524131 MPL524131:MPM524131 MZH524131:MZI524131 NJD524131:NJE524131 NSZ524131:NTA524131 OCV524131:OCW524131 OMR524131:OMS524131 OWN524131:OWO524131 PGJ524131:PGK524131 PQF524131:PQG524131 QAB524131:QAC524131 QJX524131:QJY524131 QTT524131:QTU524131 RDP524131:RDQ524131 RNL524131:RNM524131 RXH524131:RXI524131 SHD524131:SHE524131 SQZ524131:SRA524131 TAV524131:TAW524131 TKR524131:TKS524131 TUN524131:TUO524131 UEJ524131:UEK524131 UOF524131:UOG524131 UYB524131:UYC524131 VHX524131:VHY524131 VRT524131:VRU524131 WBP524131:WBQ524131 WLL524131:WLM524131 WVH524131:WVI524131 H589667:I589667 IV589667:IW589667 SR589667:SS589667 ACN589667:ACO589667 AMJ589667:AMK589667 AWF589667:AWG589667 BGB589667:BGC589667 BPX589667:BPY589667 BZT589667:BZU589667 CJP589667:CJQ589667 CTL589667:CTM589667 DDH589667:DDI589667 DND589667:DNE589667 DWZ589667:DXA589667 EGV589667:EGW589667 EQR589667:EQS589667 FAN589667:FAO589667 FKJ589667:FKK589667 FUF589667:FUG589667 GEB589667:GEC589667 GNX589667:GNY589667 GXT589667:GXU589667 HHP589667:HHQ589667 HRL589667:HRM589667 IBH589667:IBI589667 ILD589667:ILE589667 IUZ589667:IVA589667 JEV589667:JEW589667 JOR589667:JOS589667 JYN589667:JYO589667 KIJ589667:KIK589667 KSF589667:KSG589667 LCB589667:LCC589667 LLX589667:LLY589667 LVT589667:LVU589667 MFP589667:MFQ589667 MPL589667:MPM589667 MZH589667:MZI589667 NJD589667:NJE589667 NSZ589667:NTA589667 OCV589667:OCW589667 OMR589667:OMS589667 OWN589667:OWO589667 PGJ589667:PGK589667 PQF589667:PQG589667 QAB589667:QAC589667 QJX589667:QJY589667 QTT589667:QTU589667 RDP589667:RDQ589667 RNL589667:RNM589667 RXH589667:RXI589667 SHD589667:SHE589667 SQZ589667:SRA589667 TAV589667:TAW589667 TKR589667:TKS589667 TUN589667:TUO589667 UEJ589667:UEK589667 UOF589667:UOG589667 UYB589667:UYC589667 VHX589667:VHY589667 VRT589667:VRU589667 WBP589667:WBQ589667 WLL589667:WLM589667 WVH589667:WVI589667 H655203:I655203 IV655203:IW655203 SR655203:SS655203 ACN655203:ACO655203 AMJ655203:AMK655203 AWF655203:AWG655203 BGB655203:BGC655203 BPX655203:BPY655203 BZT655203:BZU655203 CJP655203:CJQ655203 CTL655203:CTM655203 DDH655203:DDI655203 DND655203:DNE655203 DWZ655203:DXA655203 EGV655203:EGW655203 EQR655203:EQS655203 FAN655203:FAO655203 FKJ655203:FKK655203 FUF655203:FUG655203 GEB655203:GEC655203 GNX655203:GNY655203 GXT655203:GXU655203 HHP655203:HHQ655203 HRL655203:HRM655203 IBH655203:IBI655203 ILD655203:ILE655203 IUZ655203:IVA655203 JEV655203:JEW655203 JOR655203:JOS655203 JYN655203:JYO655203 KIJ655203:KIK655203 KSF655203:KSG655203 LCB655203:LCC655203 LLX655203:LLY655203 LVT655203:LVU655203 MFP655203:MFQ655203 MPL655203:MPM655203 MZH655203:MZI655203 NJD655203:NJE655203 NSZ655203:NTA655203 OCV655203:OCW655203 OMR655203:OMS655203 OWN655203:OWO655203 PGJ655203:PGK655203 PQF655203:PQG655203 QAB655203:QAC655203 QJX655203:QJY655203 QTT655203:QTU655203 RDP655203:RDQ655203 RNL655203:RNM655203 RXH655203:RXI655203 SHD655203:SHE655203 SQZ655203:SRA655203 TAV655203:TAW655203 TKR655203:TKS655203 TUN655203:TUO655203 UEJ655203:UEK655203 UOF655203:UOG655203 UYB655203:UYC655203 VHX655203:VHY655203 VRT655203:VRU655203 WBP655203:WBQ655203 WLL655203:WLM655203 WVH655203:WVI655203 H720739:I720739 IV720739:IW720739 SR720739:SS720739 ACN720739:ACO720739 AMJ720739:AMK720739 AWF720739:AWG720739 BGB720739:BGC720739 BPX720739:BPY720739 BZT720739:BZU720739 CJP720739:CJQ720739 CTL720739:CTM720739 DDH720739:DDI720739 DND720739:DNE720739 DWZ720739:DXA720739 EGV720739:EGW720739 EQR720739:EQS720739 FAN720739:FAO720739 FKJ720739:FKK720739 FUF720739:FUG720739 GEB720739:GEC720739 GNX720739:GNY720739 GXT720739:GXU720739 HHP720739:HHQ720739 HRL720739:HRM720739 IBH720739:IBI720739 ILD720739:ILE720739 IUZ720739:IVA720739 JEV720739:JEW720739 JOR720739:JOS720739 JYN720739:JYO720739 KIJ720739:KIK720739 KSF720739:KSG720739 LCB720739:LCC720739 LLX720739:LLY720739 LVT720739:LVU720739 MFP720739:MFQ720739 MPL720739:MPM720739 MZH720739:MZI720739 NJD720739:NJE720739 NSZ720739:NTA720739 OCV720739:OCW720739 OMR720739:OMS720739 OWN720739:OWO720739 PGJ720739:PGK720739 PQF720739:PQG720739 QAB720739:QAC720739 QJX720739:QJY720739 QTT720739:QTU720739 RDP720739:RDQ720739 RNL720739:RNM720739 RXH720739:RXI720739 SHD720739:SHE720739 SQZ720739:SRA720739 TAV720739:TAW720739 TKR720739:TKS720739 TUN720739:TUO720739 UEJ720739:UEK720739 UOF720739:UOG720739 UYB720739:UYC720739 VHX720739:VHY720739 VRT720739:VRU720739 WBP720739:WBQ720739 WLL720739:WLM720739 WVH720739:WVI720739 H786275:I786275 IV786275:IW786275 SR786275:SS786275 ACN786275:ACO786275 AMJ786275:AMK786275 AWF786275:AWG786275 BGB786275:BGC786275 BPX786275:BPY786275 BZT786275:BZU786275 CJP786275:CJQ786275 CTL786275:CTM786275 DDH786275:DDI786275 DND786275:DNE786275 DWZ786275:DXA786275 EGV786275:EGW786275 EQR786275:EQS786275 FAN786275:FAO786275 FKJ786275:FKK786275 FUF786275:FUG786275 GEB786275:GEC786275 GNX786275:GNY786275 GXT786275:GXU786275 HHP786275:HHQ786275 HRL786275:HRM786275 IBH786275:IBI786275 ILD786275:ILE786275 IUZ786275:IVA786275 JEV786275:JEW786275 JOR786275:JOS786275 JYN786275:JYO786275 KIJ786275:KIK786275 KSF786275:KSG786275 LCB786275:LCC786275 LLX786275:LLY786275 LVT786275:LVU786275 MFP786275:MFQ786275 MPL786275:MPM786275 MZH786275:MZI786275 NJD786275:NJE786275 NSZ786275:NTA786275 OCV786275:OCW786275 OMR786275:OMS786275 OWN786275:OWO786275 PGJ786275:PGK786275 PQF786275:PQG786275 QAB786275:QAC786275 QJX786275:QJY786275 QTT786275:QTU786275 RDP786275:RDQ786275 RNL786275:RNM786275 RXH786275:RXI786275 SHD786275:SHE786275 SQZ786275:SRA786275 TAV786275:TAW786275 TKR786275:TKS786275 TUN786275:TUO786275 UEJ786275:UEK786275 UOF786275:UOG786275 UYB786275:UYC786275 VHX786275:VHY786275 VRT786275:VRU786275 WBP786275:WBQ786275 WLL786275:WLM786275 WVH786275:WVI786275 H851811:I851811 IV851811:IW851811 SR851811:SS851811 ACN851811:ACO851811 AMJ851811:AMK851811 AWF851811:AWG851811 BGB851811:BGC851811 BPX851811:BPY851811 BZT851811:BZU851811 CJP851811:CJQ851811 CTL851811:CTM851811 DDH851811:DDI851811 DND851811:DNE851811 DWZ851811:DXA851811 EGV851811:EGW851811 EQR851811:EQS851811 FAN851811:FAO851811 FKJ851811:FKK851811 FUF851811:FUG851811 GEB851811:GEC851811 GNX851811:GNY851811 GXT851811:GXU851811 HHP851811:HHQ851811 HRL851811:HRM851811 IBH851811:IBI851811 ILD851811:ILE851811 IUZ851811:IVA851811 JEV851811:JEW851811 JOR851811:JOS851811 JYN851811:JYO851811 KIJ851811:KIK851811 KSF851811:KSG851811 LCB851811:LCC851811 LLX851811:LLY851811 LVT851811:LVU851811 MFP851811:MFQ851811 MPL851811:MPM851811 MZH851811:MZI851811 NJD851811:NJE851811 NSZ851811:NTA851811 OCV851811:OCW851811 OMR851811:OMS851811 OWN851811:OWO851811 PGJ851811:PGK851811 PQF851811:PQG851811 QAB851811:QAC851811 QJX851811:QJY851811 QTT851811:QTU851811 RDP851811:RDQ851811 RNL851811:RNM851811 RXH851811:RXI851811 SHD851811:SHE851811 SQZ851811:SRA851811 TAV851811:TAW851811 TKR851811:TKS851811 TUN851811:TUO851811 UEJ851811:UEK851811 UOF851811:UOG851811 UYB851811:UYC851811 VHX851811:VHY851811 VRT851811:VRU851811 WBP851811:WBQ851811 WLL851811:WLM851811 WVH851811:WVI851811 H917347:I917347 IV917347:IW917347 SR917347:SS917347 ACN917347:ACO917347 AMJ917347:AMK917347 AWF917347:AWG917347 BGB917347:BGC917347 BPX917347:BPY917347 BZT917347:BZU917347 CJP917347:CJQ917347 CTL917347:CTM917347 DDH917347:DDI917347 DND917347:DNE917347 DWZ917347:DXA917347 EGV917347:EGW917347 EQR917347:EQS917347 FAN917347:FAO917347 FKJ917347:FKK917347 FUF917347:FUG917347 GEB917347:GEC917347 GNX917347:GNY917347 GXT917347:GXU917347 HHP917347:HHQ917347 HRL917347:HRM917347 IBH917347:IBI917347 ILD917347:ILE917347 IUZ917347:IVA917347 JEV917347:JEW917347 JOR917347:JOS917347 JYN917347:JYO917347 KIJ917347:KIK917347 KSF917347:KSG917347 LCB917347:LCC917347 LLX917347:LLY917347 LVT917347:LVU917347 MFP917347:MFQ917347 MPL917347:MPM917347 MZH917347:MZI917347 NJD917347:NJE917347 NSZ917347:NTA917347 OCV917347:OCW917347 OMR917347:OMS917347 OWN917347:OWO917347 PGJ917347:PGK917347 PQF917347:PQG917347 QAB917347:QAC917347 QJX917347:QJY917347 QTT917347:QTU917347 RDP917347:RDQ917347 RNL917347:RNM917347 RXH917347:RXI917347 SHD917347:SHE917347 SQZ917347:SRA917347 TAV917347:TAW917347 TKR917347:TKS917347 TUN917347:TUO917347 UEJ917347:UEK917347 UOF917347:UOG917347 UYB917347:UYC917347 VHX917347:VHY917347 VRT917347:VRU917347 WBP917347:WBQ917347 WLL917347:WLM917347 WVH917347:WVI917347 H982883:I982883 IV982883:IW982883 SR982883:SS982883 ACN982883:ACO982883 AMJ982883:AMK982883 AWF982883:AWG982883 BGB982883:BGC982883 BPX982883:BPY982883 BZT982883:BZU982883 CJP982883:CJQ982883 CTL982883:CTM982883 DDH982883:DDI982883 DND982883:DNE982883 DWZ982883:DXA982883 EGV982883:EGW982883 EQR982883:EQS982883 FAN982883:FAO982883 FKJ982883:FKK982883 FUF982883:FUG982883 GEB982883:GEC982883 GNX982883:GNY982883 GXT982883:GXU982883 HHP982883:HHQ982883 HRL982883:HRM982883 IBH982883:IBI982883 ILD982883:ILE982883 IUZ982883:IVA982883 JEV982883:JEW982883 JOR982883:JOS982883 JYN982883:JYO982883 KIJ982883:KIK982883 KSF982883:KSG982883 LCB982883:LCC982883 LLX982883:LLY982883 LVT982883:LVU982883 MFP982883:MFQ982883 MPL982883:MPM982883 MZH982883:MZI982883 NJD982883:NJE982883 NSZ982883:NTA982883 OCV982883:OCW982883 OMR982883:OMS982883 OWN982883:OWO982883 PGJ982883:PGK982883 PQF982883:PQG982883 QAB982883:QAC982883 QJX982883:QJY982883 QTT982883:QTU982883 RDP982883:RDQ982883 RNL982883:RNM982883 RXH982883:RXI982883 SHD982883:SHE982883 SQZ982883:SRA982883 TAV982883:TAW982883 TKR982883:TKS982883 TUN982883:TUO982883 UEJ982883:UEK982883 UOF982883:UOG982883 UYB982883:UYC982883 VHX982883:VHY982883 VRT982883:VRU982883 WBP982883:WBQ982883 WLL982883:WLM982883 WVH982883:WVI982883" xr:uid="{00000000-0002-0000-0200-000001000000}">
      <formula1>999999999999</formula1>
    </dataValidation>
    <dataValidation type="whole" operator="notEqual" allowBlank="1" showInputMessage="1" showErrorMessage="1" errorTitle="Incorrect entry" error="You can enter only whole numbers." sqref="H65424:I65435 IV65424:IW65435 SR65424:SS65435 ACN65424:ACO65435 AMJ65424:AMK65435 AWF65424:AWG65435 BGB65424:BGC65435 BPX65424:BPY65435 BZT65424:BZU65435 CJP65424:CJQ65435 CTL65424:CTM65435 DDH65424:DDI65435 DND65424:DNE65435 DWZ65424:DXA65435 EGV65424:EGW65435 EQR65424:EQS65435 FAN65424:FAO65435 FKJ65424:FKK65435 FUF65424:FUG65435 GEB65424:GEC65435 GNX65424:GNY65435 GXT65424:GXU65435 HHP65424:HHQ65435 HRL65424:HRM65435 IBH65424:IBI65435 ILD65424:ILE65435 IUZ65424:IVA65435 JEV65424:JEW65435 JOR65424:JOS65435 JYN65424:JYO65435 KIJ65424:KIK65435 KSF65424:KSG65435 LCB65424:LCC65435 LLX65424:LLY65435 LVT65424:LVU65435 MFP65424:MFQ65435 MPL65424:MPM65435 MZH65424:MZI65435 NJD65424:NJE65435 NSZ65424:NTA65435 OCV65424:OCW65435 OMR65424:OMS65435 OWN65424:OWO65435 PGJ65424:PGK65435 PQF65424:PQG65435 QAB65424:QAC65435 QJX65424:QJY65435 QTT65424:QTU65435 RDP65424:RDQ65435 RNL65424:RNM65435 RXH65424:RXI65435 SHD65424:SHE65435 SQZ65424:SRA65435 TAV65424:TAW65435 TKR65424:TKS65435 TUN65424:TUO65435 UEJ65424:UEK65435 UOF65424:UOG65435 UYB65424:UYC65435 VHX65424:VHY65435 VRT65424:VRU65435 WBP65424:WBQ65435 WLL65424:WLM65435 WVH65424:WVI65435 H130960:I130971 IV130960:IW130971 SR130960:SS130971 ACN130960:ACO130971 AMJ130960:AMK130971 AWF130960:AWG130971 BGB130960:BGC130971 BPX130960:BPY130971 BZT130960:BZU130971 CJP130960:CJQ130971 CTL130960:CTM130971 DDH130960:DDI130971 DND130960:DNE130971 DWZ130960:DXA130971 EGV130960:EGW130971 EQR130960:EQS130971 FAN130960:FAO130971 FKJ130960:FKK130971 FUF130960:FUG130971 GEB130960:GEC130971 GNX130960:GNY130971 GXT130960:GXU130971 HHP130960:HHQ130971 HRL130960:HRM130971 IBH130960:IBI130971 ILD130960:ILE130971 IUZ130960:IVA130971 JEV130960:JEW130971 JOR130960:JOS130971 JYN130960:JYO130971 KIJ130960:KIK130971 KSF130960:KSG130971 LCB130960:LCC130971 LLX130960:LLY130971 LVT130960:LVU130971 MFP130960:MFQ130971 MPL130960:MPM130971 MZH130960:MZI130971 NJD130960:NJE130971 NSZ130960:NTA130971 OCV130960:OCW130971 OMR130960:OMS130971 OWN130960:OWO130971 PGJ130960:PGK130971 PQF130960:PQG130971 QAB130960:QAC130971 QJX130960:QJY130971 QTT130960:QTU130971 RDP130960:RDQ130971 RNL130960:RNM130971 RXH130960:RXI130971 SHD130960:SHE130971 SQZ130960:SRA130971 TAV130960:TAW130971 TKR130960:TKS130971 TUN130960:TUO130971 UEJ130960:UEK130971 UOF130960:UOG130971 UYB130960:UYC130971 VHX130960:VHY130971 VRT130960:VRU130971 WBP130960:WBQ130971 WLL130960:WLM130971 WVH130960:WVI130971 H196496:I196507 IV196496:IW196507 SR196496:SS196507 ACN196496:ACO196507 AMJ196496:AMK196507 AWF196496:AWG196507 BGB196496:BGC196507 BPX196496:BPY196507 BZT196496:BZU196507 CJP196496:CJQ196507 CTL196496:CTM196507 DDH196496:DDI196507 DND196496:DNE196507 DWZ196496:DXA196507 EGV196496:EGW196507 EQR196496:EQS196507 FAN196496:FAO196507 FKJ196496:FKK196507 FUF196496:FUG196507 GEB196496:GEC196507 GNX196496:GNY196507 GXT196496:GXU196507 HHP196496:HHQ196507 HRL196496:HRM196507 IBH196496:IBI196507 ILD196496:ILE196507 IUZ196496:IVA196507 JEV196496:JEW196507 JOR196496:JOS196507 JYN196496:JYO196507 KIJ196496:KIK196507 KSF196496:KSG196507 LCB196496:LCC196507 LLX196496:LLY196507 LVT196496:LVU196507 MFP196496:MFQ196507 MPL196496:MPM196507 MZH196496:MZI196507 NJD196496:NJE196507 NSZ196496:NTA196507 OCV196496:OCW196507 OMR196496:OMS196507 OWN196496:OWO196507 PGJ196496:PGK196507 PQF196496:PQG196507 QAB196496:QAC196507 QJX196496:QJY196507 QTT196496:QTU196507 RDP196496:RDQ196507 RNL196496:RNM196507 RXH196496:RXI196507 SHD196496:SHE196507 SQZ196496:SRA196507 TAV196496:TAW196507 TKR196496:TKS196507 TUN196496:TUO196507 UEJ196496:UEK196507 UOF196496:UOG196507 UYB196496:UYC196507 VHX196496:VHY196507 VRT196496:VRU196507 WBP196496:WBQ196507 WLL196496:WLM196507 WVH196496:WVI196507 H262032:I262043 IV262032:IW262043 SR262032:SS262043 ACN262032:ACO262043 AMJ262032:AMK262043 AWF262032:AWG262043 BGB262032:BGC262043 BPX262032:BPY262043 BZT262032:BZU262043 CJP262032:CJQ262043 CTL262032:CTM262043 DDH262032:DDI262043 DND262032:DNE262043 DWZ262032:DXA262043 EGV262032:EGW262043 EQR262032:EQS262043 FAN262032:FAO262043 FKJ262032:FKK262043 FUF262032:FUG262043 GEB262032:GEC262043 GNX262032:GNY262043 GXT262032:GXU262043 HHP262032:HHQ262043 HRL262032:HRM262043 IBH262032:IBI262043 ILD262032:ILE262043 IUZ262032:IVA262043 JEV262032:JEW262043 JOR262032:JOS262043 JYN262032:JYO262043 KIJ262032:KIK262043 KSF262032:KSG262043 LCB262032:LCC262043 LLX262032:LLY262043 LVT262032:LVU262043 MFP262032:MFQ262043 MPL262032:MPM262043 MZH262032:MZI262043 NJD262032:NJE262043 NSZ262032:NTA262043 OCV262032:OCW262043 OMR262032:OMS262043 OWN262032:OWO262043 PGJ262032:PGK262043 PQF262032:PQG262043 QAB262032:QAC262043 QJX262032:QJY262043 QTT262032:QTU262043 RDP262032:RDQ262043 RNL262032:RNM262043 RXH262032:RXI262043 SHD262032:SHE262043 SQZ262032:SRA262043 TAV262032:TAW262043 TKR262032:TKS262043 TUN262032:TUO262043 UEJ262032:UEK262043 UOF262032:UOG262043 UYB262032:UYC262043 VHX262032:VHY262043 VRT262032:VRU262043 WBP262032:WBQ262043 WLL262032:WLM262043 WVH262032:WVI262043 H327568:I327579 IV327568:IW327579 SR327568:SS327579 ACN327568:ACO327579 AMJ327568:AMK327579 AWF327568:AWG327579 BGB327568:BGC327579 BPX327568:BPY327579 BZT327568:BZU327579 CJP327568:CJQ327579 CTL327568:CTM327579 DDH327568:DDI327579 DND327568:DNE327579 DWZ327568:DXA327579 EGV327568:EGW327579 EQR327568:EQS327579 FAN327568:FAO327579 FKJ327568:FKK327579 FUF327568:FUG327579 GEB327568:GEC327579 GNX327568:GNY327579 GXT327568:GXU327579 HHP327568:HHQ327579 HRL327568:HRM327579 IBH327568:IBI327579 ILD327568:ILE327579 IUZ327568:IVA327579 JEV327568:JEW327579 JOR327568:JOS327579 JYN327568:JYO327579 KIJ327568:KIK327579 KSF327568:KSG327579 LCB327568:LCC327579 LLX327568:LLY327579 LVT327568:LVU327579 MFP327568:MFQ327579 MPL327568:MPM327579 MZH327568:MZI327579 NJD327568:NJE327579 NSZ327568:NTA327579 OCV327568:OCW327579 OMR327568:OMS327579 OWN327568:OWO327579 PGJ327568:PGK327579 PQF327568:PQG327579 QAB327568:QAC327579 QJX327568:QJY327579 QTT327568:QTU327579 RDP327568:RDQ327579 RNL327568:RNM327579 RXH327568:RXI327579 SHD327568:SHE327579 SQZ327568:SRA327579 TAV327568:TAW327579 TKR327568:TKS327579 TUN327568:TUO327579 UEJ327568:UEK327579 UOF327568:UOG327579 UYB327568:UYC327579 VHX327568:VHY327579 VRT327568:VRU327579 WBP327568:WBQ327579 WLL327568:WLM327579 WVH327568:WVI327579 H393104:I393115 IV393104:IW393115 SR393104:SS393115 ACN393104:ACO393115 AMJ393104:AMK393115 AWF393104:AWG393115 BGB393104:BGC393115 BPX393104:BPY393115 BZT393104:BZU393115 CJP393104:CJQ393115 CTL393104:CTM393115 DDH393104:DDI393115 DND393104:DNE393115 DWZ393104:DXA393115 EGV393104:EGW393115 EQR393104:EQS393115 FAN393104:FAO393115 FKJ393104:FKK393115 FUF393104:FUG393115 GEB393104:GEC393115 GNX393104:GNY393115 GXT393104:GXU393115 HHP393104:HHQ393115 HRL393104:HRM393115 IBH393104:IBI393115 ILD393104:ILE393115 IUZ393104:IVA393115 JEV393104:JEW393115 JOR393104:JOS393115 JYN393104:JYO393115 KIJ393104:KIK393115 KSF393104:KSG393115 LCB393104:LCC393115 LLX393104:LLY393115 LVT393104:LVU393115 MFP393104:MFQ393115 MPL393104:MPM393115 MZH393104:MZI393115 NJD393104:NJE393115 NSZ393104:NTA393115 OCV393104:OCW393115 OMR393104:OMS393115 OWN393104:OWO393115 PGJ393104:PGK393115 PQF393104:PQG393115 QAB393104:QAC393115 QJX393104:QJY393115 QTT393104:QTU393115 RDP393104:RDQ393115 RNL393104:RNM393115 RXH393104:RXI393115 SHD393104:SHE393115 SQZ393104:SRA393115 TAV393104:TAW393115 TKR393104:TKS393115 TUN393104:TUO393115 UEJ393104:UEK393115 UOF393104:UOG393115 UYB393104:UYC393115 VHX393104:VHY393115 VRT393104:VRU393115 WBP393104:WBQ393115 WLL393104:WLM393115 WVH393104:WVI393115 H458640:I458651 IV458640:IW458651 SR458640:SS458651 ACN458640:ACO458651 AMJ458640:AMK458651 AWF458640:AWG458651 BGB458640:BGC458651 BPX458640:BPY458651 BZT458640:BZU458651 CJP458640:CJQ458651 CTL458640:CTM458651 DDH458640:DDI458651 DND458640:DNE458651 DWZ458640:DXA458651 EGV458640:EGW458651 EQR458640:EQS458651 FAN458640:FAO458651 FKJ458640:FKK458651 FUF458640:FUG458651 GEB458640:GEC458651 GNX458640:GNY458651 GXT458640:GXU458651 HHP458640:HHQ458651 HRL458640:HRM458651 IBH458640:IBI458651 ILD458640:ILE458651 IUZ458640:IVA458651 JEV458640:JEW458651 JOR458640:JOS458651 JYN458640:JYO458651 KIJ458640:KIK458651 KSF458640:KSG458651 LCB458640:LCC458651 LLX458640:LLY458651 LVT458640:LVU458651 MFP458640:MFQ458651 MPL458640:MPM458651 MZH458640:MZI458651 NJD458640:NJE458651 NSZ458640:NTA458651 OCV458640:OCW458651 OMR458640:OMS458651 OWN458640:OWO458651 PGJ458640:PGK458651 PQF458640:PQG458651 QAB458640:QAC458651 QJX458640:QJY458651 QTT458640:QTU458651 RDP458640:RDQ458651 RNL458640:RNM458651 RXH458640:RXI458651 SHD458640:SHE458651 SQZ458640:SRA458651 TAV458640:TAW458651 TKR458640:TKS458651 TUN458640:TUO458651 UEJ458640:UEK458651 UOF458640:UOG458651 UYB458640:UYC458651 VHX458640:VHY458651 VRT458640:VRU458651 WBP458640:WBQ458651 WLL458640:WLM458651 WVH458640:WVI458651 H524176:I524187 IV524176:IW524187 SR524176:SS524187 ACN524176:ACO524187 AMJ524176:AMK524187 AWF524176:AWG524187 BGB524176:BGC524187 BPX524176:BPY524187 BZT524176:BZU524187 CJP524176:CJQ524187 CTL524176:CTM524187 DDH524176:DDI524187 DND524176:DNE524187 DWZ524176:DXA524187 EGV524176:EGW524187 EQR524176:EQS524187 FAN524176:FAO524187 FKJ524176:FKK524187 FUF524176:FUG524187 GEB524176:GEC524187 GNX524176:GNY524187 GXT524176:GXU524187 HHP524176:HHQ524187 HRL524176:HRM524187 IBH524176:IBI524187 ILD524176:ILE524187 IUZ524176:IVA524187 JEV524176:JEW524187 JOR524176:JOS524187 JYN524176:JYO524187 KIJ524176:KIK524187 KSF524176:KSG524187 LCB524176:LCC524187 LLX524176:LLY524187 LVT524176:LVU524187 MFP524176:MFQ524187 MPL524176:MPM524187 MZH524176:MZI524187 NJD524176:NJE524187 NSZ524176:NTA524187 OCV524176:OCW524187 OMR524176:OMS524187 OWN524176:OWO524187 PGJ524176:PGK524187 PQF524176:PQG524187 QAB524176:QAC524187 QJX524176:QJY524187 QTT524176:QTU524187 RDP524176:RDQ524187 RNL524176:RNM524187 RXH524176:RXI524187 SHD524176:SHE524187 SQZ524176:SRA524187 TAV524176:TAW524187 TKR524176:TKS524187 TUN524176:TUO524187 UEJ524176:UEK524187 UOF524176:UOG524187 UYB524176:UYC524187 VHX524176:VHY524187 VRT524176:VRU524187 WBP524176:WBQ524187 WLL524176:WLM524187 WVH524176:WVI524187 H589712:I589723 IV589712:IW589723 SR589712:SS589723 ACN589712:ACO589723 AMJ589712:AMK589723 AWF589712:AWG589723 BGB589712:BGC589723 BPX589712:BPY589723 BZT589712:BZU589723 CJP589712:CJQ589723 CTL589712:CTM589723 DDH589712:DDI589723 DND589712:DNE589723 DWZ589712:DXA589723 EGV589712:EGW589723 EQR589712:EQS589723 FAN589712:FAO589723 FKJ589712:FKK589723 FUF589712:FUG589723 GEB589712:GEC589723 GNX589712:GNY589723 GXT589712:GXU589723 HHP589712:HHQ589723 HRL589712:HRM589723 IBH589712:IBI589723 ILD589712:ILE589723 IUZ589712:IVA589723 JEV589712:JEW589723 JOR589712:JOS589723 JYN589712:JYO589723 KIJ589712:KIK589723 KSF589712:KSG589723 LCB589712:LCC589723 LLX589712:LLY589723 LVT589712:LVU589723 MFP589712:MFQ589723 MPL589712:MPM589723 MZH589712:MZI589723 NJD589712:NJE589723 NSZ589712:NTA589723 OCV589712:OCW589723 OMR589712:OMS589723 OWN589712:OWO589723 PGJ589712:PGK589723 PQF589712:PQG589723 QAB589712:QAC589723 QJX589712:QJY589723 QTT589712:QTU589723 RDP589712:RDQ589723 RNL589712:RNM589723 RXH589712:RXI589723 SHD589712:SHE589723 SQZ589712:SRA589723 TAV589712:TAW589723 TKR589712:TKS589723 TUN589712:TUO589723 UEJ589712:UEK589723 UOF589712:UOG589723 UYB589712:UYC589723 VHX589712:VHY589723 VRT589712:VRU589723 WBP589712:WBQ589723 WLL589712:WLM589723 WVH589712:WVI589723 H655248:I655259 IV655248:IW655259 SR655248:SS655259 ACN655248:ACO655259 AMJ655248:AMK655259 AWF655248:AWG655259 BGB655248:BGC655259 BPX655248:BPY655259 BZT655248:BZU655259 CJP655248:CJQ655259 CTL655248:CTM655259 DDH655248:DDI655259 DND655248:DNE655259 DWZ655248:DXA655259 EGV655248:EGW655259 EQR655248:EQS655259 FAN655248:FAO655259 FKJ655248:FKK655259 FUF655248:FUG655259 GEB655248:GEC655259 GNX655248:GNY655259 GXT655248:GXU655259 HHP655248:HHQ655259 HRL655248:HRM655259 IBH655248:IBI655259 ILD655248:ILE655259 IUZ655248:IVA655259 JEV655248:JEW655259 JOR655248:JOS655259 JYN655248:JYO655259 KIJ655248:KIK655259 KSF655248:KSG655259 LCB655248:LCC655259 LLX655248:LLY655259 LVT655248:LVU655259 MFP655248:MFQ655259 MPL655248:MPM655259 MZH655248:MZI655259 NJD655248:NJE655259 NSZ655248:NTA655259 OCV655248:OCW655259 OMR655248:OMS655259 OWN655248:OWO655259 PGJ655248:PGK655259 PQF655248:PQG655259 QAB655248:QAC655259 QJX655248:QJY655259 QTT655248:QTU655259 RDP655248:RDQ655259 RNL655248:RNM655259 RXH655248:RXI655259 SHD655248:SHE655259 SQZ655248:SRA655259 TAV655248:TAW655259 TKR655248:TKS655259 TUN655248:TUO655259 UEJ655248:UEK655259 UOF655248:UOG655259 UYB655248:UYC655259 VHX655248:VHY655259 VRT655248:VRU655259 WBP655248:WBQ655259 WLL655248:WLM655259 WVH655248:WVI655259 H720784:I720795 IV720784:IW720795 SR720784:SS720795 ACN720784:ACO720795 AMJ720784:AMK720795 AWF720784:AWG720795 BGB720784:BGC720795 BPX720784:BPY720795 BZT720784:BZU720795 CJP720784:CJQ720795 CTL720784:CTM720795 DDH720784:DDI720795 DND720784:DNE720795 DWZ720784:DXA720795 EGV720784:EGW720795 EQR720784:EQS720795 FAN720784:FAO720795 FKJ720784:FKK720795 FUF720784:FUG720795 GEB720784:GEC720795 GNX720784:GNY720795 GXT720784:GXU720795 HHP720784:HHQ720795 HRL720784:HRM720795 IBH720784:IBI720795 ILD720784:ILE720795 IUZ720784:IVA720795 JEV720784:JEW720795 JOR720784:JOS720795 JYN720784:JYO720795 KIJ720784:KIK720795 KSF720784:KSG720795 LCB720784:LCC720795 LLX720784:LLY720795 LVT720784:LVU720795 MFP720784:MFQ720795 MPL720784:MPM720795 MZH720784:MZI720795 NJD720784:NJE720795 NSZ720784:NTA720795 OCV720784:OCW720795 OMR720784:OMS720795 OWN720784:OWO720795 PGJ720784:PGK720795 PQF720784:PQG720795 QAB720784:QAC720795 QJX720784:QJY720795 QTT720784:QTU720795 RDP720784:RDQ720795 RNL720784:RNM720795 RXH720784:RXI720795 SHD720784:SHE720795 SQZ720784:SRA720795 TAV720784:TAW720795 TKR720784:TKS720795 TUN720784:TUO720795 UEJ720784:UEK720795 UOF720784:UOG720795 UYB720784:UYC720795 VHX720784:VHY720795 VRT720784:VRU720795 WBP720784:WBQ720795 WLL720784:WLM720795 WVH720784:WVI720795 H786320:I786331 IV786320:IW786331 SR786320:SS786331 ACN786320:ACO786331 AMJ786320:AMK786331 AWF786320:AWG786331 BGB786320:BGC786331 BPX786320:BPY786331 BZT786320:BZU786331 CJP786320:CJQ786331 CTL786320:CTM786331 DDH786320:DDI786331 DND786320:DNE786331 DWZ786320:DXA786331 EGV786320:EGW786331 EQR786320:EQS786331 FAN786320:FAO786331 FKJ786320:FKK786331 FUF786320:FUG786331 GEB786320:GEC786331 GNX786320:GNY786331 GXT786320:GXU786331 HHP786320:HHQ786331 HRL786320:HRM786331 IBH786320:IBI786331 ILD786320:ILE786331 IUZ786320:IVA786331 JEV786320:JEW786331 JOR786320:JOS786331 JYN786320:JYO786331 KIJ786320:KIK786331 KSF786320:KSG786331 LCB786320:LCC786331 LLX786320:LLY786331 LVT786320:LVU786331 MFP786320:MFQ786331 MPL786320:MPM786331 MZH786320:MZI786331 NJD786320:NJE786331 NSZ786320:NTA786331 OCV786320:OCW786331 OMR786320:OMS786331 OWN786320:OWO786331 PGJ786320:PGK786331 PQF786320:PQG786331 QAB786320:QAC786331 QJX786320:QJY786331 QTT786320:QTU786331 RDP786320:RDQ786331 RNL786320:RNM786331 RXH786320:RXI786331 SHD786320:SHE786331 SQZ786320:SRA786331 TAV786320:TAW786331 TKR786320:TKS786331 TUN786320:TUO786331 UEJ786320:UEK786331 UOF786320:UOG786331 UYB786320:UYC786331 VHX786320:VHY786331 VRT786320:VRU786331 WBP786320:WBQ786331 WLL786320:WLM786331 WVH786320:WVI786331 H851856:I851867 IV851856:IW851867 SR851856:SS851867 ACN851856:ACO851867 AMJ851856:AMK851867 AWF851856:AWG851867 BGB851856:BGC851867 BPX851856:BPY851867 BZT851856:BZU851867 CJP851856:CJQ851867 CTL851856:CTM851867 DDH851856:DDI851867 DND851856:DNE851867 DWZ851856:DXA851867 EGV851856:EGW851867 EQR851856:EQS851867 FAN851856:FAO851867 FKJ851856:FKK851867 FUF851856:FUG851867 GEB851856:GEC851867 GNX851856:GNY851867 GXT851856:GXU851867 HHP851856:HHQ851867 HRL851856:HRM851867 IBH851856:IBI851867 ILD851856:ILE851867 IUZ851856:IVA851867 JEV851856:JEW851867 JOR851856:JOS851867 JYN851856:JYO851867 KIJ851856:KIK851867 KSF851856:KSG851867 LCB851856:LCC851867 LLX851856:LLY851867 LVT851856:LVU851867 MFP851856:MFQ851867 MPL851856:MPM851867 MZH851856:MZI851867 NJD851856:NJE851867 NSZ851856:NTA851867 OCV851856:OCW851867 OMR851856:OMS851867 OWN851856:OWO851867 PGJ851856:PGK851867 PQF851856:PQG851867 QAB851856:QAC851867 QJX851856:QJY851867 QTT851856:QTU851867 RDP851856:RDQ851867 RNL851856:RNM851867 RXH851856:RXI851867 SHD851856:SHE851867 SQZ851856:SRA851867 TAV851856:TAW851867 TKR851856:TKS851867 TUN851856:TUO851867 UEJ851856:UEK851867 UOF851856:UOG851867 UYB851856:UYC851867 VHX851856:VHY851867 VRT851856:VRU851867 WBP851856:WBQ851867 WLL851856:WLM851867 WVH851856:WVI851867 H917392:I917403 IV917392:IW917403 SR917392:SS917403 ACN917392:ACO917403 AMJ917392:AMK917403 AWF917392:AWG917403 BGB917392:BGC917403 BPX917392:BPY917403 BZT917392:BZU917403 CJP917392:CJQ917403 CTL917392:CTM917403 DDH917392:DDI917403 DND917392:DNE917403 DWZ917392:DXA917403 EGV917392:EGW917403 EQR917392:EQS917403 FAN917392:FAO917403 FKJ917392:FKK917403 FUF917392:FUG917403 GEB917392:GEC917403 GNX917392:GNY917403 GXT917392:GXU917403 HHP917392:HHQ917403 HRL917392:HRM917403 IBH917392:IBI917403 ILD917392:ILE917403 IUZ917392:IVA917403 JEV917392:JEW917403 JOR917392:JOS917403 JYN917392:JYO917403 KIJ917392:KIK917403 KSF917392:KSG917403 LCB917392:LCC917403 LLX917392:LLY917403 LVT917392:LVU917403 MFP917392:MFQ917403 MPL917392:MPM917403 MZH917392:MZI917403 NJD917392:NJE917403 NSZ917392:NTA917403 OCV917392:OCW917403 OMR917392:OMS917403 OWN917392:OWO917403 PGJ917392:PGK917403 PQF917392:PQG917403 QAB917392:QAC917403 QJX917392:QJY917403 QTT917392:QTU917403 RDP917392:RDQ917403 RNL917392:RNM917403 RXH917392:RXI917403 SHD917392:SHE917403 SQZ917392:SRA917403 TAV917392:TAW917403 TKR917392:TKS917403 TUN917392:TUO917403 UEJ917392:UEK917403 UOF917392:UOG917403 UYB917392:UYC917403 VHX917392:VHY917403 VRT917392:VRU917403 WBP917392:WBQ917403 WLL917392:WLM917403 WVH917392:WVI917403 H982928:I982939 IV982928:IW982939 SR982928:SS982939 ACN982928:ACO982939 AMJ982928:AMK982939 AWF982928:AWG982939 BGB982928:BGC982939 BPX982928:BPY982939 BZT982928:BZU982939 CJP982928:CJQ982939 CTL982928:CTM982939 DDH982928:DDI982939 DND982928:DNE982939 DWZ982928:DXA982939 EGV982928:EGW982939 EQR982928:EQS982939 FAN982928:FAO982939 FKJ982928:FKK982939 FUF982928:FUG982939 GEB982928:GEC982939 GNX982928:GNY982939 GXT982928:GXU982939 HHP982928:HHQ982939 HRL982928:HRM982939 IBH982928:IBI982939 ILD982928:ILE982939 IUZ982928:IVA982939 JEV982928:JEW982939 JOR982928:JOS982939 JYN982928:JYO982939 KIJ982928:KIK982939 KSF982928:KSG982939 LCB982928:LCC982939 LLX982928:LLY982939 LVT982928:LVU982939 MFP982928:MFQ982939 MPL982928:MPM982939 MZH982928:MZI982939 NJD982928:NJE982939 NSZ982928:NTA982939 OCV982928:OCW982939 OMR982928:OMS982939 OWN982928:OWO982939 PGJ982928:PGK982939 PQF982928:PQG982939 QAB982928:QAC982939 QJX982928:QJY982939 QTT982928:QTU982939 RDP982928:RDQ982939 RNL982928:RNM982939 RXH982928:RXI982939 SHD982928:SHE982939 SQZ982928:SRA982939 TAV982928:TAW982939 TKR982928:TKS982939 TUN982928:TUO982939 UEJ982928:UEK982939 UOF982928:UOG982939 UYB982928:UYC982939 VHX982928:VHY982939 VRT982928:VRU982939 WBP982928:WBQ982939 WLL982928:WLM982939 WVH982928:WVI982939 H65438:I65439 IV65438:IW65439 SR65438:SS65439 ACN65438:ACO65439 AMJ65438:AMK65439 AWF65438:AWG65439 BGB65438:BGC65439 BPX65438:BPY65439 BZT65438:BZU65439 CJP65438:CJQ65439 CTL65438:CTM65439 DDH65438:DDI65439 DND65438:DNE65439 DWZ65438:DXA65439 EGV65438:EGW65439 EQR65438:EQS65439 FAN65438:FAO65439 FKJ65438:FKK65439 FUF65438:FUG65439 GEB65438:GEC65439 GNX65438:GNY65439 GXT65438:GXU65439 HHP65438:HHQ65439 HRL65438:HRM65439 IBH65438:IBI65439 ILD65438:ILE65439 IUZ65438:IVA65439 JEV65438:JEW65439 JOR65438:JOS65439 JYN65438:JYO65439 KIJ65438:KIK65439 KSF65438:KSG65439 LCB65438:LCC65439 LLX65438:LLY65439 LVT65438:LVU65439 MFP65438:MFQ65439 MPL65438:MPM65439 MZH65438:MZI65439 NJD65438:NJE65439 NSZ65438:NTA65439 OCV65438:OCW65439 OMR65438:OMS65439 OWN65438:OWO65439 PGJ65438:PGK65439 PQF65438:PQG65439 QAB65438:QAC65439 QJX65438:QJY65439 QTT65438:QTU65439 RDP65438:RDQ65439 RNL65438:RNM65439 RXH65438:RXI65439 SHD65438:SHE65439 SQZ65438:SRA65439 TAV65438:TAW65439 TKR65438:TKS65439 TUN65438:TUO65439 UEJ65438:UEK65439 UOF65438:UOG65439 UYB65438:UYC65439 VHX65438:VHY65439 VRT65438:VRU65439 WBP65438:WBQ65439 WLL65438:WLM65439 WVH65438:WVI65439 H130974:I130975 IV130974:IW130975 SR130974:SS130975 ACN130974:ACO130975 AMJ130974:AMK130975 AWF130974:AWG130975 BGB130974:BGC130975 BPX130974:BPY130975 BZT130974:BZU130975 CJP130974:CJQ130975 CTL130974:CTM130975 DDH130974:DDI130975 DND130974:DNE130975 DWZ130974:DXA130975 EGV130974:EGW130975 EQR130974:EQS130975 FAN130974:FAO130975 FKJ130974:FKK130975 FUF130974:FUG130975 GEB130974:GEC130975 GNX130974:GNY130975 GXT130974:GXU130975 HHP130974:HHQ130975 HRL130974:HRM130975 IBH130974:IBI130975 ILD130974:ILE130975 IUZ130974:IVA130975 JEV130974:JEW130975 JOR130974:JOS130975 JYN130974:JYO130975 KIJ130974:KIK130975 KSF130974:KSG130975 LCB130974:LCC130975 LLX130974:LLY130975 LVT130974:LVU130975 MFP130974:MFQ130975 MPL130974:MPM130975 MZH130974:MZI130975 NJD130974:NJE130975 NSZ130974:NTA130975 OCV130974:OCW130975 OMR130974:OMS130975 OWN130974:OWO130975 PGJ130974:PGK130975 PQF130974:PQG130975 QAB130974:QAC130975 QJX130974:QJY130975 QTT130974:QTU130975 RDP130974:RDQ130975 RNL130974:RNM130975 RXH130974:RXI130975 SHD130974:SHE130975 SQZ130974:SRA130975 TAV130974:TAW130975 TKR130974:TKS130975 TUN130974:TUO130975 UEJ130974:UEK130975 UOF130974:UOG130975 UYB130974:UYC130975 VHX130974:VHY130975 VRT130974:VRU130975 WBP130974:WBQ130975 WLL130974:WLM130975 WVH130974:WVI130975 H196510:I196511 IV196510:IW196511 SR196510:SS196511 ACN196510:ACO196511 AMJ196510:AMK196511 AWF196510:AWG196511 BGB196510:BGC196511 BPX196510:BPY196511 BZT196510:BZU196511 CJP196510:CJQ196511 CTL196510:CTM196511 DDH196510:DDI196511 DND196510:DNE196511 DWZ196510:DXA196511 EGV196510:EGW196511 EQR196510:EQS196511 FAN196510:FAO196511 FKJ196510:FKK196511 FUF196510:FUG196511 GEB196510:GEC196511 GNX196510:GNY196511 GXT196510:GXU196511 HHP196510:HHQ196511 HRL196510:HRM196511 IBH196510:IBI196511 ILD196510:ILE196511 IUZ196510:IVA196511 JEV196510:JEW196511 JOR196510:JOS196511 JYN196510:JYO196511 KIJ196510:KIK196511 KSF196510:KSG196511 LCB196510:LCC196511 LLX196510:LLY196511 LVT196510:LVU196511 MFP196510:MFQ196511 MPL196510:MPM196511 MZH196510:MZI196511 NJD196510:NJE196511 NSZ196510:NTA196511 OCV196510:OCW196511 OMR196510:OMS196511 OWN196510:OWO196511 PGJ196510:PGK196511 PQF196510:PQG196511 QAB196510:QAC196511 QJX196510:QJY196511 QTT196510:QTU196511 RDP196510:RDQ196511 RNL196510:RNM196511 RXH196510:RXI196511 SHD196510:SHE196511 SQZ196510:SRA196511 TAV196510:TAW196511 TKR196510:TKS196511 TUN196510:TUO196511 UEJ196510:UEK196511 UOF196510:UOG196511 UYB196510:UYC196511 VHX196510:VHY196511 VRT196510:VRU196511 WBP196510:WBQ196511 WLL196510:WLM196511 WVH196510:WVI196511 H262046:I262047 IV262046:IW262047 SR262046:SS262047 ACN262046:ACO262047 AMJ262046:AMK262047 AWF262046:AWG262047 BGB262046:BGC262047 BPX262046:BPY262047 BZT262046:BZU262047 CJP262046:CJQ262047 CTL262046:CTM262047 DDH262046:DDI262047 DND262046:DNE262047 DWZ262046:DXA262047 EGV262046:EGW262047 EQR262046:EQS262047 FAN262046:FAO262047 FKJ262046:FKK262047 FUF262046:FUG262047 GEB262046:GEC262047 GNX262046:GNY262047 GXT262046:GXU262047 HHP262046:HHQ262047 HRL262046:HRM262047 IBH262046:IBI262047 ILD262046:ILE262047 IUZ262046:IVA262047 JEV262046:JEW262047 JOR262046:JOS262047 JYN262046:JYO262047 KIJ262046:KIK262047 KSF262046:KSG262047 LCB262046:LCC262047 LLX262046:LLY262047 LVT262046:LVU262047 MFP262046:MFQ262047 MPL262046:MPM262047 MZH262046:MZI262047 NJD262046:NJE262047 NSZ262046:NTA262047 OCV262046:OCW262047 OMR262046:OMS262047 OWN262046:OWO262047 PGJ262046:PGK262047 PQF262046:PQG262047 QAB262046:QAC262047 QJX262046:QJY262047 QTT262046:QTU262047 RDP262046:RDQ262047 RNL262046:RNM262047 RXH262046:RXI262047 SHD262046:SHE262047 SQZ262046:SRA262047 TAV262046:TAW262047 TKR262046:TKS262047 TUN262046:TUO262047 UEJ262046:UEK262047 UOF262046:UOG262047 UYB262046:UYC262047 VHX262046:VHY262047 VRT262046:VRU262047 WBP262046:WBQ262047 WLL262046:WLM262047 WVH262046:WVI262047 H327582:I327583 IV327582:IW327583 SR327582:SS327583 ACN327582:ACO327583 AMJ327582:AMK327583 AWF327582:AWG327583 BGB327582:BGC327583 BPX327582:BPY327583 BZT327582:BZU327583 CJP327582:CJQ327583 CTL327582:CTM327583 DDH327582:DDI327583 DND327582:DNE327583 DWZ327582:DXA327583 EGV327582:EGW327583 EQR327582:EQS327583 FAN327582:FAO327583 FKJ327582:FKK327583 FUF327582:FUG327583 GEB327582:GEC327583 GNX327582:GNY327583 GXT327582:GXU327583 HHP327582:HHQ327583 HRL327582:HRM327583 IBH327582:IBI327583 ILD327582:ILE327583 IUZ327582:IVA327583 JEV327582:JEW327583 JOR327582:JOS327583 JYN327582:JYO327583 KIJ327582:KIK327583 KSF327582:KSG327583 LCB327582:LCC327583 LLX327582:LLY327583 LVT327582:LVU327583 MFP327582:MFQ327583 MPL327582:MPM327583 MZH327582:MZI327583 NJD327582:NJE327583 NSZ327582:NTA327583 OCV327582:OCW327583 OMR327582:OMS327583 OWN327582:OWO327583 PGJ327582:PGK327583 PQF327582:PQG327583 QAB327582:QAC327583 QJX327582:QJY327583 QTT327582:QTU327583 RDP327582:RDQ327583 RNL327582:RNM327583 RXH327582:RXI327583 SHD327582:SHE327583 SQZ327582:SRA327583 TAV327582:TAW327583 TKR327582:TKS327583 TUN327582:TUO327583 UEJ327582:UEK327583 UOF327582:UOG327583 UYB327582:UYC327583 VHX327582:VHY327583 VRT327582:VRU327583 WBP327582:WBQ327583 WLL327582:WLM327583 WVH327582:WVI327583 H393118:I393119 IV393118:IW393119 SR393118:SS393119 ACN393118:ACO393119 AMJ393118:AMK393119 AWF393118:AWG393119 BGB393118:BGC393119 BPX393118:BPY393119 BZT393118:BZU393119 CJP393118:CJQ393119 CTL393118:CTM393119 DDH393118:DDI393119 DND393118:DNE393119 DWZ393118:DXA393119 EGV393118:EGW393119 EQR393118:EQS393119 FAN393118:FAO393119 FKJ393118:FKK393119 FUF393118:FUG393119 GEB393118:GEC393119 GNX393118:GNY393119 GXT393118:GXU393119 HHP393118:HHQ393119 HRL393118:HRM393119 IBH393118:IBI393119 ILD393118:ILE393119 IUZ393118:IVA393119 JEV393118:JEW393119 JOR393118:JOS393119 JYN393118:JYO393119 KIJ393118:KIK393119 KSF393118:KSG393119 LCB393118:LCC393119 LLX393118:LLY393119 LVT393118:LVU393119 MFP393118:MFQ393119 MPL393118:MPM393119 MZH393118:MZI393119 NJD393118:NJE393119 NSZ393118:NTA393119 OCV393118:OCW393119 OMR393118:OMS393119 OWN393118:OWO393119 PGJ393118:PGK393119 PQF393118:PQG393119 QAB393118:QAC393119 QJX393118:QJY393119 QTT393118:QTU393119 RDP393118:RDQ393119 RNL393118:RNM393119 RXH393118:RXI393119 SHD393118:SHE393119 SQZ393118:SRA393119 TAV393118:TAW393119 TKR393118:TKS393119 TUN393118:TUO393119 UEJ393118:UEK393119 UOF393118:UOG393119 UYB393118:UYC393119 VHX393118:VHY393119 VRT393118:VRU393119 WBP393118:WBQ393119 WLL393118:WLM393119 WVH393118:WVI393119 H458654:I458655 IV458654:IW458655 SR458654:SS458655 ACN458654:ACO458655 AMJ458654:AMK458655 AWF458654:AWG458655 BGB458654:BGC458655 BPX458654:BPY458655 BZT458654:BZU458655 CJP458654:CJQ458655 CTL458654:CTM458655 DDH458654:DDI458655 DND458654:DNE458655 DWZ458654:DXA458655 EGV458654:EGW458655 EQR458654:EQS458655 FAN458654:FAO458655 FKJ458654:FKK458655 FUF458654:FUG458655 GEB458654:GEC458655 GNX458654:GNY458655 GXT458654:GXU458655 HHP458654:HHQ458655 HRL458654:HRM458655 IBH458654:IBI458655 ILD458654:ILE458655 IUZ458654:IVA458655 JEV458654:JEW458655 JOR458654:JOS458655 JYN458654:JYO458655 KIJ458654:KIK458655 KSF458654:KSG458655 LCB458654:LCC458655 LLX458654:LLY458655 LVT458654:LVU458655 MFP458654:MFQ458655 MPL458654:MPM458655 MZH458654:MZI458655 NJD458654:NJE458655 NSZ458654:NTA458655 OCV458654:OCW458655 OMR458654:OMS458655 OWN458654:OWO458655 PGJ458654:PGK458655 PQF458654:PQG458655 QAB458654:QAC458655 QJX458654:QJY458655 QTT458654:QTU458655 RDP458654:RDQ458655 RNL458654:RNM458655 RXH458654:RXI458655 SHD458654:SHE458655 SQZ458654:SRA458655 TAV458654:TAW458655 TKR458654:TKS458655 TUN458654:TUO458655 UEJ458654:UEK458655 UOF458654:UOG458655 UYB458654:UYC458655 VHX458654:VHY458655 VRT458654:VRU458655 WBP458654:WBQ458655 WLL458654:WLM458655 WVH458654:WVI458655 H524190:I524191 IV524190:IW524191 SR524190:SS524191 ACN524190:ACO524191 AMJ524190:AMK524191 AWF524190:AWG524191 BGB524190:BGC524191 BPX524190:BPY524191 BZT524190:BZU524191 CJP524190:CJQ524191 CTL524190:CTM524191 DDH524190:DDI524191 DND524190:DNE524191 DWZ524190:DXA524191 EGV524190:EGW524191 EQR524190:EQS524191 FAN524190:FAO524191 FKJ524190:FKK524191 FUF524190:FUG524191 GEB524190:GEC524191 GNX524190:GNY524191 GXT524190:GXU524191 HHP524190:HHQ524191 HRL524190:HRM524191 IBH524190:IBI524191 ILD524190:ILE524191 IUZ524190:IVA524191 JEV524190:JEW524191 JOR524190:JOS524191 JYN524190:JYO524191 KIJ524190:KIK524191 KSF524190:KSG524191 LCB524190:LCC524191 LLX524190:LLY524191 LVT524190:LVU524191 MFP524190:MFQ524191 MPL524190:MPM524191 MZH524190:MZI524191 NJD524190:NJE524191 NSZ524190:NTA524191 OCV524190:OCW524191 OMR524190:OMS524191 OWN524190:OWO524191 PGJ524190:PGK524191 PQF524190:PQG524191 QAB524190:QAC524191 QJX524190:QJY524191 QTT524190:QTU524191 RDP524190:RDQ524191 RNL524190:RNM524191 RXH524190:RXI524191 SHD524190:SHE524191 SQZ524190:SRA524191 TAV524190:TAW524191 TKR524190:TKS524191 TUN524190:TUO524191 UEJ524190:UEK524191 UOF524190:UOG524191 UYB524190:UYC524191 VHX524190:VHY524191 VRT524190:VRU524191 WBP524190:WBQ524191 WLL524190:WLM524191 WVH524190:WVI524191 H589726:I589727 IV589726:IW589727 SR589726:SS589727 ACN589726:ACO589727 AMJ589726:AMK589727 AWF589726:AWG589727 BGB589726:BGC589727 BPX589726:BPY589727 BZT589726:BZU589727 CJP589726:CJQ589727 CTL589726:CTM589727 DDH589726:DDI589727 DND589726:DNE589727 DWZ589726:DXA589727 EGV589726:EGW589727 EQR589726:EQS589727 FAN589726:FAO589727 FKJ589726:FKK589727 FUF589726:FUG589727 GEB589726:GEC589727 GNX589726:GNY589727 GXT589726:GXU589727 HHP589726:HHQ589727 HRL589726:HRM589727 IBH589726:IBI589727 ILD589726:ILE589727 IUZ589726:IVA589727 JEV589726:JEW589727 JOR589726:JOS589727 JYN589726:JYO589727 KIJ589726:KIK589727 KSF589726:KSG589727 LCB589726:LCC589727 LLX589726:LLY589727 LVT589726:LVU589727 MFP589726:MFQ589727 MPL589726:MPM589727 MZH589726:MZI589727 NJD589726:NJE589727 NSZ589726:NTA589727 OCV589726:OCW589727 OMR589726:OMS589727 OWN589726:OWO589727 PGJ589726:PGK589727 PQF589726:PQG589727 QAB589726:QAC589727 QJX589726:QJY589727 QTT589726:QTU589727 RDP589726:RDQ589727 RNL589726:RNM589727 RXH589726:RXI589727 SHD589726:SHE589727 SQZ589726:SRA589727 TAV589726:TAW589727 TKR589726:TKS589727 TUN589726:TUO589727 UEJ589726:UEK589727 UOF589726:UOG589727 UYB589726:UYC589727 VHX589726:VHY589727 VRT589726:VRU589727 WBP589726:WBQ589727 WLL589726:WLM589727 WVH589726:WVI589727 H655262:I655263 IV655262:IW655263 SR655262:SS655263 ACN655262:ACO655263 AMJ655262:AMK655263 AWF655262:AWG655263 BGB655262:BGC655263 BPX655262:BPY655263 BZT655262:BZU655263 CJP655262:CJQ655263 CTL655262:CTM655263 DDH655262:DDI655263 DND655262:DNE655263 DWZ655262:DXA655263 EGV655262:EGW655263 EQR655262:EQS655263 FAN655262:FAO655263 FKJ655262:FKK655263 FUF655262:FUG655263 GEB655262:GEC655263 GNX655262:GNY655263 GXT655262:GXU655263 HHP655262:HHQ655263 HRL655262:HRM655263 IBH655262:IBI655263 ILD655262:ILE655263 IUZ655262:IVA655263 JEV655262:JEW655263 JOR655262:JOS655263 JYN655262:JYO655263 KIJ655262:KIK655263 KSF655262:KSG655263 LCB655262:LCC655263 LLX655262:LLY655263 LVT655262:LVU655263 MFP655262:MFQ655263 MPL655262:MPM655263 MZH655262:MZI655263 NJD655262:NJE655263 NSZ655262:NTA655263 OCV655262:OCW655263 OMR655262:OMS655263 OWN655262:OWO655263 PGJ655262:PGK655263 PQF655262:PQG655263 QAB655262:QAC655263 QJX655262:QJY655263 QTT655262:QTU655263 RDP655262:RDQ655263 RNL655262:RNM655263 RXH655262:RXI655263 SHD655262:SHE655263 SQZ655262:SRA655263 TAV655262:TAW655263 TKR655262:TKS655263 TUN655262:TUO655263 UEJ655262:UEK655263 UOF655262:UOG655263 UYB655262:UYC655263 VHX655262:VHY655263 VRT655262:VRU655263 WBP655262:WBQ655263 WLL655262:WLM655263 WVH655262:WVI655263 H720798:I720799 IV720798:IW720799 SR720798:SS720799 ACN720798:ACO720799 AMJ720798:AMK720799 AWF720798:AWG720799 BGB720798:BGC720799 BPX720798:BPY720799 BZT720798:BZU720799 CJP720798:CJQ720799 CTL720798:CTM720799 DDH720798:DDI720799 DND720798:DNE720799 DWZ720798:DXA720799 EGV720798:EGW720799 EQR720798:EQS720799 FAN720798:FAO720799 FKJ720798:FKK720799 FUF720798:FUG720799 GEB720798:GEC720799 GNX720798:GNY720799 GXT720798:GXU720799 HHP720798:HHQ720799 HRL720798:HRM720799 IBH720798:IBI720799 ILD720798:ILE720799 IUZ720798:IVA720799 JEV720798:JEW720799 JOR720798:JOS720799 JYN720798:JYO720799 KIJ720798:KIK720799 KSF720798:KSG720799 LCB720798:LCC720799 LLX720798:LLY720799 LVT720798:LVU720799 MFP720798:MFQ720799 MPL720798:MPM720799 MZH720798:MZI720799 NJD720798:NJE720799 NSZ720798:NTA720799 OCV720798:OCW720799 OMR720798:OMS720799 OWN720798:OWO720799 PGJ720798:PGK720799 PQF720798:PQG720799 QAB720798:QAC720799 QJX720798:QJY720799 QTT720798:QTU720799 RDP720798:RDQ720799 RNL720798:RNM720799 RXH720798:RXI720799 SHD720798:SHE720799 SQZ720798:SRA720799 TAV720798:TAW720799 TKR720798:TKS720799 TUN720798:TUO720799 UEJ720798:UEK720799 UOF720798:UOG720799 UYB720798:UYC720799 VHX720798:VHY720799 VRT720798:VRU720799 WBP720798:WBQ720799 WLL720798:WLM720799 WVH720798:WVI720799 H786334:I786335 IV786334:IW786335 SR786334:SS786335 ACN786334:ACO786335 AMJ786334:AMK786335 AWF786334:AWG786335 BGB786334:BGC786335 BPX786334:BPY786335 BZT786334:BZU786335 CJP786334:CJQ786335 CTL786334:CTM786335 DDH786334:DDI786335 DND786334:DNE786335 DWZ786334:DXA786335 EGV786334:EGW786335 EQR786334:EQS786335 FAN786334:FAO786335 FKJ786334:FKK786335 FUF786334:FUG786335 GEB786334:GEC786335 GNX786334:GNY786335 GXT786334:GXU786335 HHP786334:HHQ786335 HRL786334:HRM786335 IBH786334:IBI786335 ILD786334:ILE786335 IUZ786334:IVA786335 JEV786334:JEW786335 JOR786334:JOS786335 JYN786334:JYO786335 KIJ786334:KIK786335 KSF786334:KSG786335 LCB786334:LCC786335 LLX786334:LLY786335 LVT786334:LVU786335 MFP786334:MFQ786335 MPL786334:MPM786335 MZH786334:MZI786335 NJD786334:NJE786335 NSZ786334:NTA786335 OCV786334:OCW786335 OMR786334:OMS786335 OWN786334:OWO786335 PGJ786334:PGK786335 PQF786334:PQG786335 QAB786334:QAC786335 QJX786334:QJY786335 QTT786334:QTU786335 RDP786334:RDQ786335 RNL786334:RNM786335 RXH786334:RXI786335 SHD786334:SHE786335 SQZ786334:SRA786335 TAV786334:TAW786335 TKR786334:TKS786335 TUN786334:TUO786335 UEJ786334:UEK786335 UOF786334:UOG786335 UYB786334:UYC786335 VHX786334:VHY786335 VRT786334:VRU786335 WBP786334:WBQ786335 WLL786334:WLM786335 WVH786334:WVI786335 H851870:I851871 IV851870:IW851871 SR851870:SS851871 ACN851870:ACO851871 AMJ851870:AMK851871 AWF851870:AWG851871 BGB851870:BGC851871 BPX851870:BPY851871 BZT851870:BZU851871 CJP851870:CJQ851871 CTL851870:CTM851871 DDH851870:DDI851871 DND851870:DNE851871 DWZ851870:DXA851871 EGV851870:EGW851871 EQR851870:EQS851871 FAN851870:FAO851871 FKJ851870:FKK851871 FUF851870:FUG851871 GEB851870:GEC851871 GNX851870:GNY851871 GXT851870:GXU851871 HHP851870:HHQ851871 HRL851870:HRM851871 IBH851870:IBI851871 ILD851870:ILE851871 IUZ851870:IVA851871 JEV851870:JEW851871 JOR851870:JOS851871 JYN851870:JYO851871 KIJ851870:KIK851871 KSF851870:KSG851871 LCB851870:LCC851871 LLX851870:LLY851871 LVT851870:LVU851871 MFP851870:MFQ851871 MPL851870:MPM851871 MZH851870:MZI851871 NJD851870:NJE851871 NSZ851870:NTA851871 OCV851870:OCW851871 OMR851870:OMS851871 OWN851870:OWO851871 PGJ851870:PGK851871 PQF851870:PQG851871 QAB851870:QAC851871 QJX851870:QJY851871 QTT851870:QTU851871 RDP851870:RDQ851871 RNL851870:RNM851871 RXH851870:RXI851871 SHD851870:SHE851871 SQZ851870:SRA851871 TAV851870:TAW851871 TKR851870:TKS851871 TUN851870:TUO851871 UEJ851870:UEK851871 UOF851870:UOG851871 UYB851870:UYC851871 VHX851870:VHY851871 VRT851870:VRU851871 WBP851870:WBQ851871 WLL851870:WLM851871 WVH851870:WVI851871 H917406:I917407 IV917406:IW917407 SR917406:SS917407 ACN917406:ACO917407 AMJ917406:AMK917407 AWF917406:AWG917407 BGB917406:BGC917407 BPX917406:BPY917407 BZT917406:BZU917407 CJP917406:CJQ917407 CTL917406:CTM917407 DDH917406:DDI917407 DND917406:DNE917407 DWZ917406:DXA917407 EGV917406:EGW917407 EQR917406:EQS917407 FAN917406:FAO917407 FKJ917406:FKK917407 FUF917406:FUG917407 GEB917406:GEC917407 GNX917406:GNY917407 GXT917406:GXU917407 HHP917406:HHQ917407 HRL917406:HRM917407 IBH917406:IBI917407 ILD917406:ILE917407 IUZ917406:IVA917407 JEV917406:JEW917407 JOR917406:JOS917407 JYN917406:JYO917407 KIJ917406:KIK917407 KSF917406:KSG917407 LCB917406:LCC917407 LLX917406:LLY917407 LVT917406:LVU917407 MFP917406:MFQ917407 MPL917406:MPM917407 MZH917406:MZI917407 NJD917406:NJE917407 NSZ917406:NTA917407 OCV917406:OCW917407 OMR917406:OMS917407 OWN917406:OWO917407 PGJ917406:PGK917407 PQF917406:PQG917407 QAB917406:QAC917407 QJX917406:QJY917407 QTT917406:QTU917407 RDP917406:RDQ917407 RNL917406:RNM917407 RXH917406:RXI917407 SHD917406:SHE917407 SQZ917406:SRA917407 TAV917406:TAW917407 TKR917406:TKS917407 TUN917406:TUO917407 UEJ917406:UEK917407 UOF917406:UOG917407 UYB917406:UYC917407 VHX917406:VHY917407 VRT917406:VRU917407 WBP917406:WBQ917407 WLL917406:WLM917407 WVH917406:WVI917407 H982942:I982943 IV982942:IW982943 SR982942:SS982943 ACN982942:ACO982943 AMJ982942:AMK982943 AWF982942:AWG982943 BGB982942:BGC982943 BPX982942:BPY982943 BZT982942:BZU982943 CJP982942:CJQ982943 CTL982942:CTM982943 DDH982942:DDI982943 DND982942:DNE982943 DWZ982942:DXA982943 EGV982942:EGW982943 EQR982942:EQS982943 FAN982942:FAO982943 FKJ982942:FKK982943 FUF982942:FUG982943 GEB982942:GEC982943 GNX982942:GNY982943 GXT982942:GXU982943 HHP982942:HHQ982943 HRL982942:HRM982943 IBH982942:IBI982943 ILD982942:ILE982943 IUZ982942:IVA982943 JEV982942:JEW982943 JOR982942:JOS982943 JYN982942:JYO982943 KIJ982942:KIK982943 KSF982942:KSG982943 LCB982942:LCC982943 LLX982942:LLY982943 LVT982942:LVU982943 MFP982942:MFQ982943 MPL982942:MPM982943 MZH982942:MZI982943 NJD982942:NJE982943 NSZ982942:NTA982943 OCV982942:OCW982943 OMR982942:OMS982943 OWN982942:OWO982943 PGJ982942:PGK982943 PQF982942:PQG982943 QAB982942:QAC982943 QJX982942:QJY982943 QTT982942:QTU982943 RDP982942:RDQ982943 RNL982942:RNM982943 RXH982942:RXI982943 SHD982942:SHE982943 SQZ982942:SRA982943 TAV982942:TAW982943 TKR982942:TKS982943 TUN982942:TUO982943 UEJ982942:UEK982943 UOF982942:UOG982943 UYB982942:UYC982943 VHX982942:VHY982943 VRT982942:VRU982943 WBP982942:WBQ982943 WLL982942:WLM982943 WVH982942:WVI982943 H65421:I65422 IV65421:IW65422 SR65421:SS65422 ACN65421:ACO65422 AMJ65421:AMK65422 AWF65421:AWG65422 BGB65421:BGC65422 BPX65421:BPY65422 BZT65421:BZU65422 CJP65421:CJQ65422 CTL65421:CTM65422 DDH65421:DDI65422 DND65421:DNE65422 DWZ65421:DXA65422 EGV65421:EGW65422 EQR65421:EQS65422 FAN65421:FAO65422 FKJ65421:FKK65422 FUF65421:FUG65422 GEB65421:GEC65422 GNX65421:GNY65422 GXT65421:GXU65422 HHP65421:HHQ65422 HRL65421:HRM65422 IBH65421:IBI65422 ILD65421:ILE65422 IUZ65421:IVA65422 JEV65421:JEW65422 JOR65421:JOS65422 JYN65421:JYO65422 KIJ65421:KIK65422 KSF65421:KSG65422 LCB65421:LCC65422 LLX65421:LLY65422 LVT65421:LVU65422 MFP65421:MFQ65422 MPL65421:MPM65422 MZH65421:MZI65422 NJD65421:NJE65422 NSZ65421:NTA65422 OCV65421:OCW65422 OMR65421:OMS65422 OWN65421:OWO65422 PGJ65421:PGK65422 PQF65421:PQG65422 QAB65421:QAC65422 QJX65421:QJY65422 QTT65421:QTU65422 RDP65421:RDQ65422 RNL65421:RNM65422 RXH65421:RXI65422 SHD65421:SHE65422 SQZ65421:SRA65422 TAV65421:TAW65422 TKR65421:TKS65422 TUN65421:TUO65422 UEJ65421:UEK65422 UOF65421:UOG65422 UYB65421:UYC65422 VHX65421:VHY65422 VRT65421:VRU65422 WBP65421:WBQ65422 WLL65421:WLM65422 WVH65421:WVI65422 H130957:I130958 IV130957:IW130958 SR130957:SS130958 ACN130957:ACO130958 AMJ130957:AMK130958 AWF130957:AWG130958 BGB130957:BGC130958 BPX130957:BPY130958 BZT130957:BZU130958 CJP130957:CJQ130958 CTL130957:CTM130958 DDH130957:DDI130958 DND130957:DNE130958 DWZ130957:DXA130958 EGV130957:EGW130958 EQR130957:EQS130958 FAN130957:FAO130958 FKJ130957:FKK130958 FUF130957:FUG130958 GEB130957:GEC130958 GNX130957:GNY130958 GXT130957:GXU130958 HHP130957:HHQ130958 HRL130957:HRM130958 IBH130957:IBI130958 ILD130957:ILE130958 IUZ130957:IVA130958 JEV130957:JEW130958 JOR130957:JOS130958 JYN130957:JYO130958 KIJ130957:KIK130958 KSF130957:KSG130958 LCB130957:LCC130958 LLX130957:LLY130958 LVT130957:LVU130958 MFP130957:MFQ130958 MPL130957:MPM130958 MZH130957:MZI130958 NJD130957:NJE130958 NSZ130957:NTA130958 OCV130957:OCW130958 OMR130957:OMS130958 OWN130957:OWO130958 PGJ130957:PGK130958 PQF130957:PQG130958 QAB130957:QAC130958 QJX130957:QJY130958 QTT130957:QTU130958 RDP130957:RDQ130958 RNL130957:RNM130958 RXH130957:RXI130958 SHD130957:SHE130958 SQZ130957:SRA130958 TAV130957:TAW130958 TKR130957:TKS130958 TUN130957:TUO130958 UEJ130957:UEK130958 UOF130957:UOG130958 UYB130957:UYC130958 VHX130957:VHY130958 VRT130957:VRU130958 WBP130957:WBQ130958 WLL130957:WLM130958 WVH130957:WVI130958 H196493:I196494 IV196493:IW196494 SR196493:SS196494 ACN196493:ACO196494 AMJ196493:AMK196494 AWF196493:AWG196494 BGB196493:BGC196494 BPX196493:BPY196494 BZT196493:BZU196494 CJP196493:CJQ196494 CTL196493:CTM196494 DDH196493:DDI196494 DND196493:DNE196494 DWZ196493:DXA196494 EGV196493:EGW196494 EQR196493:EQS196494 FAN196493:FAO196494 FKJ196493:FKK196494 FUF196493:FUG196494 GEB196493:GEC196494 GNX196493:GNY196494 GXT196493:GXU196494 HHP196493:HHQ196494 HRL196493:HRM196494 IBH196493:IBI196494 ILD196493:ILE196494 IUZ196493:IVA196494 JEV196493:JEW196494 JOR196493:JOS196494 JYN196493:JYO196494 KIJ196493:KIK196494 KSF196493:KSG196494 LCB196493:LCC196494 LLX196493:LLY196494 LVT196493:LVU196494 MFP196493:MFQ196494 MPL196493:MPM196494 MZH196493:MZI196494 NJD196493:NJE196494 NSZ196493:NTA196494 OCV196493:OCW196494 OMR196493:OMS196494 OWN196493:OWO196494 PGJ196493:PGK196494 PQF196493:PQG196494 QAB196493:QAC196494 QJX196493:QJY196494 QTT196493:QTU196494 RDP196493:RDQ196494 RNL196493:RNM196494 RXH196493:RXI196494 SHD196493:SHE196494 SQZ196493:SRA196494 TAV196493:TAW196494 TKR196493:TKS196494 TUN196493:TUO196494 UEJ196493:UEK196494 UOF196493:UOG196494 UYB196493:UYC196494 VHX196493:VHY196494 VRT196493:VRU196494 WBP196493:WBQ196494 WLL196493:WLM196494 WVH196493:WVI196494 H262029:I262030 IV262029:IW262030 SR262029:SS262030 ACN262029:ACO262030 AMJ262029:AMK262030 AWF262029:AWG262030 BGB262029:BGC262030 BPX262029:BPY262030 BZT262029:BZU262030 CJP262029:CJQ262030 CTL262029:CTM262030 DDH262029:DDI262030 DND262029:DNE262030 DWZ262029:DXA262030 EGV262029:EGW262030 EQR262029:EQS262030 FAN262029:FAO262030 FKJ262029:FKK262030 FUF262029:FUG262030 GEB262029:GEC262030 GNX262029:GNY262030 GXT262029:GXU262030 HHP262029:HHQ262030 HRL262029:HRM262030 IBH262029:IBI262030 ILD262029:ILE262030 IUZ262029:IVA262030 JEV262029:JEW262030 JOR262029:JOS262030 JYN262029:JYO262030 KIJ262029:KIK262030 KSF262029:KSG262030 LCB262029:LCC262030 LLX262029:LLY262030 LVT262029:LVU262030 MFP262029:MFQ262030 MPL262029:MPM262030 MZH262029:MZI262030 NJD262029:NJE262030 NSZ262029:NTA262030 OCV262029:OCW262030 OMR262029:OMS262030 OWN262029:OWO262030 PGJ262029:PGK262030 PQF262029:PQG262030 QAB262029:QAC262030 QJX262029:QJY262030 QTT262029:QTU262030 RDP262029:RDQ262030 RNL262029:RNM262030 RXH262029:RXI262030 SHD262029:SHE262030 SQZ262029:SRA262030 TAV262029:TAW262030 TKR262029:TKS262030 TUN262029:TUO262030 UEJ262029:UEK262030 UOF262029:UOG262030 UYB262029:UYC262030 VHX262029:VHY262030 VRT262029:VRU262030 WBP262029:WBQ262030 WLL262029:WLM262030 WVH262029:WVI262030 H327565:I327566 IV327565:IW327566 SR327565:SS327566 ACN327565:ACO327566 AMJ327565:AMK327566 AWF327565:AWG327566 BGB327565:BGC327566 BPX327565:BPY327566 BZT327565:BZU327566 CJP327565:CJQ327566 CTL327565:CTM327566 DDH327565:DDI327566 DND327565:DNE327566 DWZ327565:DXA327566 EGV327565:EGW327566 EQR327565:EQS327566 FAN327565:FAO327566 FKJ327565:FKK327566 FUF327565:FUG327566 GEB327565:GEC327566 GNX327565:GNY327566 GXT327565:GXU327566 HHP327565:HHQ327566 HRL327565:HRM327566 IBH327565:IBI327566 ILD327565:ILE327566 IUZ327565:IVA327566 JEV327565:JEW327566 JOR327565:JOS327566 JYN327565:JYO327566 KIJ327565:KIK327566 KSF327565:KSG327566 LCB327565:LCC327566 LLX327565:LLY327566 LVT327565:LVU327566 MFP327565:MFQ327566 MPL327565:MPM327566 MZH327565:MZI327566 NJD327565:NJE327566 NSZ327565:NTA327566 OCV327565:OCW327566 OMR327565:OMS327566 OWN327565:OWO327566 PGJ327565:PGK327566 PQF327565:PQG327566 QAB327565:QAC327566 QJX327565:QJY327566 QTT327565:QTU327566 RDP327565:RDQ327566 RNL327565:RNM327566 RXH327565:RXI327566 SHD327565:SHE327566 SQZ327565:SRA327566 TAV327565:TAW327566 TKR327565:TKS327566 TUN327565:TUO327566 UEJ327565:UEK327566 UOF327565:UOG327566 UYB327565:UYC327566 VHX327565:VHY327566 VRT327565:VRU327566 WBP327565:WBQ327566 WLL327565:WLM327566 WVH327565:WVI327566 H393101:I393102 IV393101:IW393102 SR393101:SS393102 ACN393101:ACO393102 AMJ393101:AMK393102 AWF393101:AWG393102 BGB393101:BGC393102 BPX393101:BPY393102 BZT393101:BZU393102 CJP393101:CJQ393102 CTL393101:CTM393102 DDH393101:DDI393102 DND393101:DNE393102 DWZ393101:DXA393102 EGV393101:EGW393102 EQR393101:EQS393102 FAN393101:FAO393102 FKJ393101:FKK393102 FUF393101:FUG393102 GEB393101:GEC393102 GNX393101:GNY393102 GXT393101:GXU393102 HHP393101:HHQ393102 HRL393101:HRM393102 IBH393101:IBI393102 ILD393101:ILE393102 IUZ393101:IVA393102 JEV393101:JEW393102 JOR393101:JOS393102 JYN393101:JYO393102 KIJ393101:KIK393102 KSF393101:KSG393102 LCB393101:LCC393102 LLX393101:LLY393102 LVT393101:LVU393102 MFP393101:MFQ393102 MPL393101:MPM393102 MZH393101:MZI393102 NJD393101:NJE393102 NSZ393101:NTA393102 OCV393101:OCW393102 OMR393101:OMS393102 OWN393101:OWO393102 PGJ393101:PGK393102 PQF393101:PQG393102 QAB393101:QAC393102 QJX393101:QJY393102 QTT393101:QTU393102 RDP393101:RDQ393102 RNL393101:RNM393102 RXH393101:RXI393102 SHD393101:SHE393102 SQZ393101:SRA393102 TAV393101:TAW393102 TKR393101:TKS393102 TUN393101:TUO393102 UEJ393101:UEK393102 UOF393101:UOG393102 UYB393101:UYC393102 VHX393101:VHY393102 VRT393101:VRU393102 WBP393101:WBQ393102 WLL393101:WLM393102 WVH393101:WVI393102 H458637:I458638 IV458637:IW458638 SR458637:SS458638 ACN458637:ACO458638 AMJ458637:AMK458638 AWF458637:AWG458638 BGB458637:BGC458638 BPX458637:BPY458638 BZT458637:BZU458638 CJP458637:CJQ458638 CTL458637:CTM458638 DDH458637:DDI458638 DND458637:DNE458638 DWZ458637:DXA458638 EGV458637:EGW458638 EQR458637:EQS458638 FAN458637:FAO458638 FKJ458637:FKK458638 FUF458637:FUG458638 GEB458637:GEC458638 GNX458637:GNY458638 GXT458637:GXU458638 HHP458637:HHQ458638 HRL458637:HRM458638 IBH458637:IBI458638 ILD458637:ILE458638 IUZ458637:IVA458638 JEV458637:JEW458638 JOR458637:JOS458638 JYN458637:JYO458638 KIJ458637:KIK458638 KSF458637:KSG458638 LCB458637:LCC458638 LLX458637:LLY458638 LVT458637:LVU458638 MFP458637:MFQ458638 MPL458637:MPM458638 MZH458637:MZI458638 NJD458637:NJE458638 NSZ458637:NTA458638 OCV458637:OCW458638 OMR458637:OMS458638 OWN458637:OWO458638 PGJ458637:PGK458638 PQF458637:PQG458638 QAB458637:QAC458638 QJX458637:QJY458638 QTT458637:QTU458638 RDP458637:RDQ458638 RNL458637:RNM458638 RXH458637:RXI458638 SHD458637:SHE458638 SQZ458637:SRA458638 TAV458637:TAW458638 TKR458637:TKS458638 TUN458637:TUO458638 UEJ458637:UEK458638 UOF458637:UOG458638 UYB458637:UYC458638 VHX458637:VHY458638 VRT458637:VRU458638 WBP458637:WBQ458638 WLL458637:WLM458638 WVH458637:WVI458638 H524173:I524174 IV524173:IW524174 SR524173:SS524174 ACN524173:ACO524174 AMJ524173:AMK524174 AWF524173:AWG524174 BGB524173:BGC524174 BPX524173:BPY524174 BZT524173:BZU524174 CJP524173:CJQ524174 CTL524173:CTM524174 DDH524173:DDI524174 DND524173:DNE524174 DWZ524173:DXA524174 EGV524173:EGW524174 EQR524173:EQS524174 FAN524173:FAO524174 FKJ524173:FKK524174 FUF524173:FUG524174 GEB524173:GEC524174 GNX524173:GNY524174 GXT524173:GXU524174 HHP524173:HHQ524174 HRL524173:HRM524174 IBH524173:IBI524174 ILD524173:ILE524174 IUZ524173:IVA524174 JEV524173:JEW524174 JOR524173:JOS524174 JYN524173:JYO524174 KIJ524173:KIK524174 KSF524173:KSG524174 LCB524173:LCC524174 LLX524173:LLY524174 LVT524173:LVU524174 MFP524173:MFQ524174 MPL524173:MPM524174 MZH524173:MZI524174 NJD524173:NJE524174 NSZ524173:NTA524174 OCV524173:OCW524174 OMR524173:OMS524174 OWN524173:OWO524174 PGJ524173:PGK524174 PQF524173:PQG524174 QAB524173:QAC524174 QJX524173:QJY524174 QTT524173:QTU524174 RDP524173:RDQ524174 RNL524173:RNM524174 RXH524173:RXI524174 SHD524173:SHE524174 SQZ524173:SRA524174 TAV524173:TAW524174 TKR524173:TKS524174 TUN524173:TUO524174 UEJ524173:UEK524174 UOF524173:UOG524174 UYB524173:UYC524174 VHX524173:VHY524174 VRT524173:VRU524174 WBP524173:WBQ524174 WLL524173:WLM524174 WVH524173:WVI524174 H589709:I589710 IV589709:IW589710 SR589709:SS589710 ACN589709:ACO589710 AMJ589709:AMK589710 AWF589709:AWG589710 BGB589709:BGC589710 BPX589709:BPY589710 BZT589709:BZU589710 CJP589709:CJQ589710 CTL589709:CTM589710 DDH589709:DDI589710 DND589709:DNE589710 DWZ589709:DXA589710 EGV589709:EGW589710 EQR589709:EQS589710 FAN589709:FAO589710 FKJ589709:FKK589710 FUF589709:FUG589710 GEB589709:GEC589710 GNX589709:GNY589710 GXT589709:GXU589710 HHP589709:HHQ589710 HRL589709:HRM589710 IBH589709:IBI589710 ILD589709:ILE589710 IUZ589709:IVA589710 JEV589709:JEW589710 JOR589709:JOS589710 JYN589709:JYO589710 KIJ589709:KIK589710 KSF589709:KSG589710 LCB589709:LCC589710 LLX589709:LLY589710 LVT589709:LVU589710 MFP589709:MFQ589710 MPL589709:MPM589710 MZH589709:MZI589710 NJD589709:NJE589710 NSZ589709:NTA589710 OCV589709:OCW589710 OMR589709:OMS589710 OWN589709:OWO589710 PGJ589709:PGK589710 PQF589709:PQG589710 QAB589709:QAC589710 QJX589709:QJY589710 QTT589709:QTU589710 RDP589709:RDQ589710 RNL589709:RNM589710 RXH589709:RXI589710 SHD589709:SHE589710 SQZ589709:SRA589710 TAV589709:TAW589710 TKR589709:TKS589710 TUN589709:TUO589710 UEJ589709:UEK589710 UOF589709:UOG589710 UYB589709:UYC589710 VHX589709:VHY589710 VRT589709:VRU589710 WBP589709:WBQ589710 WLL589709:WLM589710 WVH589709:WVI589710 H655245:I655246 IV655245:IW655246 SR655245:SS655246 ACN655245:ACO655246 AMJ655245:AMK655246 AWF655245:AWG655246 BGB655245:BGC655246 BPX655245:BPY655246 BZT655245:BZU655246 CJP655245:CJQ655246 CTL655245:CTM655246 DDH655245:DDI655246 DND655245:DNE655246 DWZ655245:DXA655246 EGV655245:EGW655246 EQR655245:EQS655246 FAN655245:FAO655246 FKJ655245:FKK655246 FUF655245:FUG655246 GEB655245:GEC655246 GNX655245:GNY655246 GXT655245:GXU655246 HHP655245:HHQ655246 HRL655245:HRM655246 IBH655245:IBI655246 ILD655245:ILE655246 IUZ655245:IVA655246 JEV655245:JEW655246 JOR655245:JOS655246 JYN655245:JYO655246 KIJ655245:KIK655246 KSF655245:KSG655246 LCB655245:LCC655246 LLX655245:LLY655246 LVT655245:LVU655246 MFP655245:MFQ655246 MPL655245:MPM655246 MZH655245:MZI655246 NJD655245:NJE655246 NSZ655245:NTA655246 OCV655245:OCW655246 OMR655245:OMS655246 OWN655245:OWO655246 PGJ655245:PGK655246 PQF655245:PQG655246 QAB655245:QAC655246 QJX655245:QJY655246 QTT655245:QTU655246 RDP655245:RDQ655246 RNL655245:RNM655246 RXH655245:RXI655246 SHD655245:SHE655246 SQZ655245:SRA655246 TAV655245:TAW655246 TKR655245:TKS655246 TUN655245:TUO655246 UEJ655245:UEK655246 UOF655245:UOG655246 UYB655245:UYC655246 VHX655245:VHY655246 VRT655245:VRU655246 WBP655245:WBQ655246 WLL655245:WLM655246 WVH655245:WVI655246 H720781:I720782 IV720781:IW720782 SR720781:SS720782 ACN720781:ACO720782 AMJ720781:AMK720782 AWF720781:AWG720782 BGB720781:BGC720782 BPX720781:BPY720782 BZT720781:BZU720782 CJP720781:CJQ720782 CTL720781:CTM720782 DDH720781:DDI720782 DND720781:DNE720782 DWZ720781:DXA720782 EGV720781:EGW720782 EQR720781:EQS720782 FAN720781:FAO720782 FKJ720781:FKK720782 FUF720781:FUG720782 GEB720781:GEC720782 GNX720781:GNY720782 GXT720781:GXU720782 HHP720781:HHQ720782 HRL720781:HRM720782 IBH720781:IBI720782 ILD720781:ILE720782 IUZ720781:IVA720782 JEV720781:JEW720782 JOR720781:JOS720782 JYN720781:JYO720782 KIJ720781:KIK720782 KSF720781:KSG720782 LCB720781:LCC720782 LLX720781:LLY720782 LVT720781:LVU720782 MFP720781:MFQ720782 MPL720781:MPM720782 MZH720781:MZI720782 NJD720781:NJE720782 NSZ720781:NTA720782 OCV720781:OCW720782 OMR720781:OMS720782 OWN720781:OWO720782 PGJ720781:PGK720782 PQF720781:PQG720782 QAB720781:QAC720782 QJX720781:QJY720782 QTT720781:QTU720782 RDP720781:RDQ720782 RNL720781:RNM720782 RXH720781:RXI720782 SHD720781:SHE720782 SQZ720781:SRA720782 TAV720781:TAW720782 TKR720781:TKS720782 TUN720781:TUO720782 UEJ720781:UEK720782 UOF720781:UOG720782 UYB720781:UYC720782 VHX720781:VHY720782 VRT720781:VRU720782 WBP720781:WBQ720782 WLL720781:WLM720782 WVH720781:WVI720782 H786317:I786318 IV786317:IW786318 SR786317:SS786318 ACN786317:ACO786318 AMJ786317:AMK786318 AWF786317:AWG786318 BGB786317:BGC786318 BPX786317:BPY786318 BZT786317:BZU786318 CJP786317:CJQ786318 CTL786317:CTM786318 DDH786317:DDI786318 DND786317:DNE786318 DWZ786317:DXA786318 EGV786317:EGW786318 EQR786317:EQS786318 FAN786317:FAO786318 FKJ786317:FKK786318 FUF786317:FUG786318 GEB786317:GEC786318 GNX786317:GNY786318 GXT786317:GXU786318 HHP786317:HHQ786318 HRL786317:HRM786318 IBH786317:IBI786318 ILD786317:ILE786318 IUZ786317:IVA786318 JEV786317:JEW786318 JOR786317:JOS786318 JYN786317:JYO786318 KIJ786317:KIK786318 KSF786317:KSG786318 LCB786317:LCC786318 LLX786317:LLY786318 LVT786317:LVU786318 MFP786317:MFQ786318 MPL786317:MPM786318 MZH786317:MZI786318 NJD786317:NJE786318 NSZ786317:NTA786318 OCV786317:OCW786318 OMR786317:OMS786318 OWN786317:OWO786318 PGJ786317:PGK786318 PQF786317:PQG786318 QAB786317:QAC786318 QJX786317:QJY786318 QTT786317:QTU786318 RDP786317:RDQ786318 RNL786317:RNM786318 RXH786317:RXI786318 SHD786317:SHE786318 SQZ786317:SRA786318 TAV786317:TAW786318 TKR786317:TKS786318 TUN786317:TUO786318 UEJ786317:UEK786318 UOF786317:UOG786318 UYB786317:UYC786318 VHX786317:VHY786318 VRT786317:VRU786318 WBP786317:WBQ786318 WLL786317:WLM786318 WVH786317:WVI786318 H851853:I851854 IV851853:IW851854 SR851853:SS851854 ACN851853:ACO851854 AMJ851853:AMK851854 AWF851853:AWG851854 BGB851853:BGC851854 BPX851853:BPY851854 BZT851853:BZU851854 CJP851853:CJQ851854 CTL851853:CTM851854 DDH851853:DDI851854 DND851853:DNE851854 DWZ851853:DXA851854 EGV851853:EGW851854 EQR851853:EQS851854 FAN851853:FAO851854 FKJ851853:FKK851854 FUF851853:FUG851854 GEB851853:GEC851854 GNX851853:GNY851854 GXT851853:GXU851854 HHP851853:HHQ851854 HRL851853:HRM851854 IBH851853:IBI851854 ILD851853:ILE851854 IUZ851853:IVA851854 JEV851853:JEW851854 JOR851853:JOS851854 JYN851853:JYO851854 KIJ851853:KIK851854 KSF851853:KSG851854 LCB851853:LCC851854 LLX851853:LLY851854 LVT851853:LVU851854 MFP851853:MFQ851854 MPL851853:MPM851854 MZH851853:MZI851854 NJD851853:NJE851854 NSZ851853:NTA851854 OCV851853:OCW851854 OMR851853:OMS851854 OWN851853:OWO851854 PGJ851853:PGK851854 PQF851853:PQG851854 QAB851853:QAC851854 QJX851853:QJY851854 QTT851853:QTU851854 RDP851853:RDQ851854 RNL851853:RNM851854 RXH851853:RXI851854 SHD851853:SHE851854 SQZ851853:SRA851854 TAV851853:TAW851854 TKR851853:TKS851854 TUN851853:TUO851854 UEJ851853:UEK851854 UOF851853:UOG851854 UYB851853:UYC851854 VHX851853:VHY851854 VRT851853:VRU851854 WBP851853:WBQ851854 WLL851853:WLM851854 WVH851853:WVI851854 H917389:I917390 IV917389:IW917390 SR917389:SS917390 ACN917389:ACO917390 AMJ917389:AMK917390 AWF917389:AWG917390 BGB917389:BGC917390 BPX917389:BPY917390 BZT917389:BZU917390 CJP917389:CJQ917390 CTL917389:CTM917390 DDH917389:DDI917390 DND917389:DNE917390 DWZ917389:DXA917390 EGV917389:EGW917390 EQR917389:EQS917390 FAN917389:FAO917390 FKJ917389:FKK917390 FUF917389:FUG917390 GEB917389:GEC917390 GNX917389:GNY917390 GXT917389:GXU917390 HHP917389:HHQ917390 HRL917389:HRM917390 IBH917389:IBI917390 ILD917389:ILE917390 IUZ917389:IVA917390 JEV917389:JEW917390 JOR917389:JOS917390 JYN917389:JYO917390 KIJ917389:KIK917390 KSF917389:KSG917390 LCB917389:LCC917390 LLX917389:LLY917390 LVT917389:LVU917390 MFP917389:MFQ917390 MPL917389:MPM917390 MZH917389:MZI917390 NJD917389:NJE917390 NSZ917389:NTA917390 OCV917389:OCW917390 OMR917389:OMS917390 OWN917389:OWO917390 PGJ917389:PGK917390 PQF917389:PQG917390 QAB917389:QAC917390 QJX917389:QJY917390 QTT917389:QTU917390 RDP917389:RDQ917390 RNL917389:RNM917390 RXH917389:RXI917390 SHD917389:SHE917390 SQZ917389:SRA917390 TAV917389:TAW917390 TKR917389:TKS917390 TUN917389:TUO917390 UEJ917389:UEK917390 UOF917389:UOG917390 UYB917389:UYC917390 VHX917389:VHY917390 VRT917389:VRU917390 WBP917389:WBQ917390 WLL917389:WLM917390 WVH917389:WVI917390 H982925:I982926 IV982925:IW982926 SR982925:SS982926 ACN982925:ACO982926 AMJ982925:AMK982926 AWF982925:AWG982926 BGB982925:BGC982926 BPX982925:BPY982926 BZT982925:BZU982926 CJP982925:CJQ982926 CTL982925:CTM982926 DDH982925:DDI982926 DND982925:DNE982926 DWZ982925:DXA982926 EGV982925:EGW982926 EQR982925:EQS982926 FAN982925:FAO982926 FKJ982925:FKK982926 FUF982925:FUG982926 GEB982925:GEC982926 GNX982925:GNY982926 GXT982925:GXU982926 HHP982925:HHQ982926 HRL982925:HRM982926 IBH982925:IBI982926 ILD982925:ILE982926 IUZ982925:IVA982926 JEV982925:JEW982926 JOR982925:JOS982926 JYN982925:JYO982926 KIJ982925:KIK982926 KSF982925:KSG982926 LCB982925:LCC982926 LLX982925:LLY982926 LVT982925:LVU982926 MFP982925:MFQ982926 MPL982925:MPM982926 MZH982925:MZI982926 NJD982925:NJE982926 NSZ982925:NTA982926 OCV982925:OCW982926 OMR982925:OMS982926 OWN982925:OWO982926 PGJ982925:PGK982926 PQF982925:PQG982926 QAB982925:QAC982926 QJX982925:QJY982926 QTT982925:QTU982926 RDP982925:RDQ982926 RNL982925:RNM982926 RXH982925:RXI982926 SHD982925:SHE982926 SQZ982925:SRA982926 TAV982925:TAW982926 TKR982925:TKS982926 TUN982925:TUO982926 UEJ982925:UEK982926 UOF982925:UOG982926 UYB982925:UYC982926 VHX982925:VHY982926 VRT982925:VRU982926 WBP982925:WBQ982926 WLL982925:WLM982926 WVH982925:WVI982926 H65415:I65415 IV65415:IW65415 SR65415:SS65415 ACN65415:ACO65415 AMJ65415:AMK65415 AWF65415:AWG65415 BGB65415:BGC65415 BPX65415:BPY65415 BZT65415:BZU65415 CJP65415:CJQ65415 CTL65415:CTM65415 DDH65415:DDI65415 DND65415:DNE65415 DWZ65415:DXA65415 EGV65415:EGW65415 EQR65415:EQS65415 FAN65415:FAO65415 FKJ65415:FKK65415 FUF65415:FUG65415 GEB65415:GEC65415 GNX65415:GNY65415 GXT65415:GXU65415 HHP65415:HHQ65415 HRL65415:HRM65415 IBH65415:IBI65415 ILD65415:ILE65415 IUZ65415:IVA65415 JEV65415:JEW65415 JOR65415:JOS65415 JYN65415:JYO65415 KIJ65415:KIK65415 KSF65415:KSG65415 LCB65415:LCC65415 LLX65415:LLY65415 LVT65415:LVU65415 MFP65415:MFQ65415 MPL65415:MPM65415 MZH65415:MZI65415 NJD65415:NJE65415 NSZ65415:NTA65415 OCV65415:OCW65415 OMR65415:OMS65415 OWN65415:OWO65415 PGJ65415:PGK65415 PQF65415:PQG65415 QAB65415:QAC65415 QJX65415:QJY65415 QTT65415:QTU65415 RDP65415:RDQ65415 RNL65415:RNM65415 RXH65415:RXI65415 SHD65415:SHE65415 SQZ65415:SRA65415 TAV65415:TAW65415 TKR65415:TKS65415 TUN65415:TUO65415 UEJ65415:UEK65415 UOF65415:UOG65415 UYB65415:UYC65415 VHX65415:VHY65415 VRT65415:VRU65415 WBP65415:WBQ65415 WLL65415:WLM65415 WVH65415:WVI65415 H130951:I130951 IV130951:IW130951 SR130951:SS130951 ACN130951:ACO130951 AMJ130951:AMK130951 AWF130951:AWG130951 BGB130951:BGC130951 BPX130951:BPY130951 BZT130951:BZU130951 CJP130951:CJQ130951 CTL130951:CTM130951 DDH130951:DDI130951 DND130951:DNE130951 DWZ130951:DXA130951 EGV130951:EGW130951 EQR130951:EQS130951 FAN130951:FAO130951 FKJ130951:FKK130951 FUF130951:FUG130951 GEB130951:GEC130951 GNX130951:GNY130951 GXT130951:GXU130951 HHP130951:HHQ130951 HRL130951:HRM130951 IBH130951:IBI130951 ILD130951:ILE130951 IUZ130951:IVA130951 JEV130951:JEW130951 JOR130951:JOS130951 JYN130951:JYO130951 KIJ130951:KIK130951 KSF130951:KSG130951 LCB130951:LCC130951 LLX130951:LLY130951 LVT130951:LVU130951 MFP130951:MFQ130951 MPL130951:MPM130951 MZH130951:MZI130951 NJD130951:NJE130951 NSZ130951:NTA130951 OCV130951:OCW130951 OMR130951:OMS130951 OWN130951:OWO130951 PGJ130951:PGK130951 PQF130951:PQG130951 QAB130951:QAC130951 QJX130951:QJY130951 QTT130951:QTU130951 RDP130951:RDQ130951 RNL130951:RNM130951 RXH130951:RXI130951 SHD130951:SHE130951 SQZ130951:SRA130951 TAV130951:TAW130951 TKR130951:TKS130951 TUN130951:TUO130951 UEJ130951:UEK130951 UOF130951:UOG130951 UYB130951:UYC130951 VHX130951:VHY130951 VRT130951:VRU130951 WBP130951:WBQ130951 WLL130951:WLM130951 WVH130951:WVI130951 H196487:I196487 IV196487:IW196487 SR196487:SS196487 ACN196487:ACO196487 AMJ196487:AMK196487 AWF196487:AWG196487 BGB196487:BGC196487 BPX196487:BPY196487 BZT196487:BZU196487 CJP196487:CJQ196487 CTL196487:CTM196487 DDH196487:DDI196487 DND196487:DNE196487 DWZ196487:DXA196487 EGV196487:EGW196487 EQR196487:EQS196487 FAN196487:FAO196487 FKJ196487:FKK196487 FUF196487:FUG196487 GEB196487:GEC196487 GNX196487:GNY196487 GXT196487:GXU196487 HHP196487:HHQ196487 HRL196487:HRM196487 IBH196487:IBI196487 ILD196487:ILE196487 IUZ196487:IVA196487 JEV196487:JEW196487 JOR196487:JOS196487 JYN196487:JYO196487 KIJ196487:KIK196487 KSF196487:KSG196487 LCB196487:LCC196487 LLX196487:LLY196487 LVT196487:LVU196487 MFP196487:MFQ196487 MPL196487:MPM196487 MZH196487:MZI196487 NJD196487:NJE196487 NSZ196487:NTA196487 OCV196487:OCW196487 OMR196487:OMS196487 OWN196487:OWO196487 PGJ196487:PGK196487 PQF196487:PQG196487 QAB196487:QAC196487 QJX196487:QJY196487 QTT196487:QTU196487 RDP196487:RDQ196487 RNL196487:RNM196487 RXH196487:RXI196487 SHD196487:SHE196487 SQZ196487:SRA196487 TAV196487:TAW196487 TKR196487:TKS196487 TUN196487:TUO196487 UEJ196487:UEK196487 UOF196487:UOG196487 UYB196487:UYC196487 VHX196487:VHY196487 VRT196487:VRU196487 WBP196487:WBQ196487 WLL196487:WLM196487 WVH196487:WVI196487 H262023:I262023 IV262023:IW262023 SR262023:SS262023 ACN262023:ACO262023 AMJ262023:AMK262023 AWF262023:AWG262023 BGB262023:BGC262023 BPX262023:BPY262023 BZT262023:BZU262023 CJP262023:CJQ262023 CTL262023:CTM262023 DDH262023:DDI262023 DND262023:DNE262023 DWZ262023:DXA262023 EGV262023:EGW262023 EQR262023:EQS262023 FAN262023:FAO262023 FKJ262023:FKK262023 FUF262023:FUG262023 GEB262023:GEC262023 GNX262023:GNY262023 GXT262023:GXU262023 HHP262023:HHQ262023 HRL262023:HRM262023 IBH262023:IBI262023 ILD262023:ILE262023 IUZ262023:IVA262023 JEV262023:JEW262023 JOR262023:JOS262023 JYN262023:JYO262023 KIJ262023:KIK262023 KSF262023:KSG262023 LCB262023:LCC262023 LLX262023:LLY262023 LVT262023:LVU262023 MFP262023:MFQ262023 MPL262023:MPM262023 MZH262023:MZI262023 NJD262023:NJE262023 NSZ262023:NTA262023 OCV262023:OCW262023 OMR262023:OMS262023 OWN262023:OWO262023 PGJ262023:PGK262023 PQF262023:PQG262023 QAB262023:QAC262023 QJX262023:QJY262023 QTT262023:QTU262023 RDP262023:RDQ262023 RNL262023:RNM262023 RXH262023:RXI262023 SHD262023:SHE262023 SQZ262023:SRA262023 TAV262023:TAW262023 TKR262023:TKS262023 TUN262023:TUO262023 UEJ262023:UEK262023 UOF262023:UOG262023 UYB262023:UYC262023 VHX262023:VHY262023 VRT262023:VRU262023 WBP262023:WBQ262023 WLL262023:WLM262023 WVH262023:WVI262023 H327559:I327559 IV327559:IW327559 SR327559:SS327559 ACN327559:ACO327559 AMJ327559:AMK327559 AWF327559:AWG327559 BGB327559:BGC327559 BPX327559:BPY327559 BZT327559:BZU327559 CJP327559:CJQ327559 CTL327559:CTM327559 DDH327559:DDI327559 DND327559:DNE327559 DWZ327559:DXA327559 EGV327559:EGW327559 EQR327559:EQS327559 FAN327559:FAO327559 FKJ327559:FKK327559 FUF327559:FUG327559 GEB327559:GEC327559 GNX327559:GNY327559 GXT327559:GXU327559 HHP327559:HHQ327559 HRL327559:HRM327559 IBH327559:IBI327559 ILD327559:ILE327559 IUZ327559:IVA327559 JEV327559:JEW327559 JOR327559:JOS327559 JYN327559:JYO327559 KIJ327559:KIK327559 KSF327559:KSG327559 LCB327559:LCC327559 LLX327559:LLY327559 LVT327559:LVU327559 MFP327559:MFQ327559 MPL327559:MPM327559 MZH327559:MZI327559 NJD327559:NJE327559 NSZ327559:NTA327559 OCV327559:OCW327559 OMR327559:OMS327559 OWN327559:OWO327559 PGJ327559:PGK327559 PQF327559:PQG327559 QAB327559:QAC327559 QJX327559:QJY327559 QTT327559:QTU327559 RDP327559:RDQ327559 RNL327559:RNM327559 RXH327559:RXI327559 SHD327559:SHE327559 SQZ327559:SRA327559 TAV327559:TAW327559 TKR327559:TKS327559 TUN327559:TUO327559 UEJ327559:UEK327559 UOF327559:UOG327559 UYB327559:UYC327559 VHX327559:VHY327559 VRT327559:VRU327559 WBP327559:WBQ327559 WLL327559:WLM327559 WVH327559:WVI327559 H393095:I393095 IV393095:IW393095 SR393095:SS393095 ACN393095:ACO393095 AMJ393095:AMK393095 AWF393095:AWG393095 BGB393095:BGC393095 BPX393095:BPY393095 BZT393095:BZU393095 CJP393095:CJQ393095 CTL393095:CTM393095 DDH393095:DDI393095 DND393095:DNE393095 DWZ393095:DXA393095 EGV393095:EGW393095 EQR393095:EQS393095 FAN393095:FAO393095 FKJ393095:FKK393095 FUF393095:FUG393095 GEB393095:GEC393095 GNX393095:GNY393095 GXT393095:GXU393095 HHP393095:HHQ393095 HRL393095:HRM393095 IBH393095:IBI393095 ILD393095:ILE393095 IUZ393095:IVA393095 JEV393095:JEW393095 JOR393095:JOS393095 JYN393095:JYO393095 KIJ393095:KIK393095 KSF393095:KSG393095 LCB393095:LCC393095 LLX393095:LLY393095 LVT393095:LVU393095 MFP393095:MFQ393095 MPL393095:MPM393095 MZH393095:MZI393095 NJD393095:NJE393095 NSZ393095:NTA393095 OCV393095:OCW393095 OMR393095:OMS393095 OWN393095:OWO393095 PGJ393095:PGK393095 PQF393095:PQG393095 QAB393095:QAC393095 QJX393095:QJY393095 QTT393095:QTU393095 RDP393095:RDQ393095 RNL393095:RNM393095 RXH393095:RXI393095 SHD393095:SHE393095 SQZ393095:SRA393095 TAV393095:TAW393095 TKR393095:TKS393095 TUN393095:TUO393095 UEJ393095:UEK393095 UOF393095:UOG393095 UYB393095:UYC393095 VHX393095:VHY393095 VRT393095:VRU393095 WBP393095:WBQ393095 WLL393095:WLM393095 WVH393095:WVI393095 H458631:I458631 IV458631:IW458631 SR458631:SS458631 ACN458631:ACO458631 AMJ458631:AMK458631 AWF458631:AWG458631 BGB458631:BGC458631 BPX458631:BPY458631 BZT458631:BZU458631 CJP458631:CJQ458631 CTL458631:CTM458631 DDH458631:DDI458631 DND458631:DNE458631 DWZ458631:DXA458631 EGV458631:EGW458631 EQR458631:EQS458631 FAN458631:FAO458631 FKJ458631:FKK458631 FUF458631:FUG458631 GEB458631:GEC458631 GNX458631:GNY458631 GXT458631:GXU458631 HHP458631:HHQ458631 HRL458631:HRM458631 IBH458631:IBI458631 ILD458631:ILE458631 IUZ458631:IVA458631 JEV458631:JEW458631 JOR458631:JOS458631 JYN458631:JYO458631 KIJ458631:KIK458631 KSF458631:KSG458631 LCB458631:LCC458631 LLX458631:LLY458631 LVT458631:LVU458631 MFP458631:MFQ458631 MPL458631:MPM458631 MZH458631:MZI458631 NJD458631:NJE458631 NSZ458631:NTA458631 OCV458631:OCW458631 OMR458631:OMS458631 OWN458631:OWO458631 PGJ458631:PGK458631 PQF458631:PQG458631 QAB458631:QAC458631 QJX458631:QJY458631 QTT458631:QTU458631 RDP458631:RDQ458631 RNL458631:RNM458631 RXH458631:RXI458631 SHD458631:SHE458631 SQZ458631:SRA458631 TAV458631:TAW458631 TKR458631:TKS458631 TUN458631:TUO458631 UEJ458631:UEK458631 UOF458631:UOG458631 UYB458631:UYC458631 VHX458631:VHY458631 VRT458631:VRU458631 WBP458631:WBQ458631 WLL458631:WLM458631 WVH458631:WVI458631 H524167:I524167 IV524167:IW524167 SR524167:SS524167 ACN524167:ACO524167 AMJ524167:AMK524167 AWF524167:AWG524167 BGB524167:BGC524167 BPX524167:BPY524167 BZT524167:BZU524167 CJP524167:CJQ524167 CTL524167:CTM524167 DDH524167:DDI524167 DND524167:DNE524167 DWZ524167:DXA524167 EGV524167:EGW524167 EQR524167:EQS524167 FAN524167:FAO524167 FKJ524167:FKK524167 FUF524167:FUG524167 GEB524167:GEC524167 GNX524167:GNY524167 GXT524167:GXU524167 HHP524167:HHQ524167 HRL524167:HRM524167 IBH524167:IBI524167 ILD524167:ILE524167 IUZ524167:IVA524167 JEV524167:JEW524167 JOR524167:JOS524167 JYN524167:JYO524167 KIJ524167:KIK524167 KSF524167:KSG524167 LCB524167:LCC524167 LLX524167:LLY524167 LVT524167:LVU524167 MFP524167:MFQ524167 MPL524167:MPM524167 MZH524167:MZI524167 NJD524167:NJE524167 NSZ524167:NTA524167 OCV524167:OCW524167 OMR524167:OMS524167 OWN524167:OWO524167 PGJ524167:PGK524167 PQF524167:PQG524167 QAB524167:QAC524167 QJX524167:QJY524167 QTT524167:QTU524167 RDP524167:RDQ524167 RNL524167:RNM524167 RXH524167:RXI524167 SHD524167:SHE524167 SQZ524167:SRA524167 TAV524167:TAW524167 TKR524167:TKS524167 TUN524167:TUO524167 UEJ524167:UEK524167 UOF524167:UOG524167 UYB524167:UYC524167 VHX524167:VHY524167 VRT524167:VRU524167 WBP524167:WBQ524167 WLL524167:WLM524167 WVH524167:WVI524167 H589703:I589703 IV589703:IW589703 SR589703:SS589703 ACN589703:ACO589703 AMJ589703:AMK589703 AWF589703:AWG589703 BGB589703:BGC589703 BPX589703:BPY589703 BZT589703:BZU589703 CJP589703:CJQ589703 CTL589703:CTM589703 DDH589703:DDI589703 DND589703:DNE589703 DWZ589703:DXA589703 EGV589703:EGW589703 EQR589703:EQS589703 FAN589703:FAO589703 FKJ589703:FKK589703 FUF589703:FUG589703 GEB589703:GEC589703 GNX589703:GNY589703 GXT589703:GXU589703 HHP589703:HHQ589703 HRL589703:HRM589703 IBH589703:IBI589703 ILD589703:ILE589703 IUZ589703:IVA589703 JEV589703:JEW589703 JOR589703:JOS589703 JYN589703:JYO589703 KIJ589703:KIK589703 KSF589703:KSG589703 LCB589703:LCC589703 LLX589703:LLY589703 LVT589703:LVU589703 MFP589703:MFQ589703 MPL589703:MPM589703 MZH589703:MZI589703 NJD589703:NJE589703 NSZ589703:NTA589703 OCV589703:OCW589703 OMR589703:OMS589703 OWN589703:OWO589703 PGJ589703:PGK589703 PQF589703:PQG589703 QAB589703:QAC589703 QJX589703:QJY589703 QTT589703:QTU589703 RDP589703:RDQ589703 RNL589703:RNM589703 RXH589703:RXI589703 SHD589703:SHE589703 SQZ589703:SRA589703 TAV589703:TAW589703 TKR589703:TKS589703 TUN589703:TUO589703 UEJ589703:UEK589703 UOF589703:UOG589703 UYB589703:UYC589703 VHX589703:VHY589703 VRT589703:VRU589703 WBP589703:WBQ589703 WLL589703:WLM589703 WVH589703:WVI589703 H655239:I655239 IV655239:IW655239 SR655239:SS655239 ACN655239:ACO655239 AMJ655239:AMK655239 AWF655239:AWG655239 BGB655239:BGC655239 BPX655239:BPY655239 BZT655239:BZU655239 CJP655239:CJQ655239 CTL655239:CTM655239 DDH655239:DDI655239 DND655239:DNE655239 DWZ655239:DXA655239 EGV655239:EGW655239 EQR655239:EQS655239 FAN655239:FAO655239 FKJ655239:FKK655239 FUF655239:FUG655239 GEB655239:GEC655239 GNX655239:GNY655239 GXT655239:GXU655239 HHP655239:HHQ655239 HRL655239:HRM655239 IBH655239:IBI655239 ILD655239:ILE655239 IUZ655239:IVA655239 JEV655239:JEW655239 JOR655239:JOS655239 JYN655239:JYO655239 KIJ655239:KIK655239 KSF655239:KSG655239 LCB655239:LCC655239 LLX655239:LLY655239 LVT655239:LVU655239 MFP655239:MFQ655239 MPL655239:MPM655239 MZH655239:MZI655239 NJD655239:NJE655239 NSZ655239:NTA655239 OCV655239:OCW655239 OMR655239:OMS655239 OWN655239:OWO655239 PGJ655239:PGK655239 PQF655239:PQG655239 QAB655239:QAC655239 QJX655239:QJY655239 QTT655239:QTU655239 RDP655239:RDQ655239 RNL655239:RNM655239 RXH655239:RXI655239 SHD655239:SHE655239 SQZ655239:SRA655239 TAV655239:TAW655239 TKR655239:TKS655239 TUN655239:TUO655239 UEJ655239:UEK655239 UOF655239:UOG655239 UYB655239:UYC655239 VHX655239:VHY655239 VRT655239:VRU655239 WBP655239:WBQ655239 WLL655239:WLM655239 WVH655239:WVI655239 H720775:I720775 IV720775:IW720775 SR720775:SS720775 ACN720775:ACO720775 AMJ720775:AMK720775 AWF720775:AWG720775 BGB720775:BGC720775 BPX720775:BPY720775 BZT720775:BZU720775 CJP720775:CJQ720775 CTL720775:CTM720775 DDH720775:DDI720775 DND720775:DNE720775 DWZ720775:DXA720775 EGV720775:EGW720775 EQR720775:EQS720775 FAN720775:FAO720775 FKJ720775:FKK720775 FUF720775:FUG720775 GEB720775:GEC720775 GNX720775:GNY720775 GXT720775:GXU720775 HHP720775:HHQ720775 HRL720775:HRM720775 IBH720775:IBI720775 ILD720775:ILE720775 IUZ720775:IVA720775 JEV720775:JEW720775 JOR720775:JOS720775 JYN720775:JYO720775 KIJ720775:KIK720775 KSF720775:KSG720775 LCB720775:LCC720775 LLX720775:LLY720775 LVT720775:LVU720775 MFP720775:MFQ720775 MPL720775:MPM720775 MZH720775:MZI720775 NJD720775:NJE720775 NSZ720775:NTA720775 OCV720775:OCW720775 OMR720775:OMS720775 OWN720775:OWO720775 PGJ720775:PGK720775 PQF720775:PQG720775 QAB720775:QAC720775 QJX720775:QJY720775 QTT720775:QTU720775 RDP720775:RDQ720775 RNL720775:RNM720775 RXH720775:RXI720775 SHD720775:SHE720775 SQZ720775:SRA720775 TAV720775:TAW720775 TKR720775:TKS720775 TUN720775:TUO720775 UEJ720775:UEK720775 UOF720775:UOG720775 UYB720775:UYC720775 VHX720775:VHY720775 VRT720775:VRU720775 WBP720775:WBQ720775 WLL720775:WLM720775 WVH720775:WVI720775 H786311:I786311 IV786311:IW786311 SR786311:SS786311 ACN786311:ACO786311 AMJ786311:AMK786311 AWF786311:AWG786311 BGB786311:BGC786311 BPX786311:BPY786311 BZT786311:BZU786311 CJP786311:CJQ786311 CTL786311:CTM786311 DDH786311:DDI786311 DND786311:DNE786311 DWZ786311:DXA786311 EGV786311:EGW786311 EQR786311:EQS786311 FAN786311:FAO786311 FKJ786311:FKK786311 FUF786311:FUG786311 GEB786311:GEC786311 GNX786311:GNY786311 GXT786311:GXU786311 HHP786311:HHQ786311 HRL786311:HRM786311 IBH786311:IBI786311 ILD786311:ILE786311 IUZ786311:IVA786311 JEV786311:JEW786311 JOR786311:JOS786311 JYN786311:JYO786311 KIJ786311:KIK786311 KSF786311:KSG786311 LCB786311:LCC786311 LLX786311:LLY786311 LVT786311:LVU786311 MFP786311:MFQ786311 MPL786311:MPM786311 MZH786311:MZI786311 NJD786311:NJE786311 NSZ786311:NTA786311 OCV786311:OCW786311 OMR786311:OMS786311 OWN786311:OWO786311 PGJ786311:PGK786311 PQF786311:PQG786311 QAB786311:QAC786311 QJX786311:QJY786311 QTT786311:QTU786311 RDP786311:RDQ786311 RNL786311:RNM786311 RXH786311:RXI786311 SHD786311:SHE786311 SQZ786311:SRA786311 TAV786311:TAW786311 TKR786311:TKS786311 TUN786311:TUO786311 UEJ786311:UEK786311 UOF786311:UOG786311 UYB786311:UYC786311 VHX786311:VHY786311 VRT786311:VRU786311 WBP786311:WBQ786311 WLL786311:WLM786311 WVH786311:WVI786311 H851847:I851847 IV851847:IW851847 SR851847:SS851847 ACN851847:ACO851847 AMJ851847:AMK851847 AWF851847:AWG851847 BGB851847:BGC851847 BPX851847:BPY851847 BZT851847:BZU851847 CJP851847:CJQ851847 CTL851847:CTM851847 DDH851847:DDI851847 DND851847:DNE851847 DWZ851847:DXA851847 EGV851847:EGW851847 EQR851847:EQS851847 FAN851847:FAO851847 FKJ851847:FKK851847 FUF851847:FUG851847 GEB851847:GEC851847 GNX851847:GNY851847 GXT851847:GXU851847 HHP851847:HHQ851847 HRL851847:HRM851847 IBH851847:IBI851847 ILD851847:ILE851847 IUZ851847:IVA851847 JEV851847:JEW851847 JOR851847:JOS851847 JYN851847:JYO851847 KIJ851847:KIK851847 KSF851847:KSG851847 LCB851847:LCC851847 LLX851847:LLY851847 LVT851847:LVU851847 MFP851847:MFQ851847 MPL851847:MPM851847 MZH851847:MZI851847 NJD851847:NJE851847 NSZ851847:NTA851847 OCV851847:OCW851847 OMR851847:OMS851847 OWN851847:OWO851847 PGJ851847:PGK851847 PQF851847:PQG851847 QAB851847:QAC851847 QJX851847:QJY851847 QTT851847:QTU851847 RDP851847:RDQ851847 RNL851847:RNM851847 RXH851847:RXI851847 SHD851847:SHE851847 SQZ851847:SRA851847 TAV851847:TAW851847 TKR851847:TKS851847 TUN851847:TUO851847 UEJ851847:UEK851847 UOF851847:UOG851847 UYB851847:UYC851847 VHX851847:VHY851847 VRT851847:VRU851847 WBP851847:WBQ851847 WLL851847:WLM851847 WVH851847:WVI851847 H917383:I917383 IV917383:IW917383 SR917383:SS917383 ACN917383:ACO917383 AMJ917383:AMK917383 AWF917383:AWG917383 BGB917383:BGC917383 BPX917383:BPY917383 BZT917383:BZU917383 CJP917383:CJQ917383 CTL917383:CTM917383 DDH917383:DDI917383 DND917383:DNE917383 DWZ917383:DXA917383 EGV917383:EGW917383 EQR917383:EQS917383 FAN917383:FAO917383 FKJ917383:FKK917383 FUF917383:FUG917383 GEB917383:GEC917383 GNX917383:GNY917383 GXT917383:GXU917383 HHP917383:HHQ917383 HRL917383:HRM917383 IBH917383:IBI917383 ILD917383:ILE917383 IUZ917383:IVA917383 JEV917383:JEW917383 JOR917383:JOS917383 JYN917383:JYO917383 KIJ917383:KIK917383 KSF917383:KSG917383 LCB917383:LCC917383 LLX917383:LLY917383 LVT917383:LVU917383 MFP917383:MFQ917383 MPL917383:MPM917383 MZH917383:MZI917383 NJD917383:NJE917383 NSZ917383:NTA917383 OCV917383:OCW917383 OMR917383:OMS917383 OWN917383:OWO917383 PGJ917383:PGK917383 PQF917383:PQG917383 QAB917383:QAC917383 QJX917383:QJY917383 QTT917383:QTU917383 RDP917383:RDQ917383 RNL917383:RNM917383 RXH917383:RXI917383 SHD917383:SHE917383 SQZ917383:SRA917383 TAV917383:TAW917383 TKR917383:TKS917383 TUN917383:TUO917383 UEJ917383:UEK917383 UOF917383:UOG917383 UYB917383:UYC917383 VHX917383:VHY917383 VRT917383:VRU917383 WBP917383:WBQ917383 WLL917383:WLM917383 WVH917383:WVI917383 H982919:I982919 IV982919:IW982919 SR982919:SS982919 ACN982919:ACO982919 AMJ982919:AMK982919 AWF982919:AWG982919 BGB982919:BGC982919 BPX982919:BPY982919 BZT982919:BZU982919 CJP982919:CJQ982919 CTL982919:CTM982919 DDH982919:DDI982919 DND982919:DNE982919 DWZ982919:DXA982919 EGV982919:EGW982919 EQR982919:EQS982919 FAN982919:FAO982919 FKJ982919:FKK982919 FUF982919:FUG982919 GEB982919:GEC982919 GNX982919:GNY982919 GXT982919:GXU982919 HHP982919:HHQ982919 HRL982919:HRM982919 IBH982919:IBI982919 ILD982919:ILE982919 IUZ982919:IVA982919 JEV982919:JEW982919 JOR982919:JOS982919 JYN982919:JYO982919 KIJ982919:KIK982919 KSF982919:KSG982919 LCB982919:LCC982919 LLX982919:LLY982919 LVT982919:LVU982919 MFP982919:MFQ982919 MPL982919:MPM982919 MZH982919:MZI982919 NJD982919:NJE982919 NSZ982919:NTA982919 OCV982919:OCW982919 OMR982919:OMS982919 OWN982919:OWO982919 PGJ982919:PGK982919 PQF982919:PQG982919 QAB982919:QAC982919 QJX982919:QJY982919 QTT982919:QTU982919 RDP982919:RDQ982919 RNL982919:RNM982919 RXH982919:RXI982919 SHD982919:SHE982919 SQZ982919:SRA982919 TAV982919:TAW982919 TKR982919:TKS982919 TUN982919:TUO982919 UEJ982919:UEK982919 UOF982919:UOG982919 UYB982919:UYC982919 VHX982919:VHY982919 VRT982919:VRU982919 WBP982919:WBQ982919 WLL982919:WLM982919 WVH982919:WVI982919" xr:uid="{00000000-0002-0000-0200-000002000000}">
      <formula1>999999999999</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zoomScaleNormal="100" zoomScaleSheetLayoutView="110" workbookViewId="0">
      <selection activeCell="A2" sqref="A2:I2"/>
    </sheetView>
  </sheetViews>
  <sheetFormatPr defaultColWidth="9.140625" defaultRowHeight="12.75" x14ac:dyDescent="0.2"/>
  <cols>
    <col min="1" max="6" width="9.140625" style="23"/>
    <col min="7" max="7" width="9.140625" style="5"/>
    <col min="8" max="8" width="10.28515625" style="62" bestFit="1" customWidth="1"/>
    <col min="9" max="9" width="9.140625" style="62"/>
    <col min="10" max="16384" width="9.140625" style="23"/>
  </cols>
  <sheetData>
    <row r="1" spans="1:9" x14ac:dyDescent="0.2">
      <c r="A1" s="199" t="s">
        <v>334</v>
      </c>
      <c r="B1" s="198"/>
      <c r="C1" s="198"/>
      <c r="D1" s="198"/>
      <c r="E1" s="198"/>
      <c r="F1" s="198"/>
      <c r="G1" s="198"/>
      <c r="H1" s="198"/>
      <c r="I1" s="198"/>
    </row>
    <row r="2" spans="1:9" x14ac:dyDescent="0.2">
      <c r="A2" s="210" t="s">
        <v>326</v>
      </c>
      <c r="B2" s="184"/>
      <c r="C2" s="184"/>
      <c r="D2" s="184"/>
      <c r="E2" s="184"/>
      <c r="F2" s="184"/>
      <c r="G2" s="184"/>
      <c r="H2" s="184"/>
      <c r="I2" s="184"/>
    </row>
    <row r="3" spans="1:9" x14ac:dyDescent="0.2">
      <c r="A3" s="212" t="s">
        <v>164</v>
      </c>
      <c r="B3" s="213"/>
      <c r="C3" s="213"/>
      <c r="D3" s="213"/>
      <c r="E3" s="213"/>
      <c r="F3" s="213"/>
      <c r="G3" s="213"/>
      <c r="H3" s="213"/>
      <c r="I3" s="213"/>
    </row>
    <row r="4" spans="1:9" x14ac:dyDescent="0.2">
      <c r="A4" s="211" t="s">
        <v>322</v>
      </c>
      <c r="B4" s="176"/>
      <c r="C4" s="176"/>
      <c r="D4" s="176"/>
      <c r="E4" s="176"/>
      <c r="F4" s="176"/>
      <c r="G4" s="176"/>
      <c r="H4" s="176"/>
      <c r="I4" s="177"/>
    </row>
    <row r="5" spans="1:9" ht="56.25" x14ac:dyDescent="0.2">
      <c r="A5" s="207" t="s">
        <v>165</v>
      </c>
      <c r="B5" s="208"/>
      <c r="C5" s="208"/>
      <c r="D5" s="208"/>
      <c r="E5" s="208"/>
      <c r="F5" s="208"/>
      <c r="G5" s="24" t="s">
        <v>166</v>
      </c>
      <c r="H5" s="61" t="s">
        <v>167</v>
      </c>
      <c r="I5" s="61" t="s">
        <v>168</v>
      </c>
    </row>
    <row r="6" spans="1:9" x14ac:dyDescent="0.2">
      <c r="A6" s="209">
        <v>1</v>
      </c>
      <c r="B6" s="208"/>
      <c r="C6" s="208"/>
      <c r="D6" s="208"/>
      <c r="E6" s="208"/>
      <c r="F6" s="208"/>
      <c r="G6" s="25">
        <v>2</v>
      </c>
      <c r="H6" s="31" t="s">
        <v>169</v>
      </c>
      <c r="I6" s="31" t="s">
        <v>170</v>
      </c>
    </row>
    <row r="7" spans="1:9" x14ac:dyDescent="0.2">
      <c r="A7" s="180" t="s">
        <v>171</v>
      </c>
      <c r="B7" s="180"/>
      <c r="C7" s="180"/>
      <c r="D7" s="180"/>
      <c r="E7" s="180"/>
      <c r="F7" s="180"/>
      <c r="G7" s="196"/>
      <c r="H7" s="196"/>
      <c r="I7" s="196"/>
    </row>
    <row r="8" spans="1:9" x14ac:dyDescent="0.2">
      <c r="A8" s="174" t="s">
        <v>172</v>
      </c>
      <c r="B8" s="174"/>
      <c r="C8" s="174"/>
      <c r="D8" s="174"/>
      <c r="E8" s="174"/>
      <c r="F8" s="174"/>
      <c r="G8" s="26">
        <v>1</v>
      </c>
      <c r="H8" s="76">
        <v>288982</v>
      </c>
      <c r="I8" s="76">
        <v>1035934</v>
      </c>
    </row>
    <row r="9" spans="1:9" x14ac:dyDescent="0.2">
      <c r="A9" s="174" t="s">
        <v>173</v>
      </c>
      <c r="B9" s="174"/>
      <c r="C9" s="174"/>
      <c r="D9" s="174"/>
      <c r="E9" s="174"/>
      <c r="F9" s="174"/>
      <c r="G9" s="26">
        <v>2</v>
      </c>
      <c r="H9" s="76">
        <v>1134266</v>
      </c>
      <c r="I9" s="76">
        <v>1872961</v>
      </c>
    </row>
    <row r="10" spans="1:9" x14ac:dyDescent="0.2">
      <c r="A10" s="174" t="s">
        <v>174</v>
      </c>
      <c r="B10" s="174"/>
      <c r="C10" s="174"/>
      <c r="D10" s="174"/>
      <c r="E10" s="174"/>
      <c r="F10" s="174"/>
      <c r="G10" s="26">
        <v>3</v>
      </c>
      <c r="H10" s="76">
        <v>0</v>
      </c>
      <c r="I10" s="76">
        <v>64581</v>
      </c>
    </row>
    <row r="11" spans="1:9" x14ac:dyDescent="0.2">
      <c r="A11" s="174" t="s">
        <v>175</v>
      </c>
      <c r="B11" s="174"/>
      <c r="C11" s="174"/>
      <c r="D11" s="174"/>
      <c r="E11" s="174"/>
      <c r="F11" s="174"/>
      <c r="G11" s="26">
        <v>4</v>
      </c>
      <c r="H11" s="76">
        <v>3901</v>
      </c>
      <c r="I11" s="76">
        <v>0</v>
      </c>
    </row>
    <row r="12" spans="1:9" x14ac:dyDescent="0.2">
      <c r="A12" s="174" t="s">
        <v>176</v>
      </c>
      <c r="B12" s="174"/>
      <c r="C12" s="174"/>
      <c r="D12" s="174"/>
      <c r="E12" s="174"/>
      <c r="F12" s="174"/>
      <c r="G12" s="26">
        <v>5</v>
      </c>
      <c r="H12" s="76">
        <v>0</v>
      </c>
      <c r="I12" s="76">
        <v>0</v>
      </c>
    </row>
    <row r="13" spans="1:9" x14ac:dyDescent="0.2">
      <c r="A13" s="174" t="s">
        <v>177</v>
      </c>
      <c r="B13" s="174"/>
      <c r="C13" s="174"/>
      <c r="D13" s="174"/>
      <c r="E13" s="174"/>
      <c r="F13" s="174"/>
      <c r="G13" s="26">
        <v>6</v>
      </c>
      <c r="H13" s="76">
        <v>0</v>
      </c>
      <c r="I13" s="76">
        <v>0</v>
      </c>
    </row>
    <row r="14" spans="1:9" x14ac:dyDescent="0.2">
      <c r="A14" s="174" t="s">
        <v>178</v>
      </c>
      <c r="B14" s="174"/>
      <c r="C14" s="174"/>
      <c r="D14" s="174"/>
      <c r="E14" s="174"/>
      <c r="F14" s="174"/>
      <c r="G14" s="26">
        <v>7</v>
      </c>
      <c r="H14" s="76">
        <v>1016400</v>
      </c>
      <c r="I14" s="76">
        <v>0</v>
      </c>
    </row>
    <row r="15" spans="1:9" ht="27.6" customHeight="1" x14ac:dyDescent="0.2">
      <c r="A15" s="178" t="s">
        <v>179</v>
      </c>
      <c r="B15" s="179"/>
      <c r="C15" s="179"/>
      <c r="D15" s="179"/>
      <c r="E15" s="179"/>
      <c r="F15" s="179"/>
      <c r="G15" s="28">
        <v>8</v>
      </c>
      <c r="H15" s="56">
        <f>SUM(H8:H14)</f>
        <v>2443549</v>
      </c>
      <c r="I15" s="56">
        <f>SUM(I8:I14)</f>
        <v>2973476</v>
      </c>
    </row>
    <row r="16" spans="1:9" x14ac:dyDescent="0.2">
      <c r="A16" s="174" t="s">
        <v>180</v>
      </c>
      <c r="B16" s="174"/>
      <c r="C16" s="174"/>
      <c r="D16" s="174"/>
      <c r="E16" s="174"/>
      <c r="F16" s="174"/>
      <c r="G16" s="26">
        <v>9</v>
      </c>
      <c r="H16" s="76">
        <v>441576</v>
      </c>
      <c r="I16" s="76">
        <v>0</v>
      </c>
    </row>
    <row r="17" spans="1:9" x14ac:dyDescent="0.2">
      <c r="A17" s="174" t="s">
        <v>181</v>
      </c>
      <c r="B17" s="174"/>
      <c r="C17" s="174"/>
      <c r="D17" s="174"/>
      <c r="E17" s="174"/>
      <c r="F17" s="174"/>
      <c r="G17" s="26">
        <v>10</v>
      </c>
      <c r="H17" s="76">
        <v>847335</v>
      </c>
      <c r="I17" s="76">
        <v>853400</v>
      </c>
    </row>
    <row r="18" spans="1:9" x14ac:dyDescent="0.2">
      <c r="A18" s="174" t="s">
        <v>182</v>
      </c>
      <c r="B18" s="174"/>
      <c r="C18" s="174"/>
      <c r="D18" s="174"/>
      <c r="E18" s="174"/>
      <c r="F18" s="174"/>
      <c r="G18" s="26">
        <v>11</v>
      </c>
      <c r="H18" s="76">
        <v>0</v>
      </c>
      <c r="I18" s="76">
        <v>239</v>
      </c>
    </row>
    <row r="19" spans="1:9" ht="26.45" customHeight="1" x14ac:dyDescent="0.2">
      <c r="A19" s="174" t="s">
        <v>183</v>
      </c>
      <c r="B19" s="174"/>
      <c r="C19" s="174"/>
      <c r="D19" s="174"/>
      <c r="E19" s="174"/>
      <c r="F19" s="174"/>
      <c r="G19" s="26">
        <v>12</v>
      </c>
      <c r="H19" s="76">
        <v>0</v>
      </c>
      <c r="I19" s="76">
        <v>0</v>
      </c>
    </row>
    <row r="20" spans="1:9" x14ac:dyDescent="0.2">
      <c r="A20" s="174" t="s">
        <v>184</v>
      </c>
      <c r="B20" s="174"/>
      <c r="C20" s="174"/>
      <c r="D20" s="174"/>
      <c r="E20" s="174"/>
      <c r="F20" s="174"/>
      <c r="G20" s="26">
        <v>13</v>
      </c>
      <c r="H20" s="76">
        <v>1028683</v>
      </c>
      <c r="I20" s="76">
        <v>627686</v>
      </c>
    </row>
    <row r="21" spans="1:9" ht="28.9" customHeight="1" x14ac:dyDescent="0.2">
      <c r="A21" s="178" t="s">
        <v>185</v>
      </c>
      <c r="B21" s="179"/>
      <c r="C21" s="179"/>
      <c r="D21" s="179"/>
      <c r="E21" s="179"/>
      <c r="F21" s="179"/>
      <c r="G21" s="28">
        <v>14</v>
      </c>
      <c r="H21" s="56">
        <f>SUM(H16:H20)</f>
        <v>2317594</v>
      </c>
      <c r="I21" s="56">
        <f>SUM(I16:I20)</f>
        <v>1481325</v>
      </c>
    </row>
    <row r="22" spans="1:9" x14ac:dyDescent="0.2">
      <c r="A22" s="180" t="s">
        <v>186</v>
      </c>
      <c r="B22" s="180"/>
      <c r="C22" s="180"/>
      <c r="D22" s="180"/>
      <c r="E22" s="180"/>
      <c r="F22" s="180"/>
      <c r="G22" s="196"/>
      <c r="H22" s="196"/>
      <c r="I22" s="196"/>
    </row>
    <row r="23" spans="1:9" ht="24.6" customHeight="1" x14ac:dyDescent="0.2">
      <c r="A23" s="174" t="s">
        <v>187</v>
      </c>
      <c r="B23" s="174"/>
      <c r="C23" s="174"/>
      <c r="D23" s="174"/>
      <c r="E23" s="174"/>
      <c r="F23" s="174"/>
      <c r="G23" s="26">
        <v>15</v>
      </c>
      <c r="H23" s="76">
        <v>1730019</v>
      </c>
      <c r="I23" s="76">
        <v>3366691</v>
      </c>
    </row>
    <row r="24" spans="1:9" x14ac:dyDescent="0.2">
      <c r="A24" s="174" t="s">
        <v>188</v>
      </c>
      <c r="B24" s="174"/>
      <c r="C24" s="174"/>
      <c r="D24" s="174"/>
      <c r="E24" s="174"/>
      <c r="F24" s="174"/>
      <c r="G24" s="26">
        <v>16</v>
      </c>
      <c r="H24" s="76">
        <v>0</v>
      </c>
      <c r="I24" s="76">
        <v>0</v>
      </c>
    </row>
    <row r="25" spans="1:9" x14ac:dyDescent="0.2">
      <c r="A25" s="174" t="s">
        <v>189</v>
      </c>
      <c r="B25" s="174"/>
      <c r="C25" s="174"/>
      <c r="D25" s="174"/>
      <c r="E25" s="174"/>
      <c r="F25" s="174"/>
      <c r="G25" s="26">
        <v>17</v>
      </c>
      <c r="H25" s="76">
        <v>0</v>
      </c>
      <c r="I25" s="76">
        <v>212000</v>
      </c>
    </row>
    <row r="26" spans="1:9" x14ac:dyDescent="0.2">
      <c r="A26" s="174" t="s">
        <v>190</v>
      </c>
      <c r="B26" s="174"/>
      <c r="C26" s="174"/>
      <c r="D26" s="174"/>
      <c r="E26" s="174"/>
      <c r="F26" s="174"/>
      <c r="G26" s="26">
        <v>18</v>
      </c>
      <c r="H26" s="76">
        <v>0</v>
      </c>
      <c r="I26" s="76">
        <v>0</v>
      </c>
    </row>
    <row r="27" spans="1:9" x14ac:dyDescent="0.2">
      <c r="A27" s="174" t="s">
        <v>191</v>
      </c>
      <c r="B27" s="174"/>
      <c r="C27" s="174"/>
      <c r="D27" s="174"/>
      <c r="E27" s="174"/>
      <c r="F27" s="174"/>
      <c r="G27" s="26">
        <v>19</v>
      </c>
      <c r="H27" s="76">
        <v>891888</v>
      </c>
      <c r="I27" s="76">
        <v>4927477</v>
      </c>
    </row>
    <row r="28" spans="1:9" ht="28.9" customHeight="1" x14ac:dyDescent="0.2">
      <c r="A28" s="178" t="s">
        <v>192</v>
      </c>
      <c r="B28" s="179"/>
      <c r="C28" s="179"/>
      <c r="D28" s="179"/>
      <c r="E28" s="179"/>
      <c r="F28" s="179"/>
      <c r="G28" s="28">
        <v>20</v>
      </c>
      <c r="H28" s="56">
        <f>H23+H24+H25+H26+H27</f>
        <v>2621907</v>
      </c>
      <c r="I28" s="56">
        <f>I23+I24+I25+I26+I27</f>
        <v>8506168</v>
      </c>
    </row>
    <row r="29" spans="1:9" x14ac:dyDescent="0.2">
      <c r="A29" s="174" t="s">
        <v>193</v>
      </c>
      <c r="B29" s="174"/>
      <c r="C29" s="174"/>
      <c r="D29" s="174"/>
      <c r="E29" s="174"/>
      <c r="F29" s="174"/>
      <c r="G29" s="26">
        <v>21</v>
      </c>
      <c r="H29" s="76">
        <v>563135</v>
      </c>
      <c r="I29" s="76">
        <v>923991</v>
      </c>
    </row>
    <row r="30" spans="1:9" x14ac:dyDescent="0.2">
      <c r="A30" s="174" t="s">
        <v>194</v>
      </c>
      <c r="B30" s="174"/>
      <c r="C30" s="174"/>
      <c r="D30" s="174"/>
      <c r="E30" s="174"/>
      <c r="F30" s="174"/>
      <c r="G30" s="26">
        <v>22</v>
      </c>
      <c r="H30" s="76">
        <v>44800</v>
      </c>
      <c r="I30" s="76">
        <v>0</v>
      </c>
    </row>
    <row r="31" spans="1:9" x14ac:dyDescent="0.2">
      <c r="A31" s="174" t="s">
        <v>195</v>
      </c>
      <c r="B31" s="174"/>
      <c r="C31" s="174"/>
      <c r="D31" s="174"/>
      <c r="E31" s="174"/>
      <c r="F31" s="174"/>
      <c r="G31" s="26">
        <v>23</v>
      </c>
      <c r="H31" s="76">
        <v>1449770</v>
      </c>
      <c r="I31" s="76">
        <v>3105924</v>
      </c>
    </row>
    <row r="32" spans="1:9" ht="29.45" customHeight="1" x14ac:dyDescent="0.2">
      <c r="A32" s="178" t="s">
        <v>196</v>
      </c>
      <c r="B32" s="179"/>
      <c r="C32" s="179"/>
      <c r="D32" s="179"/>
      <c r="E32" s="179"/>
      <c r="F32" s="179"/>
      <c r="G32" s="28">
        <v>24</v>
      </c>
      <c r="H32" s="56">
        <f>H29+H30+H31</f>
        <v>2057705</v>
      </c>
      <c r="I32" s="56">
        <f>I29+I30+I31</f>
        <v>4029915</v>
      </c>
    </row>
    <row r="33" spans="1:9" x14ac:dyDescent="0.2">
      <c r="A33" s="180" t="s">
        <v>197</v>
      </c>
      <c r="B33" s="180"/>
      <c r="C33" s="180"/>
      <c r="D33" s="180"/>
      <c r="E33" s="180"/>
      <c r="F33" s="180"/>
      <c r="G33" s="196"/>
      <c r="H33" s="196"/>
      <c r="I33" s="196"/>
    </row>
    <row r="34" spans="1:9" ht="22.9" customHeight="1" x14ac:dyDescent="0.2">
      <c r="A34" s="174" t="s">
        <v>198</v>
      </c>
      <c r="B34" s="174"/>
      <c r="C34" s="174"/>
      <c r="D34" s="174"/>
      <c r="E34" s="174"/>
      <c r="F34" s="174"/>
      <c r="G34" s="26">
        <v>25</v>
      </c>
      <c r="H34" s="59">
        <v>0</v>
      </c>
      <c r="I34" s="59">
        <v>0</v>
      </c>
    </row>
    <row r="35" spans="1:9" ht="25.9" customHeight="1" x14ac:dyDescent="0.2">
      <c r="A35" s="174" t="s">
        <v>199</v>
      </c>
      <c r="B35" s="174"/>
      <c r="C35" s="174"/>
      <c r="D35" s="174"/>
      <c r="E35" s="174"/>
      <c r="F35" s="174"/>
      <c r="G35" s="26">
        <v>26</v>
      </c>
      <c r="H35" s="59">
        <v>0</v>
      </c>
      <c r="I35" s="59">
        <v>0</v>
      </c>
    </row>
    <row r="36" spans="1:9" ht="13.5" customHeight="1" x14ac:dyDescent="0.2">
      <c r="A36" s="174" t="s">
        <v>200</v>
      </c>
      <c r="B36" s="174"/>
      <c r="C36" s="174"/>
      <c r="D36" s="174"/>
      <c r="E36" s="174"/>
      <c r="F36" s="174"/>
      <c r="G36" s="26">
        <v>27</v>
      </c>
      <c r="H36" s="59">
        <v>0</v>
      </c>
      <c r="I36" s="59">
        <v>0</v>
      </c>
    </row>
    <row r="37" spans="1:9" ht="27.6" customHeight="1" x14ac:dyDescent="0.2">
      <c r="A37" s="178" t="s">
        <v>201</v>
      </c>
      <c r="B37" s="179"/>
      <c r="C37" s="179"/>
      <c r="D37" s="179"/>
      <c r="E37" s="179"/>
      <c r="F37" s="179"/>
      <c r="G37" s="28">
        <v>28</v>
      </c>
      <c r="H37" s="56">
        <f>H34+H35+H36</f>
        <v>0</v>
      </c>
      <c r="I37" s="56">
        <f>I34+I35+I36</f>
        <v>0</v>
      </c>
    </row>
    <row r="38" spans="1:9" ht="15.6" customHeight="1" x14ac:dyDescent="0.2">
      <c r="A38" s="174" t="s">
        <v>202</v>
      </c>
      <c r="B38" s="174"/>
      <c r="C38" s="174"/>
      <c r="D38" s="174"/>
      <c r="E38" s="174"/>
      <c r="F38" s="174"/>
      <c r="G38" s="26">
        <v>29</v>
      </c>
      <c r="H38" s="76">
        <v>0</v>
      </c>
      <c r="I38" s="76">
        <v>0</v>
      </c>
    </row>
    <row r="39" spans="1:9" ht="15.6" customHeight="1" x14ac:dyDescent="0.2">
      <c r="A39" s="174" t="s">
        <v>203</v>
      </c>
      <c r="B39" s="174"/>
      <c r="C39" s="174"/>
      <c r="D39" s="174"/>
      <c r="E39" s="174"/>
      <c r="F39" s="174"/>
      <c r="G39" s="26">
        <v>30</v>
      </c>
      <c r="H39" s="76">
        <v>0</v>
      </c>
      <c r="I39" s="76">
        <v>0</v>
      </c>
    </row>
    <row r="40" spans="1:9" ht="15.6" customHeight="1" x14ac:dyDescent="0.2">
      <c r="A40" s="174" t="s">
        <v>204</v>
      </c>
      <c r="B40" s="174"/>
      <c r="C40" s="174"/>
      <c r="D40" s="174"/>
      <c r="E40" s="174"/>
      <c r="F40" s="174"/>
      <c r="G40" s="26">
        <v>31</v>
      </c>
      <c r="H40" s="76">
        <v>54876</v>
      </c>
      <c r="I40" s="76">
        <v>25269</v>
      </c>
    </row>
    <row r="41" spans="1:9" ht="15.6" customHeight="1" x14ac:dyDescent="0.2">
      <c r="A41" s="174" t="s">
        <v>205</v>
      </c>
      <c r="B41" s="174"/>
      <c r="C41" s="174"/>
      <c r="D41" s="174"/>
      <c r="E41" s="174"/>
      <c r="F41" s="174"/>
      <c r="G41" s="26">
        <v>32</v>
      </c>
      <c r="H41" s="76">
        <v>0</v>
      </c>
      <c r="I41" s="76">
        <v>0</v>
      </c>
    </row>
    <row r="42" spans="1:9" ht="15.6" customHeight="1" x14ac:dyDescent="0.2">
      <c r="A42" s="174" t="s">
        <v>206</v>
      </c>
      <c r="B42" s="174"/>
      <c r="C42" s="174"/>
      <c r="D42" s="174"/>
      <c r="E42" s="174"/>
      <c r="F42" s="174"/>
      <c r="G42" s="26">
        <v>33</v>
      </c>
      <c r="H42" s="76">
        <v>43000</v>
      </c>
      <c r="I42" s="76">
        <v>791109</v>
      </c>
    </row>
    <row r="43" spans="1:9" ht="25.5" customHeight="1" x14ac:dyDescent="0.2">
      <c r="A43" s="178" t="s">
        <v>207</v>
      </c>
      <c r="B43" s="179"/>
      <c r="C43" s="179"/>
      <c r="D43" s="179"/>
      <c r="E43" s="179"/>
      <c r="F43" s="179"/>
      <c r="G43" s="28">
        <v>34</v>
      </c>
      <c r="H43" s="56">
        <f>H38+H39+H40+H41+H42</f>
        <v>97876</v>
      </c>
      <c r="I43" s="56">
        <f>I38+I39+I40+I41+I42</f>
        <v>816378</v>
      </c>
    </row>
    <row r="44" spans="1:9" ht="12" customHeight="1" x14ac:dyDescent="0.2">
      <c r="A44" s="180" t="s">
        <v>208</v>
      </c>
      <c r="B44" s="174"/>
      <c r="C44" s="174"/>
      <c r="D44" s="174"/>
      <c r="E44" s="174"/>
      <c r="F44" s="174"/>
      <c r="G44" s="26">
        <v>35</v>
      </c>
      <c r="H44" s="57">
        <v>1848893</v>
      </c>
      <c r="I44" s="57">
        <v>2441174</v>
      </c>
    </row>
    <row r="45" spans="1:9" x14ac:dyDescent="0.2">
      <c r="A45" s="180" t="s">
        <v>209</v>
      </c>
      <c r="B45" s="174"/>
      <c r="C45" s="174"/>
      <c r="D45" s="174"/>
      <c r="E45" s="174"/>
      <c r="F45" s="174"/>
      <c r="G45" s="26">
        <v>36</v>
      </c>
      <c r="H45" s="57">
        <f>+H15-H21+H28-H32+H37-H43</f>
        <v>592281</v>
      </c>
      <c r="I45" s="57">
        <f>+I15-I21+I28-I32+I37-I43</f>
        <v>5152026</v>
      </c>
    </row>
    <row r="46" spans="1:9" ht="14.45" customHeight="1" x14ac:dyDescent="0.2">
      <c r="A46" s="180" t="s">
        <v>210</v>
      </c>
      <c r="B46" s="174"/>
      <c r="C46" s="174"/>
      <c r="D46" s="174"/>
      <c r="E46" s="174"/>
      <c r="F46" s="174"/>
      <c r="G46" s="26">
        <v>37</v>
      </c>
      <c r="H46" s="57">
        <v>0</v>
      </c>
      <c r="I46" s="57">
        <v>0</v>
      </c>
    </row>
    <row r="47" spans="1:9" x14ac:dyDescent="0.2">
      <c r="A47" s="180" t="s">
        <v>211</v>
      </c>
      <c r="B47" s="174"/>
      <c r="C47" s="174"/>
      <c r="D47" s="174"/>
      <c r="E47" s="174"/>
      <c r="F47" s="174"/>
      <c r="G47" s="26">
        <v>38</v>
      </c>
      <c r="H47" s="56">
        <f>H44+H45-H46</f>
        <v>2441174</v>
      </c>
      <c r="I47" s="56">
        <f>I44+I45-I46</f>
        <v>7593200</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Y65458:IZ65460 SU65458:SV65460 ACQ65458:ACR65460 AMM65458:AMN65460 AWI65458:AWJ65460 BGE65458:BGF65460 BQA65458:BQB65460 BZW65458:BZX65460 CJS65458:CJT65460 CTO65458:CTP65460 DDK65458:DDL65460 DNG65458:DNH65460 DXC65458:DXD65460 EGY65458:EGZ65460 EQU65458:EQV65460 FAQ65458:FAR65460 FKM65458:FKN65460 FUI65458:FUJ65460 GEE65458:GEF65460 GOA65458:GOB65460 GXW65458:GXX65460 HHS65458:HHT65460 HRO65458:HRP65460 IBK65458:IBL65460 ILG65458:ILH65460 IVC65458:IVD65460 JEY65458:JEZ65460 JOU65458:JOV65460 JYQ65458:JYR65460 KIM65458:KIN65460 KSI65458:KSJ65460 LCE65458:LCF65460 LMA65458:LMB65460 LVW65458:LVX65460 MFS65458:MFT65460 MPO65458:MPP65460 MZK65458:MZL65460 NJG65458:NJH65460 NTC65458:NTD65460 OCY65458:OCZ65460 OMU65458:OMV65460 OWQ65458:OWR65460 PGM65458:PGN65460 PQI65458:PQJ65460 QAE65458:QAF65460 QKA65458:QKB65460 QTW65458:QTX65460 RDS65458:RDT65460 RNO65458:RNP65460 RXK65458:RXL65460 SHG65458:SHH65460 SRC65458:SRD65460 TAY65458:TAZ65460 TKU65458:TKV65460 TUQ65458:TUR65460 UEM65458:UEN65460 UOI65458:UOJ65460 UYE65458:UYF65460 VIA65458:VIB65460 VRW65458:VRX65460 WBS65458:WBT65460 WLO65458:WLP65460 WVK65458:WVL65460 H130994:I130996 IY130994:IZ130996 SU130994:SV130996 ACQ130994:ACR130996 AMM130994:AMN130996 AWI130994:AWJ130996 BGE130994:BGF130996 BQA130994:BQB130996 BZW130994:BZX130996 CJS130994:CJT130996 CTO130994:CTP130996 DDK130994:DDL130996 DNG130994:DNH130996 DXC130994:DXD130996 EGY130994:EGZ130996 EQU130994:EQV130996 FAQ130994:FAR130996 FKM130994:FKN130996 FUI130994:FUJ130996 GEE130994:GEF130996 GOA130994:GOB130996 GXW130994:GXX130996 HHS130994:HHT130996 HRO130994:HRP130996 IBK130994:IBL130996 ILG130994:ILH130996 IVC130994:IVD130996 JEY130994:JEZ130996 JOU130994:JOV130996 JYQ130994:JYR130996 KIM130994:KIN130996 KSI130994:KSJ130996 LCE130994:LCF130996 LMA130994:LMB130996 LVW130994:LVX130996 MFS130994:MFT130996 MPO130994:MPP130996 MZK130994:MZL130996 NJG130994:NJH130996 NTC130994:NTD130996 OCY130994:OCZ130996 OMU130994:OMV130996 OWQ130994:OWR130996 PGM130994:PGN130996 PQI130994:PQJ130996 QAE130994:QAF130996 QKA130994:QKB130996 QTW130994:QTX130996 RDS130994:RDT130996 RNO130994:RNP130996 RXK130994:RXL130996 SHG130994:SHH130996 SRC130994:SRD130996 TAY130994:TAZ130996 TKU130994:TKV130996 TUQ130994:TUR130996 UEM130994:UEN130996 UOI130994:UOJ130996 UYE130994:UYF130996 VIA130994:VIB130996 VRW130994:VRX130996 WBS130994:WBT130996 WLO130994:WLP130996 WVK130994:WVL130996 H196530:I196532 IY196530:IZ196532 SU196530:SV196532 ACQ196530:ACR196532 AMM196530:AMN196532 AWI196530:AWJ196532 BGE196530:BGF196532 BQA196530:BQB196532 BZW196530:BZX196532 CJS196530:CJT196532 CTO196530:CTP196532 DDK196530:DDL196532 DNG196530:DNH196532 DXC196530:DXD196532 EGY196530:EGZ196532 EQU196530:EQV196532 FAQ196530:FAR196532 FKM196530:FKN196532 FUI196530:FUJ196532 GEE196530:GEF196532 GOA196530:GOB196532 GXW196530:GXX196532 HHS196530:HHT196532 HRO196530:HRP196532 IBK196530:IBL196532 ILG196530:ILH196532 IVC196530:IVD196532 JEY196530:JEZ196532 JOU196530:JOV196532 JYQ196530:JYR196532 KIM196530:KIN196532 KSI196530:KSJ196532 LCE196530:LCF196532 LMA196530:LMB196532 LVW196530:LVX196532 MFS196530:MFT196532 MPO196530:MPP196532 MZK196530:MZL196532 NJG196530:NJH196532 NTC196530:NTD196532 OCY196530:OCZ196532 OMU196530:OMV196532 OWQ196530:OWR196532 PGM196530:PGN196532 PQI196530:PQJ196532 QAE196530:QAF196532 QKA196530:QKB196532 QTW196530:QTX196532 RDS196530:RDT196532 RNO196530:RNP196532 RXK196530:RXL196532 SHG196530:SHH196532 SRC196530:SRD196532 TAY196530:TAZ196532 TKU196530:TKV196532 TUQ196530:TUR196532 UEM196530:UEN196532 UOI196530:UOJ196532 UYE196530:UYF196532 VIA196530:VIB196532 VRW196530:VRX196532 WBS196530:WBT196532 WLO196530:WLP196532 WVK196530:WVL196532 H262066:I262068 IY262066:IZ262068 SU262066:SV262068 ACQ262066:ACR262068 AMM262066:AMN262068 AWI262066:AWJ262068 BGE262066:BGF262068 BQA262066:BQB262068 BZW262066:BZX262068 CJS262066:CJT262068 CTO262066:CTP262068 DDK262066:DDL262068 DNG262066:DNH262068 DXC262066:DXD262068 EGY262066:EGZ262068 EQU262066:EQV262068 FAQ262066:FAR262068 FKM262066:FKN262068 FUI262066:FUJ262068 GEE262066:GEF262068 GOA262066:GOB262068 GXW262066:GXX262068 HHS262066:HHT262068 HRO262066:HRP262068 IBK262066:IBL262068 ILG262066:ILH262068 IVC262066:IVD262068 JEY262066:JEZ262068 JOU262066:JOV262068 JYQ262066:JYR262068 KIM262066:KIN262068 KSI262066:KSJ262068 LCE262066:LCF262068 LMA262066:LMB262068 LVW262066:LVX262068 MFS262066:MFT262068 MPO262066:MPP262068 MZK262066:MZL262068 NJG262066:NJH262068 NTC262066:NTD262068 OCY262066:OCZ262068 OMU262066:OMV262068 OWQ262066:OWR262068 PGM262066:PGN262068 PQI262066:PQJ262068 QAE262066:QAF262068 QKA262066:QKB262068 QTW262066:QTX262068 RDS262066:RDT262068 RNO262066:RNP262068 RXK262066:RXL262068 SHG262066:SHH262068 SRC262066:SRD262068 TAY262066:TAZ262068 TKU262066:TKV262068 TUQ262066:TUR262068 UEM262066:UEN262068 UOI262066:UOJ262068 UYE262066:UYF262068 VIA262066:VIB262068 VRW262066:VRX262068 WBS262066:WBT262068 WLO262066:WLP262068 WVK262066:WVL262068 H327602:I327604 IY327602:IZ327604 SU327602:SV327604 ACQ327602:ACR327604 AMM327602:AMN327604 AWI327602:AWJ327604 BGE327602:BGF327604 BQA327602:BQB327604 BZW327602:BZX327604 CJS327602:CJT327604 CTO327602:CTP327604 DDK327602:DDL327604 DNG327602:DNH327604 DXC327602:DXD327604 EGY327602:EGZ327604 EQU327602:EQV327604 FAQ327602:FAR327604 FKM327602:FKN327604 FUI327602:FUJ327604 GEE327602:GEF327604 GOA327602:GOB327604 GXW327602:GXX327604 HHS327602:HHT327604 HRO327602:HRP327604 IBK327602:IBL327604 ILG327602:ILH327604 IVC327602:IVD327604 JEY327602:JEZ327604 JOU327602:JOV327604 JYQ327602:JYR327604 KIM327602:KIN327604 KSI327602:KSJ327604 LCE327602:LCF327604 LMA327602:LMB327604 LVW327602:LVX327604 MFS327602:MFT327604 MPO327602:MPP327604 MZK327602:MZL327604 NJG327602:NJH327604 NTC327602:NTD327604 OCY327602:OCZ327604 OMU327602:OMV327604 OWQ327602:OWR327604 PGM327602:PGN327604 PQI327602:PQJ327604 QAE327602:QAF327604 QKA327602:QKB327604 QTW327602:QTX327604 RDS327602:RDT327604 RNO327602:RNP327604 RXK327602:RXL327604 SHG327602:SHH327604 SRC327602:SRD327604 TAY327602:TAZ327604 TKU327602:TKV327604 TUQ327602:TUR327604 UEM327602:UEN327604 UOI327602:UOJ327604 UYE327602:UYF327604 VIA327602:VIB327604 VRW327602:VRX327604 WBS327602:WBT327604 WLO327602:WLP327604 WVK327602:WVL327604 H393138:I393140 IY393138:IZ393140 SU393138:SV393140 ACQ393138:ACR393140 AMM393138:AMN393140 AWI393138:AWJ393140 BGE393138:BGF393140 BQA393138:BQB393140 BZW393138:BZX393140 CJS393138:CJT393140 CTO393138:CTP393140 DDK393138:DDL393140 DNG393138:DNH393140 DXC393138:DXD393140 EGY393138:EGZ393140 EQU393138:EQV393140 FAQ393138:FAR393140 FKM393138:FKN393140 FUI393138:FUJ393140 GEE393138:GEF393140 GOA393138:GOB393140 GXW393138:GXX393140 HHS393138:HHT393140 HRO393138:HRP393140 IBK393138:IBL393140 ILG393138:ILH393140 IVC393138:IVD393140 JEY393138:JEZ393140 JOU393138:JOV393140 JYQ393138:JYR393140 KIM393138:KIN393140 KSI393138:KSJ393140 LCE393138:LCF393140 LMA393138:LMB393140 LVW393138:LVX393140 MFS393138:MFT393140 MPO393138:MPP393140 MZK393138:MZL393140 NJG393138:NJH393140 NTC393138:NTD393140 OCY393138:OCZ393140 OMU393138:OMV393140 OWQ393138:OWR393140 PGM393138:PGN393140 PQI393138:PQJ393140 QAE393138:QAF393140 QKA393138:QKB393140 QTW393138:QTX393140 RDS393138:RDT393140 RNO393138:RNP393140 RXK393138:RXL393140 SHG393138:SHH393140 SRC393138:SRD393140 TAY393138:TAZ393140 TKU393138:TKV393140 TUQ393138:TUR393140 UEM393138:UEN393140 UOI393138:UOJ393140 UYE393138:UYF393140 VIA393138:VIB393140 VRW393138:VRX393140 WBS393138:WBT393140 WLO393138:WLP393140 WVK393138:WVL393140 H458674:I458676 IY458674:IZ458676 SU458674:SV458676 ACQ458674:ACR458676 AMM458674:AMN458676 AWI458674:AWJ458676 BGE458674:BGF458676 BQA458674:BQB458676 BZW458674:BZX458676 CJS458674:CJT458676 CTO458674:CTP458676 DDK458674:DDL458676 DNG458674:DNH458676 DXC458674:DXD458676 EGY458674:EGZ458676 EQU458674:EQV458676 FAQ458674:FAR458676 FKM458674:FKN458676 FUI458674:FUJ458676 GEE458674:GEF458676 GOA458674:GOB458676 GXW458674:GXX458676 HHS458674:HHT458676 HRO458674:HRP458676 IBK458674:IBL458676 ILG458674:ILH458676 IVC458674:IVD458676 JEY458674:JEZ458676 JOU458674:JOV458676 JYQ458674:JYR458676 KIM458674:KIN458676 KSI458674:KSJ458676 LCE458674:LCF458676 LMA458674:LMB458676 LVW458674:LVX458676 MFS458674:MFT458676 MPO458674:MPP458676 MZK458674:MZL458676 NJG458674:NJH458676 NTC458674:NTD458676 OCY458674:OCZ458676 OMU458674:OMV458676 OWQ458674:OWR458676 PGM458674:PGN458676 PQI458674:PQJ458676 QAE458674:QAF458676 QKA458674:QKB458676 QTW458674:QTX458676 RDS458674:RDT458676 RNO458674:RNP458676 RXK458674:RXL458676 SHG458674:SHH458676 SRC458674:SRD458676 TAY458674:TAZ458676 TKU458674:TKV458676 TUQ458674:TUR458676 UEM458674:UEN458676 UOI458674:UOJ458676 UYE458674:UYF458676 VIA458674:VIB458676 VRW458674:VRX458676 WBS458674:WBT458676 WLO458674:WLP458676 WVK458674:WVL458676 H524210:I524212 IY524210:IZ524212 SU524210:SV524212 ACQ524210:ACR524212 AMM524210:AMN524212 AWI524210:AWJ524212 BGE524210:BGF524212 BQA524210:BQB524212 BZW524210:BZX524212 CJS524210:CJT524212 CTO524210:CTP524212 DDK524210:DDL524212 DNG524210:DNH524212 DXC524210:DXD524212 EGY524210:EGZ524212 EQU524210:EQV524212 FAQ524210:FAR524212 FKM524210:FKN524212 FUI524210:FUJ524212 GEE524210:GEF524212 GOA524210:GOB524212 GXW524210:GXX524212 HHS524210:HHT524212 HRO524210:HRP524212 IBK524210:IBL524212 ILG524210:ILH524212 IVC524210:IVD524212 JEY524210:JEZ524212 JOU524210:JOV524212 JYQ524210:JYR524212 KIM524210:KIN524212 KSI524210:KSJ524212 LCE524210:LCF524212 LMA524210:LMB524212 LVW524210:LVX524212 MFS524210:MFT524212 MPO524210:MPP524212 MZK524210:MZL524212 NJG524210:NJH524212 NTC524210:NTD524212 OCY524210:OCZ524212 OMU524210:OMV524212 OWQ524210:OWR524212 PGM524210:PGN524212 PQI524210:PQJ524212 QAE524210:QAF524212 QKA524210:QKB524212 QTW524210:QTX524212 RDS524210:RDT524212 RNO524210:RNP524212 RXK524210:RXL524212 SHG524210:SHH524212 SRC524210:SRD524212 TAY524210:TAZ524212 TKU524210:TKV524212 TUQ524210:TUR524212 UEM524210:UEN524212 UOI524210:UOJ524212 UYE524210:UYF524212 VIA524210:VIB524212 VRW524210:VRX524212 WBS524210:WBT524212 WLO524210:WLP524212 WVK524210:WVL524212 H589746:I589748 IY589746:IZ589748 SU589746:SV589748 ACQ589746:ACR589748 AMM589746:AMN589748 AWI589746:AWJ589748 BGE589746:BGF589748 BQA589746:BQB589748 BZW589746:BZX589748 CJS589746:CJT589748 CTO589746:CTP589748 DDK589746:DDL589748 DNG589746:DNH589748 DXC589746:DXD589748 EGY589746:EGZ589748 EQU589746:EQV589748 FAQ589746:FAR589748 FKM589746:FKN589748 FUI589746:FUJ589748 GEE589746:GEF589748 GOA589746:GOB589748 GXW589746:GXX589748 HHS589746:HHT589748 HRO589746:HRP589748 IBK589746:IBL589748 ILG589746:ILH589748 IVC589746:IVD589748 JEY589746:JEZ589748 JOU589746:JOV589748 JYQ589746:JYR589748 KIM589746:KIN589748 KSI589746:KSJ589748 LCE589746:LCF589748 LMA589746:LMB589748 LVW589746:LVX589748 MFS589746:MFT589748 MPO589746:MPP589748 MZK589746:MZL589748 NJG589746:NJH589748 NTC589746:NTD589748 OCY589746:OCZ589748 OMU589746:OMV589748 OWQ589746:OWR589748 PGM589746:PGN589748 PQI589746:PQJ589748 QAE589746:QAF589748 QKA589746:QKB589748 QTW589746:QTX589748 RDS589746:RDT589748 RNO589746:RNP589748 RXK589746:RXL589748 SHG589746:SHH589748 SRC589746:SRD589748 TAY589746:TAZ589748 TKU589746:TKV589748 TUQ589746:TUR589748 UEM589746:UEN589748 UOI589746:UOJ589748 UYE589746:UYF589748 VIA589746:VIB589748 VRW589746:VRX589748 WBS589746:WBT589748 WLO589746:WLP589748 WVK589746:WVL589748 H655282:I655284 IY655282:IZ655284 SU655282:SV655284 ACQ655282:ACR655284 AMM655282:AMN655284 AWI655282:AWJ655284 BGE655282:BGF655284 BQA655282:BQB655284 BZW655282:BZX655284 CJS655282:CJT655284 CTO655282:CTP655284 DDK655282:DDL655284 DNG655282:DNH655284 DXC655282:DXD655284 EGY655282:EGZ655284 EQU655282:EQV655284 FAQ655282:FAR655284 FKM655282:FKN655284 FUI655282:FUJ655284 GEE655282:GEF655284 GOA655282:GOB655284 GXW655282:GXX655284 HHS655282:HHT655284 HRO655282:HRP655284 IBK655282:IBL655284 ILG655282:ILH655284 IVC655282:IVD655284 JEY655282:JEZ655284 JOU655282:JOV655284 JYQ655282:JYR655284 KIM655282:KIN655284 KSI655282:KSJ655284 LCE655282:LCF655284 LMA655282:LMB655284 LVW655282:LVX655284 MFS655282:MFT655284 MPO655282:MPP655284 MZK655282:MZL655284 NJG655282:NJH655284 NTC655282:NTD655284 OCY655282:OCZ655284 OMU655282:OMV655284 OWQ655282:OWR655284 PGM655282:PGN655284 PQI655282:PQJ655284 QAE655282:QAF655284 QKA655282:QKB655284 QTW655282:QTX655284 RDS655282:RDT655284 RNO655282:RNP655284 RXK655282:RXL655284 SHG655282:SHH655284 SRC655282:SRD655284 TAY655282:TAZ655284 TKU655282:TKV655284 TUQ655282:TUR655284 UEM655282:UEN655284 UOI655282:UOJ655284 UYE655282:UYF655284 VIA655282:VIB655284 VRW655282:VRX655284 WBS655282:WBT655284 WLO655282:WLP655284 WVK655282:WVL655284 H720818:I720820 IY720818:IZ720820 SU720818:SV720820 ACQ720818:ACR720820 AMM720818:AMN720820 AWI720818:AWJ720820 BGE720818:BGF720820 BQA720818:BQB720820 BZW720818:BZX720820 CJS720818:CJT720820 CTO720818:CTP720820 DDK720818:DDL720820 DNG720818:DNH720820 DXC720818:DXD720820 EGY720818:EGZ720820 EQU720818:EQV720820 FAQ720818:FAR720820 FKM720818:FKN720820 FUI720818:FUJ720820 GEE720818:GEF720820 GOA720818:GOB720820 GXW720818:GXX720820 HHS720818:HHT720820 HRO720818:HRP720820 IBK720818:IBL720820 ILG720818:ILH720820 IVC720818:IVD720820 JEY720818:JEZ720820 JOU720818:JOV720820 JYQ720818:JYR720820 KIM720818:KIN720820 KSI720818:KSJ720820 LCE720818:LCF720820 LMA720818:LMB720820 LVW720818:LVX720820 MFS720818:MFT720820 MPO720818:MPP720820 MZK720818:MZL720820 NJG720818:NJH720820 NTC720818:NTD720820 OCY720818:OCZ720820 OMU720818:OMV720820 OWQ720818:OWR720820 PGM720818:PGN720820 PQI720818:PQJ720820 QAE720818:QAF720820 QKA720818:QKB720820 QTW720818:QTX720820 RDS720818:RDT720820 RNO720818:RNP720820 RXK720818:RXL720820 SHG720818:SHH720820 SRC720818:SRD720820 TAY720818:TAZ720820 TKU720818:TKV720820 TUQ720818:TUR720820 UEM720818:UEN720820 UOI720818:UOJ720820 UYE720818:UYF720820 VIA720818:VIB720820 VRW720818:VRX720820 WBS720818:WBT720820 WLO720818:WLP720820 WVK720818:WVL720820 H786354:I786356 IY786354:IZ786356 SU786354:SV786356 ACQ786354:ACR786356 AMM786354:AMN786356 AWI786354:AWJ786356 BGE786354:BGF786356 BQA786354:BQB786356 BZW786354:BZX786356 CJS786354:CJT786356 CTO786354:CTP786356 DDK786354:DDL786356 DNG786354:DNH786356 DXC786354:DXD786356 EGY786354:EGZ786356 EQU786354:EQV786356 FAQ786354:FAR786356 FKM786354:FKN786356 FUI786354:FUJ786356 GEE786354:GEF786356 GOA786354:GOB786356 GXW786354:GXX786356 HHS786354:HHT786356 HRO786354:HRP786356 IBK786354:IBL786356 ILG786354:ILH786356 IVC786354:IVD786356 JEY786354:JEZ786356 JOU786354:JOV786356 JYQ786354:JYR786356 KIM786354:KIN786356 KSI786354:KSJ786356 LCE786354:LCF786356 LMA786354:LMB786356 LVW786354:LVX786356 MFS786354:MFT786356 MPO786354:MPP786356 MZK786354:MZL786356 NJG786354:NJH786356 NTC786354:NTD786356 OCY786354:OCZ786356 OMU786354:OMV786356 OWQ786354:OWR786356 PGM786354:PGN786356 PQI786354:PQJ786356 QAE786354:QAF786356 QKA786354:QKB786356 QTW786354:QTX786356 RDS786354:RDT786356 RNO786354:RNP786356 RXK786354:RXL786356 SHG786354:SHH786356 SRC786354:SRD786356 TAY786354:TAZ786356 TKU786354:TKV786356 TUQ786354:TUR786356 UEM786354:UEN786356 UOI786354:UOJ786356 UYE786354:UYF786356 VIA786354:VIB786356 VRW786354:VRX786356 WBS786354:WBT786356 WLO786354:WLP786356 WVK786354:WVL786356 H851890:I851892 IY851890:IZ851892 SU851890:SV851892 ACQ851890:ACR851892 AMM851890:AMN851892 AWI851890:AWJ851892 BGE851890:BGF851892 BQA851890:BQB851892 BZW851890:BZX851892 CJS851890:CJT851892 CTO851890:CTP851892 DDK851890:DDL851892 DNG851890:DNH851892 DXC851890:DXD851892 EGY851890:EGZ851892 EQU851890:EQV851892 FAQ851890:FAR851892 FKM851890:FKN851892 FUI851890:FUJ851892 GEE851890:GEF851892 GOA851890:GOB851892 GXW851890:GXX851892 HHS851890:HHT851892 HRO851890:HRP851892 IBK851890:IBL851892 ILG851890:ILH851892 IVC851890:IVD851892 JEY851890:JEZ851892 JOU851890:JOV851892 JYQ851890:JYR851892 KIM851890:KIN851892 KSI851890:KSJ851892 LCE851890:LCF851892 LMA851890:LMB851892 LVW851890:LVX851892 MFS851890:MFT851892 MPO851890:MPP851892 MZK851890:MZL851892 NJG851890:NJH851892 NTC851890:NTD851892 OCY851890:OCZ851892 OMU851890:OMV851892 OWQ851890:OWR851892 PGM851890:PGN851892 PQI851890:PQJ851892 QAE851890:QAF851892 QKA851890:QKB851892 QTW851890:QTX851892 RDS851890:RDT851892 RNO851890:RNP851892 RXK851890:RXL851892 SHG851890:SHH851892 SRC851890:SRD851892 TAY851890:TAZ851892 TKU851890:TKV851892 TUQ851890:TUR851892 UEM851890:UEN851892 UOI851890:UOJ851892 UYE851890:UYF851892 VIA851890:VIB851892 VRW851890:VRX851892 WBS851890:WBT851892 WLO851890:WLP851892 WVK851890:WVL851892 H917426:I917428 IY917426:IZ917428 SU917426:SV917428 ACQ917426:ACR917428 AMM917426:AMN917428 AWI917426:AWJ917428 BGE917426:BGF917428 BQA917426:BQB917428 BZW917426:BZX917428 CJS917426:CJT917428 CTO917426:CTP917428 DDK917426:DDL917428 DNG917426:DNH917428 DXC917426:DXD917428 EGY917426:EGZ917428 EQU917426:EQV917428 FAQ917426:FAR917428 FKM917426:FKN917428 FUI917426:FUJ917428 GEE917426:GEF917428 GOA917426:GOB917428 GXW917426:GXX917428 HHS917426:HHT917428 HRO917426:HRP917428 IBK917426:IBL917428 ILG917426:ILH917428 IVC917426:IVD917428 JEY917426:JEZ917428 JOU917426:JOV917428 JYQ917426:JYR917428 KIM917426:KIN917428 KSI917426:KSJ917428 LCE917426:LCF917428 LMA917426:LMB917428 LVW917426:LVX917428 MFS917426:MFT917428 MPO917426:MPP917428 MZK917426:MZL917428 NJG917426:NJH917428 NTC917426:NTD917428 OCY917426:OCZ917428 OMU917426:OMV917428 OWQ917426:OWR917428 PGM917426:PGN917428 PQI917426:PQJ917428 QAE917426:QAF917428 QKA917426:QKB917428 QTW917426:QTX917428 RDS917426:RDT917428 RNO917426:RNP917428 RXK917426:RXL917428 SHG917426:SHH917428 SRC917426:SRD917428 TAY917426:TAZ917428 TKU917426:TKV917428 TUQ917426:TUR917428 UEM917426:UEN917428 UOI917426:UOJ917428 UYE917426:UYF917428 VIA917426:VIB917428 VRW917426:VRX917428 WBS917426:WBT917428 WLO917426:WLP917428 WVK917426:WVL917428 H982962:I982964 IY982962:IZ982964 SU982962:SV982964 ACQ982962:ACR982964 AMM982962:AMN982964 AWI982962:AWJ982964 BGE982962:BGF982964 BQA982962:BQB982964 BZW982962:BZX982964 CJS982962:CJT982964 CTO982962:CTP982964 DDK982962:DDL982964 DNG982962:DNH982964 DXC982962:DXD982964 EGY982962:EGZ982964 EQU982962:EQV982964 FAQ982962:FAR982964 FKM982962:FKN982964 FUI982962:FUJ982964 GEE982962:GEF982964 GOA982962:GOB982964 GXW982962:GXX982964 HHS982962:HHT982964 HRO982962:HRP982964 IBK982962:IBL982964 ILG982962:ILH982964 IVC982962:IVD982964 JEY982962:JEZ982964 JOU982962:JOV982964 JYQ982962:JYR982964 KIM982962:KIN982964 KSI982962:KSJ982964 LCE982962:LCF982964 LMA982962:LMB982964 LVW982962:LVX982964 MFS982962:MFT982964 MPO982962:MPP982964 MZK982962:MZL982964 NJG982962:NJH982964 NTC982962:NTD982964 OCY982962:OCZ982964 OMU982962:OMV982964 OWQ982962:OWR982964 PGM982962:PGN982964 PQI982962:PQJ982964 QAE982962:QAF982964 QKA982962:QKB982964 QTW982962:QTX982964 RDS982962:RDT982964 RNO982962:RNP982964 RXK982962:RXL982964 SHG982962:SHH982964 SRC982962:SRD982964 TAY982962:TAZ982964 TKU982962:TKV982964 TUQ982962:TUR982964 UEM982962:UEN982964 UOI982962:UOJ982964 UYE982962:UYF982964 VIA982962:VIB982964 VRW982962:VRX982964 WBS982962:WBT982964 WLO982962:WLP982964 WVK982962:WVL982964 H65479:I65479 IY65479:IZ65479 SU65479:SV65479 ACQ65479:ACR65479 AMM65479:AMN65479 AWI65479:AWJ65479 BGE65479:BGF65479 BQA65479:BQB65479 BZW65479:BZX65479 CJS65479:CJT65479 CTO65479:CTP65479 DDK65479:DDL65479 DNG65479:DNH65479 DXC65479:DXD65479 EGY65479:EGZ65479 EQU65479:EQV65479 FAQ65479:FAR65479 FKM65479:FKN65479 FUI65479:FUJ65479 GEE65479:GEF65479 GOA65479:GOB65479 GXW65479:GXX65479 HHS65479:HHT65479 HRO65479:HRP65479 IBK65479:IBL65479 ILG65479:ILH65479 IVC65479:IVD65479 JEY65479:JEZ65479 JOU65479:JOV65479 JYQ65479:JYR65479 KIM65479:KIN65479 KSI65479:KSJ65479 LCE65479:LCF65479 LMA65479:LMB65479 LVW65479:LVX65479 MFS65479:MFT65479 MPO65479:MPP65479 MZK65479:MZL65479 NJG65479:NJH65479 NTC65479:NTD65479 OCY65479:OCZ65479 OMU65479:OMV65479 OWQ65479:OWR65479 PGM65479:PGN65479 PQI65479:PQJ65479 QAE65479:QAF65479 QKA65479:QKB65479 QTW65479:QTX65479 RDS65479:RDT65479 RNO65479:RNP65479 RXK65479:RXL65479 SHG65479:SHH65479 SRC65479:SRD65479 TAY65479:TAZ65479 TKU65479:TKV65479 TUQ65479:TUR65479 UEM65479:UEN65479 UOI65479:UOJ65479 UYE65479:UYF65479 VIA65479:VIB65479 VRW65479:VRX65479 WBS65479:WBT65479 WLO65479:WLP65479 WVK65479:WVL65479 H131015:I131015 IY131015:IZ131015 SU131015:SV131015 ACQ131015:ACR131015 AMM131015:AMN131015 AWI131015:AWJ131015 BGE131015:BGF131015 BQA131015:BQB131015 BZW131015:BZX131015 CJS131015:CJT131015 CTO131015:CTP131015 DDK131015:DDL131015 DNG131015:DNH131015 DXC131015:DXD131015 EGY131015:EGZ131015 EQU131015:EQV131015 FAQ131015:FAR131015 FKM131015:FKN131015 FUI131015:FUJ131015 GEE131015:GEF131015 GOA131015:GOB131015 GXW131015:GXX131015 HHS131015:HHT131015 HRO131015:HRP131015 IBK131015:IBL131015 ILG131015:ILH131015 IVC131015:IVD131015 JEY131015:JEZ131015 JOU131015:JOV131015 JYQ131015:JYR131015 KIM131015:KIN131015 KSI131015:KSJ131015 LCE131015:LCF131015 LMA131015:LMB131015 LVW131015:LVX131015 MFS131015:MFT131015 MPO131015:MPP131015 MZK131015:MZL131015 NJG131015:NJH131015 NTC131015:NTD131015 OCY131015:OCZ131015 OMU131015:OMV131015 OWQ131015:OWR131015 PGM131015:PGN131015 PQI131015:PQJ131015 QAE131015:QAF131015 QKA131015:QKB131015 QTW131015:QTX131015 RDS131015:RDT131015 RNO131015:RNP131015 RXK131015:RXL131015 SHG131015:SHH131015 SRC131015:SRD131015 TAY131015:TAZ131015 TKU131015:TKV131015 TUQ131015:TUR131015 UEM131015:UEN131015 UOI131015:UOJ131015 UYE131015:UYF131015 VIA131015:VIB131015 VRW131015:VRX131015 WBS131015:WBT131015 WLO131015:WLP131015 WVK131015:WVL131015 H196551:I196551 IY196551:IZ196551 SU196551:SV196551 ACQ196551:ACR196551 AMM196551:AMN196551 AWI196551:AWJ196551 BGE196551:BGF196551 BQA196551:BQB196551 BZW196551:BZX196551 CJS196551:CJT196551 CTO196551:CTP196551 DDK196551:DDL196551 DNG196551:DNH196551 DXC196551:DXD196551 EGY196551:EGZ196551 EQU196551:EQV196551 FAQ196551:FAR196551 FKM196551:FKN196551 FUI196551:FUJ196551 GEE196551:GEF196551 GOA196551:GOB196551 GXW196551:GXX196551 HHS196551:HHT196551 HRO196551:HRP196551 IBK196551:IBL196551 ILG196551:ILH196551 IVC196551:IVD196551 JEY196551:JEZ196551 JOU196551:JOV196551 JYQ196551:JYR196551 KIM196551:KIN196551 KSI196551:KSJ196551 LCE196551:LCF196551 LMA196551:LMB196551 LVW196551:LVX196551 MFS196551:MFT196551 MPO196551:MPP196551 MZK196551:MZL196551 NJG196551:NJH196551 NTC196551:NTD196551 OCY196551:OCZ196551 OMU196551:OMV196551 OWQ196551:OWR196551 PGM196551:PGN196551 PQI196551:PQJ196551 QAE196551:QAF196551 QKA196551:QKB196551 QTW196551:QTX196551 RDS196551:RDT196551 RNO196551:RNP196551 RXK196551:RXL196551 SHG196551:SHH196551 SRC196551:SRD196551 TAY196551:TAZ196551 TKU196551:TKV196551 TUQ196551:TUR196551 UEM196551:UEN196551 UOI196551:UOJ196551 UYE196551:UYF196551 VIA196551:VIB196551 VRW196551:VRX196551 WBS196551:WBT196551 WLO196551:WLP196551 WVK196551:WVL196551 H262087:I262087 IY262087:IZ262087 SU262087:SV262087 ACQ262087:ACR262087 AMM262087:AMN262087 AWI262087:AWJ262087 BGE262087:BGF262087 BQA262087:BQB262087 BZW262087:BZX262087 CJS262087:CJT262087 CTO262087:CTP262087 DDK262087:DDL262087 DNG262087:DNH262087 DXC262087:DXD262087 EGY262087:EGZ262087 EQU262087:EQV262087 FAQ262087:FAR262087 FKM262087:FKN262087 FUI262087:FUJ262087 GEE262087:GEF262087 GOA262087:GOB262087 GXW262087:GXX262087 HHS262087:HHT262087 HRO262087:HRP262087 IBK262087:IBL262087 ILG262087:ILH262087 IVC262087:IVD262087 JEY262087:JEZ262087 JOU262087:JOV262087 JYQ262087:JYR262087 KIM262087:KIN262087 KSI262087:KSJ262087 LCE262087:LCF262087 LMA262087:LMB262087 LVW262087:LVX262087 MFS262087:MFT262087 MPO262087:MPP262087 MZK262087:MZL262087 NJG262087:NJH262087 NTC262087:NTD262087 OCY262087:OCZ262087 OMU262087:OMV262087 OWQ262087:OWR262087 PGM262087:PGN262087 PQI262087:PQJ262087 QAE262087:QAF262087 QKA262087:QKB262087 QTW262087:QTX262087 RDS262087:RDT262087 RNO262087:RNP262087 RXK262087:RXL262087 SHG262087:SHH262087 SRC262087:SRD262087 TAY262087:TAZ262087 TKU262087:TKV262087 TUQ262087:TUR262087 UEM262087:UEN262087 UOI262087:UOJ262087 UYE262087:UYF262087 VIA262087:VIB262087 VRW262087:VRX262087 WBS262087:WBT262087 WLO262087:WLP262087 WVK262087:WVL262087 H327623:I327623 IY327623:IZ327623 SU327623:SV327623 ACQ327623:ACR327623 AMM327623:AMN327623 AWI327623:AWJ327623 BGE327623:BGF327623 BQA327623:BQB327623 BZW327623:BZX327623 CJS327623:CJT327623 CTO327623:CTP327623 DDK327623:DDL327623 DNG327623:DNH327623 DXC327623:DXD327623 EGY327623:EGZ327623 EQU327623:EQV327623 FAQ327623:FAR327623 FKM327623:FKN327623 FUI327623:FUJ327623 GEE327623:GEF327623 GOA327623:GOB327623 GXW327623:GXX327623 HHS327623:HHT327623 HRO327623:HRP327623 IBK327623:IBL327623 ILG327623:ILH327623 IVC327623:IVD327623 JEY327623:JEZ327623 JOU327623:JOV327623 JYQ327623:JYR327623 KIM327623:KIN327623 KSI327623:KSJ327623 LCE327623:LCF327623 LMA327623:LMB327623 LVW327623:LVX327623 MFS327623:MFT327623 MPO327623:MPP327623 MZK327623:MZL327623 NJG327623:NJH327623 NTC327623:NTD327623 OCY327623:OCZ327623 OMU327623:OMV327623 OWQ327623:OWR327623 PGM327623:PGN327623 PQI327623:PQJ327623 QAE327623:QAF327623 QKA327623:QKB327623 QTW327623:QTX327623 RDS327623:RDT327623 RNO327623:RNP327623 RXK327623:RXL327623 SHG327623:SHH327623 SRC327623:SRD327623 TAY327623:TAZ327623 TKU327623:TKV327623 TUQ327623:TUR327623 UEM327623:UEN327623 UOI327623:UOJ327623 UYE327623:UYF327623 VIA327623:VIB327623 VRW327623:VRX327623 WBS327623:WBT327623 WLO327623:WLP327623 WVK327623:WVL327623 H393159:I393159 IY393159:IZ393159 SU393159:SV393159 ACQ393159:ACR393159 AMM393159:AMN393159 AWI393159:AWJ393159 BGE393159:BGF393159 BQA393159:BQB393159 BZW393159:BZX393159 CJS393159:CJT393159 CTO393159:CTP393159 DDK393159:DDL393159 DNG393159:DNH393159 DXC393159:DXD393159 EGY393159:EGZ393159 EQU393159:EQV393159 FAQ393159:FAR393159 FKM393159:FKN393159 FUI393159:FUJ393159 GEE393159:GEF393159 GOA393159:GOB393159 GXW393159:GXX393159 HHS393159:HHT393159 HRO393159:HRP393159 IBK393159:IBL393159 ILG393159:ILH393159 IVC393159:IVD393159 JEY393159:JEZ393159 JOU393159:JOV393159 JYQ393159:JYR393159 KIM393159:KIN393159 KSI393159:KSJ393159 LCE393159:LCF393159 LMA393159:LMB393159 LVW393159:LVX393159 MFS393159:MFT393159 MPO393159:MPP393159 MZK393159:MZL393159 NJG393159:NJH393159 NTC393159:NTD393159 OCY393159:OCZ393159 OMU393159:OMV393159 OWQ393159:OWR393159 PGM393159:PGN393159 PQI393159:PQJ393159 QAE393159:QAF393159 QKA393159:QKB393159 QTW393159:QTX393159 RDS393159:RDT393159 RNO393159:RNP393159 RXK393159:RXL393159 SHG393159:SHH393159 SRC393159:SRD393159 TAY393159:TAZ393159 TKU393159:TKV393159 TUQ393159:TUR393159 UEM393159:UEN393159 UOI393159:UOJ393159 UYE393159:UYF393159 VIA393159:VIB393159 VRW393159:VRX393159 WBS393159:WBT393159 WLO393159:WLP393159 WVK393159:WVL393159 H458695:I458695 IY458695:IZ458695 SU458695:SV458695 ACQ458695:ACR458695 AMM458695:AMN458695 AWI458695:AWJ458695 BGE458695:BGF458695 BQA458695:BQB458695 BZW458695:BZX458695 CJS458695:CJT458695 CTO458695:CTP458695 DDK458695:DDL458695 DNG458695:DNH458695 DXC458695:DXD458695 EGY458695:EGZ458695 EQU458695:EQV458695 FAQ458695:FAR458695 FKM458695:FKN458695 FUI458695:FUJ458695 GEE458695:GEF458695 GOA458695:GOB458695 GXW458695:GXX458695 HHS458695:HHT458695 HRO458695:HRP458695 IBK458695:IBL458695 ILG458695:ILH458695 IVC458695:IVD458695 JEY458695:JEZ458695 JOU458695:JOV458695 JYQ458695:JYR458695 KIM458695:KIN458695 KSI458695:KSJ458695 LCE458695:LCF458695 LMA458695:LMB458695 LVW458695:LVX458695 MFS458695:MFT458695 MPO458695:MPP458695 MZK458695:MZL458695 NJG458695:NJH458695 NTC458695:NTD458695 OCY458695:OCZ458695 OMU458695:OMV458695 OWQ458695:OWR458695 PGM458695:PGN458695 PQI458695:PQJ458695 QAE458695:QAF458695 QKA458695:QKB458695 QTW458695:QTX458695 RDS458695:RDT458695 RNO458695:RNP458695 RXK458695:RXL458695 SHG458695:SHH458695 SRC458695:SRD458695 TAY458695:TAZ458695 TKU458695:TKV458695 TUQ458695:TUR458695 UEM458695:UEN458695 UOI458695:UOJ458695 UYE458695:UYF458695 VIA458695:VIB458695 VRW458695:VRX458695 WBS458695:WBT458695 WLO458695:WLP458695 WVK458695:WVL458695 H524231:I524231 IY524231:IZ524231 SU524231:SV524231 ACQ524231:ACR524231 AMM524231:AMN524231 AWI524231:AWJ524231 BGE524231:BGF524231 BQA524231:BQB524231 BZW524231:BZX524231 CJS524231:CJT524231 CTO524231:CTP524231 DDK524231:DDL524231 DNG524231:DNH524231 DXC524231:DXD524231 EGY524231:EGZ524231 EQU524231:EQV524231 FAQ524231:FAR524231 FKM524231:FKN524231 FUI524231:FUJ524231 GEE524231:GEF524231 GOA524231:GOB524231 GXW524231:GXX524231 HHS524231:HHT524231 HRO524231:HRP524231 IBK524231:IBL524231 ILG524231:ILH524231 IVC524231:IVD524231 JEY524231:JEZ524231 JOU524231:JOV524231 JYQ524231:JYR524231 KIM524231:KIN524231 KSI524231:KSJ524231 LCE524231:LCF524231 LMA524231:LMB524231 LVW524231:LVX524231 MFS524231:MFT524231 MPO524231:MPP524231 MZK524231:MZL524231 NJG524231:NJH524231 NTC524231:NTD524231 OCY524231:OCZ524231 OMU524231:OMV524231 OWQ524231:OWR524231 PGM524231:PGN524231 PQI524231:PQJ524231 QAE524231:QAF524231 QKA524231:QKB524231 QTW524231:QTX524231 RDS524231:RDT524231 RNO524231:RNP524231 RXK524231:RXL524231 SHG524231:SHH524231 SRC524231:SRD524231 TAY524231:TAZ524231 TKU524231:TKV524231 TUQ524231:TUR524231 UEM524231:UEN524231 UOI524231:UOJ524231 UYE524231:UYF524231 VIA524231:VIB524231 VRW524231:VRX524231 WBS524231:WBT524231 WLO524231:WLP524231 WVK524231:WVL524231 H589767:I589767 IY589767:IZ589767 SU589767:SV589767 ACQ589767:ACR589767 AMM589767:AMN589767 AWI589767:AWJ589767 BGE589767:BGF589767 BQA589767:BQB589767 BZW589767:BZX589767 CJS589767:CJT589767 CTO589767:CTP589767 DDK589767:DDL589767 DNG589767:DNH589767 DXC589767:DXD589767 EGY589767:EGZ589767 EQU589767:EQV589767 FAQ589767:FAR589767 FKM589767:FKN589767 FUI589767:FUJ589767 GEE589767:GEF589767 GOA589767:GOB589767 GXW589767:GXX589767 HHS589767:HHT589767 HRO589767:HRP589767 IBK589767:IBL589767 ILG589767:ILH589767 IVC589767:IVD589767 JEY589767:JEZ589767 JOU589767:JOV589767 JYQ589767:JYR589767 KIM589767:KIN589767 KSI589767:KSJ589767 LCE589767:LCF589767 LMA589767:LMB589767 LVW589767:LVX589767 MFS589767:MFT589767 MPO589767:MPP589767 MZK589767:MZL589767 NJG589767:NJH589767 NTC589767:NTD589767 OCY589767:OCZ589767 OMU589767:OMV589767 OWQ589767:OWR589767 PGM589767:PGN589767 PQI589767:PQJ589767 QAE589767:QAF589767 QKA589767:QKB589767 QTW589767:QTX589767 RDS589767:RDT589767 RNO589767:RNP589767 RXK589767:RXL589767 SHG589767:SHH589767 SRC589767:SRD589767 TAY589767:TAZ589767 TKU589767:TKV589767 TUQ589767:TUR589767 UEM589767:UEN589767 UOI589767:UOJ589767 UYE589767:UYF589767 VIA589767:VIB589767 VRW589767:VRX589767 WBS589767:WBT589767 WLO589767:WLP589767 WVK589767:WVL589767 H655303:I655303 IY655303:IZ655303 SU655303:SV655303 ACQ655303:ACR655303 AMM655303:AMN655303 AWI655303:AWJ655303 BGE655303:BGF655303 BQA655303:BQB655303 BZW655303:BZX655303 CJS655303:CJT655303 CTO655303:CTP655303 DDK655303:DDL655303 DNG655303:DNH655303 DXC655303:DXD655303 EGY655303:EGZ655303 EQU655303:EQV655303 FAQ655303:FAR655303 FKM655303:FKN655303 FUI655303:FUJ655303 GEE655303:GEF655303 GOA655303:GOB655303 GXW655303:GXX655303 HHS655303:HHT655303 HRO655303:HRP655303 IBK655303:IBL655303 ILG655303:ILH655303 IVC655303:IVD655303 JEY655303:JEZ655303 JOU655303:JOV655303 JYQ655303:JYR655303 KIM655303:KIN655303 KSI655303:KSJ655303 LCE655303:LCF655303 LMA655303:LMB655303 LVW655303:LVX655303 MFS655303:MFT655303 MPO655303:MPP655303 MZK655303:MZL655303 NJG655303:NJH655303 NTC655303:NTD655303 OCY655303:OCZ655303 OMU655303:OMV655303 OWQ655303:OWR655303 PGM655303:PGN655303 PQI655303:PQJ655303 QAE655303:QAF655303 QKA655303:QKB655303 QTW655303:QTX655303 RDS655303:RDT655303 RNO655303:RNP655303 RXK655303:RXL655303 SHG655303:SHH655303 SRC655303:SRD655303 TAY655303:TAZ655303 TKU655303:TKV655303 TUQ655303:TUR655303 UEM655303:UEN655303 UOI655303:UOJ655303 UYE655303:UYF655303 VIA655303:VIB655303 VRW655303:VRX655303 WBS655303:WBT655303 WLO655303:WLP655303 WVK655303:WVL655303 H720839:I720839 IY720839:IZ720839 SU720839:SV720839 ACQ720839:ACR720839 AMM720839:AMN720839 AWI720839:AWJ720839 BGE720839:BGF720839 BQA720839:BQB720839 BZW720839:BZX720839 CJS720839:CJT720839 CTO720839:CTP720839 DDK720839:DDL720839 DNG720839:DNH720839 DXC720839:DXD720839 EGY720839:EGZ720839 EQU720839:EQV720839 FAQ720839:FAR720839 FKM720839:FKN720839 FUI720839:FUJ720839 GEE720839:GEF720839 GOA720839:GOB720839 GXW720839:GXX720839 HHS720839:HHT720839 HRO720839:HRP720839 IBK720839:IBL720839 ILG720839:ILH720839 IVC720839:IVD720839 JEY720839:JEZ720839 JOU720839:JOV720839 JYQ720839:JYR720839 KIM720839:KIN720839 KSI720839:KSJ720839 LCE720839:LCF720839 LMA720839:LMB720839 LVW720839:LVX720839 MFS720839:MFT720839 MPO720839:MPP720839 MZK720839:MZL720839 NJG720839:NJH720839 NTC720839:NTD720839 OCY720839:OCZ720839 OMU720839:OMV720839 OWQ720839:OWR720839 PGM720839:PGN720839 PQI720839:PQJ720839 QAE720839:QAF720839 QKA720839:QKB720839 QTW720839:QTX720839 RDS720839:RDT720839 RNO720839:RNP720839 RXK720839:RXL720839 SHG720839:SHH720839 SRC720839:SRD720839 TAY720839:TAZ720839 TKU720839:TKV720839 TUQ720839:TUR720839 UEM720839:UEN720839 UOI720839:UOJ720839 UYE720839:UYF720839 VIA720839:VIB720839 VRW720839:VRX720839 WBS720839:WBT720839 WLO720839:WLP720839 WVK720839:WVL720839 H786375:I786375 IY786375:IZ786375 SU786375:SV786375 ACQ786375:ACR786375 AMM786375:AMN786375 AWI786375:AWJ786375 BGE786375:BGF786375 BQA786375:BQB786375 BZW786375:BZX786375 CJS786375:CJT786375 CTO786375:CTP786375 DDK786375:DDL786375 DNG786375:DNH786375 DXC786375:DXD786375 EGY786375:EGZ786375 EQU786375:EQV786375 FAQ786375:FAR786375 FKM786375:FKN786375 FUI786375:FUJ786375 GEE786375:GEF786375 GOA786375:GOB786375 GXW786375:GXX786375 HHS786375:HHT786375 HRO786375:HRP786375 IBK786375:IBL786375 ILG786375:ILH786375 IVC786375:IVD786375 JEY786375:JEZ786375 JOU786375:JOV786375 JYQ786375:JYR786375 KIM786375:KIN786375 KSI786375:KSJ786375 LCE786375:LCF786375 LMA786375:LMB786375 LVW786375:LVX786375 MFS786375:MFT786375 MPO786375:MPP786375 MZK786375:MZL786375 NJG786375:NJH786375 NTC786375:NTD786375 OCY786375:OCZ786375 OMU786375:OMV786375 OWQ786375:OWR786375 PGM786375:PGN786375 PQI786375:PQJ786375 QAE786375:QAF786375 QKA786375:QKB786375 QTW786375:QTX786375 RDS786375:RDT786375 RNO786375:RNP786375 RXK786375:RXL786375 SHG786375:SHH786375 SRC786375:SRD786375 TAY786375:TAZ786375 TKU786375:TKV786375 TUQ786375:TUR786375 UEM786375:UEN786375 UOI786375:UOJ786375 UYE786375:UYF786375 VIA786375:VIB786375 VRW786375:VRX786375 WBS786375:WBT786375 WLO786375:WLP786375 WVK786375:WVL786375 H851911:I851911 IY851911:IZ851911 SU851911:SV851911 ACQ851911:ACR851911 AMM851911:AMN851911 AWI851911:AWJ851911 BGE851911:BGF851911 BQA851911:BQB851911 BZW851911:BZX851911 CJS851911:CJT851911 CTO851911:CTP851911 DDK851911:DDL851911 DNG851911:DNH851911 DXC851911:DXD851911 EGY851911:EGZ851911 EQU851911:EQV851911 FAQ851911:FAR851911 FKM851911:FKN851911 FUI851911:FUJ851911 GEE851911:GEF851911 GOA851911:GOB851911 GXW851911:GXX851911 HHS851911:HHT851911 HRO851911:HRP851911 IBK851911:IBL851911 ILG851911:ILH851911 IVC851911:IVD851911 JEY851911:JEZ851911 JOU851911:JOV851911 JYQ851911:JYR851911 KIM851911:KIN851911 KSI851911:KSJ851911 LCE851911:LCF851911 LMA851911:LMB851911 LVW851911:LVX851911 MFS851911:MFT851911 MPO851911:MPP851911 MZK851911:MZL851911 NJG851911:NJH851911 NTC851911:NTD851911 OCY851911:OCZ851911 OMU851911:OMV851911 OWQ851911:OWR851911 PGM851911:PGN851911 PQI851911:PQJ851911 QAE851911:QAF851911 QKA851911:QKB851911 QTW851911:QTX851911 RDS851911:RDT851911 RNO851911:RNP851911 RXK851911:RXL851911 SHG851911:SHH851911 SRC851911:SRD851911 TAY851911:TAZ851911 TKU851911:TKV851911 TUQ851911:TUR851911 UEM851911:UEN851911 UOI851911:UOJ851911 UYE851911:UYF851911 VIA851911:VIB851911 VRW851911:VRX851911 WBS851911:WBT851911 WLO851911:WLP851911 WVK851911:WVL851911 H917447:I917447 IY917447:IZ917447 SU917447:SV917447 ACQ917447:ACR917447 AMM917447:AMN917447 AWI917447:AWJ917447 BGE917447:BGF917447 BQA917447:BQB917447 BZW917447:BZX917447 CJS917447:CJT917447 CTO917447:CTP917447 DDK917447:DDL917447 DNG917447:DNH917447 DXC917447:DXD917447 EGY917447:EGZ917447 EQU917447:EQV917447 FAQ917447:FAR917447 FKM917447:FKN917447 FUI917447:FUJ917447 GEE917447:GEF917447 GOA917447:GOB917447 GXW917447:GXX917447 HHS917447:HHT917447 HRO917447:HRP917447 IBK917447:IBL917447 ILG917447:ILH917447 IVC917447:IVD917447 JEY917447:JEZ917447 JOU917447:JOV917447 JYQ917447:JYR917447 KIM917447:KIN917447 KSI917447:KSJ917447 LCE917447:LCF917447 LMA917447:LMB917447 LVW917447:LVX917447 MFS917447:MFT917447 MPO917447:MPP917447 MZK917447:MZL917447 NJG917447:NJH917447 NTC917447:NTD917447 OCY917447:OCZ917447 OMU917447:OMV917447 OWQ917447:OWR917447 PGM917447:PGN917447 PQI917447:PQJ917447 QAE917447:QAF917447 QKA917447:QKB917447 QTW917447:QTX917447 RDS917447:RDT917447 RNO917447:RNP917447 RXK917447:RXL917447 SHG917447:SHH917447 SRC917447:SRD917447 TAY917447:TAZ917447 TKU917447:TKV917447 TUQ917447:TUR917447 UEM917447:UEN917447 UOI917447:UOJ917447 UYE917447:UYF917447 VIA917447:VIB917447 VRW917447:VRX917447 WBS917447:WBT917447 WLO917447:WLP917447 WVK917447:WVL917447 H982983:I982983 IY982983:IZ982983 SU982983:SV982983 ACQ982983:ACR982983 AMM982983:AMN982983 AWI982983:AWJ982983 BGE982983:BGF982983 BQA982983:BQB982983 BZW982983:BZX982983 CJS982983:CJT982983 CTO982983:CTP982983 DDK982983:DDL982983 DNG982983:DNH982983 DXC982983:DXD982983 EGY982983:EGZ982983 EQU982983:EQV982983 FAQ982983:FAR982983 FKM982983:FKN982983 FUI982983:FUJ982983 GEE982983:GEF982983 GOA982983:GOB982983 GXW982983:GXX982983 HHS982983:HHT982983 HRO982983:HRP982983 IBK982983:IBL982983 ILG982983:ILH982983 IVC982983:IVD982983 JEY982983:JEZ982983 JOU982983:JOV982983 JYQ982983:JYR982983 KIM982983:KIN982983 KSI982983:KSJ982983 LCE982983:LCF982983 LMA982983:LMB982983 LVW982983:LVX982983 MFS982983:MFT982983 MPO982983:MPP982983 MZK982983:MZL982983 NJG982983:NJH982983 NTC982983:NTD982983 OCY982983:OCZ982983 OMU982983:OMV982983 OWQ982983:OWR982983 PGM982983:PGN982983 PQI982983:PQJ982983 QAE982983:QAF982983 QKA982983:QKB982983 QTW982983:QTX982983 RDS982983:RDT982983 RNO982983:RNP982983 RXK982983:RXL982983 SHG982983:SHH982983 SRC982983:SRD982983 TAY982983:TAZ982983 TKU982983:TKV982983 TUQ982983:TUR982983 UEM982983:UEN982983 UOI982983:UOJ982983 UYE982983:UYF982983 VIA982983:VIB982983 VRW982983:VRX982983 WBS982983:WBT982983 WLO982983:WLP982983 WVK982983:WVL982983 H65471:I65475 IY65471:IZ65475 SU65471:SV65475 ACQ65471:ACR65475 AMM65471:AMN65475 AWI65471:AWJ65475 BGE65471:BGF65475 BQA65471:BQB65475 BZW65471:BZX65475 CJS65471:CJT65475 CTO65471:CTP65475 DDK65471:DDL65475 DNG65471:DNH65475 DXC65471:DXD65475 EGY65471:EGZ65475 EQU65471:EQV65475 FAQ65471:FAR65475 FKM65471:FKN65475 FUI65471:FUJ65475 GEE65471:GEF65475 GOA65471:GOB65475 GXW65471:GXX65475 HHS65471:HHT65475 HRO65471:HRP65475 IBK65471:IBL65475 ILG65471:ILH65475 IVC65471:IVD65475 JEY65471:JEZ65475 JOU65471:JOV65475 JYQ65471:JYR65475 KIM65471:KIN65475 KSI65471:KSJ65475 LCE65471:LCF65475 LMA65471:LMB65475 LVW65471:LVX65475 MFS65471:MFT65475 MPO65471:MPP65475 MZK65471:MZL65475 NJG65471:NJH65475 NTC65471:NTD65475 OCY65471:OCZ65475 OMU65471:OMV65475 OWQ65471:OWR65475 PGM65471:PGN65475 PQI65471:PQJ65475 QAE65471:QAF65475 QKA65471:QKB65475 QTW65471:QTX65475 RDS65471:RDT65475 RNO65471:RNP65475 RXK65471:RXL65475 SHG65471:SHH65475 SRC65471:SRD65475 TAY65471:TAZ65475 TKU65471:TKV65475 TUQ65471:TUR65475 UEM65471:UEN65475 UOI65471:UOJ65475 UYE65471:UYF65475 VIA65471:VIB65475 VRW65471:VRX65475 WBS65471:WBT65475 WLO65471:WLP65475 WVK65471:WVL65475 H131007:I131011 IY131007:IZ131011 SU131007:SV131011 ACQ131007:ACR131011 AMM131007:AMN131011 AWI131007:AWJ131011 BGE131007:BGF131011 BQA131007:BQB131011 BZW131007:BZX131011 CJS131007:CJT131011 CTO131007:CTP131011 DDK131007:DDL131011 DNG131007:DNH131011 DXC131007:DXD131011 EGY131007:EGZ131011 EQU131007:EQV131011 FAQ131007:FAR131011 FKM131007:FKN131011 FUI131007:FUJ131011 GEE131007:GEF131011 GOA131007:GOB131011 GXW131007:GXX131011 HHS131007:HHT131011 HRO131007:HRP131011 IBK131007:IBL131011 ILG131007:ILH131011 IVC131007:IVD131011 JEY131007:JEZ131011 JOU131007:JOV131011 JYQ131007:JYR131011 KIM131007:KIN131011 KSI131007:KSJ131011 LCE131007:LCF131011 LMA131007:LMB131011 LVW131007:LVX131011 MFS131007:MFT131011 MPO131007:MPP131011 MZK131007:MZL131011 NJG131007:NJH131011 NTC131007:NTD131011 OCY131007:OCZ131011 OMU131007:OMV131011 OWQ131007:OWR131011 PGM131007:PGN131011 PQI131007:PQJ131011 QAE131007:QAF131011 QKA131007:QKB131011 QTW131007:QTX131011 RDS131007:RDT131011 RNO131007:RNP131011 RXK131007:RXL131011 SHG131007:SHH131011 SRC131007:SRD131011 TAY131007:TAZ131011 TKU131007:TKV131011 TUQ131007:TUR131011 UEM131007:UEN131011 UOI131007:UOJ131011 UYE131007:UYF131011 VIA131007:VIB131011 VRW131007:VRX131011 WBS131007:WBT131011 WLO131007:WLP131011 WVK131007:WVL131011 H196543:I196547 IY196543:IZ196547 SU196543:SV196547 ACQ196543:ACR196547 AMM196543:AMN196547 AWI196543:AWJ196547 BGE196543:BGF196547 BQA196543:BQB196547 BZW196543:BZX196547 CJS196543:CJT196547 CTO196543:CTP196547 DDK196543:DDL196547 DNG196543:DNH196547 DXC196543:DXD196547 EGY196543:EGZ196547 EQU196543:EQV196547 FAQ196543:FAR196547 FKM196543:FKN196547 FUI196543:FUJ196547 GEE196543:GEF196547 GOA196543:GOB196547 GXW196543:GXX196547 HHS196543:HHT196547 HRO196543:HRP196547 IBK196543:IBL196547 ILG196543:ILH196547 IVC196543:IVD196547 JEY196543:JEZ196547 JOU196543:JOV196547 JYQ196543:JYR196547 KIM196543:KIN196547 KSI196543:KSJ196547 LCE196543:LCF196547 LMA196543:LMB196547 LVW196543:LVX196547 MFS196543:MFT196547 MPO196543:MPP196547 MZK196543:MZL196547 NJG196543:NJH196547 NTC196543:NTD196547 OCY196543:OCZ196547 OMU196543:OMV196547 OWQ196543:OWR196547 PGM196543:PGN196547 PQI196543:PQJ196547 QAE196543:QAF196547 QKA196543:QKB196547 QTW196543:QTX196547 RDS196543:RDT196547 RNO196543:RNP196547 RXK196543:RXL196547 SHG196543:SHH196547 SRC196543:SRD196547 TAY196543:TAZ196547 TKU196543:TKV196547 TUQ196543:TUR196547 UEM196543:UEN196547 UOI196543:UOJ196547 UYE196543:UYF196547 VIA196543:VIB196547 VRW196543:VRX196547 WBS196543:WBT196547 WLO196543:WLP196547 WVK196543:WVL196547 H262079:I262083 IY262079:IZ262083 SU262079:SV262083 ACQ262079:ACR262083 AMM262079:AMN262083 AWI262079:AWJ262083 BGE262079:BGF262083 BQA262079:BQB262083 BZW262079:BZX262083 CJS262079:CJT262083 CTO262079:CTP262083 DDK262079:DDL262083 DNG262079:DNH262083 DXC262079:DXD262083 EGY262079:EGZ262083 EQU262079:EQV262083 FAQ262079:FAR262083 FKM262079:FKN262083 FUI262079:FUJ262083 GEE262079:GEF262083 GOA262079:GOB262083 GXW262079:GXX262083 HHS262079:HHT262083 HRO262079:HRP262083 IBK262079:IBL262083 ILG262079:ILH262083 IVC262079:IVD262083 JEY262079:JEZ262083 JOU262079:JOV262083 JYQ262079:JYR262083 KIM262079:KIN262083 KSI262079:KSJ262083 LCE262079:LCF262083 LMA262079:LMB262083 LVW262079:LVX262083 MFS262079:MFT262083 MPO262079:MPP262083 MZK262079:MZL262083 NJG262079:NJH262083 NTC262079:NTD262083 OCY262079:OCZ262083 OMU262079:OMV262083 OWQ262079:OWR262083 PGM262079:PGN262083 PQI262079:PQJ262083 QAE262079:QAF262083 QKA262079:QKB262083 QTW262079:QTX262083 RDS262079:RDT262083 RNO262079:RNP262083 RXK262079:RXL262083 SHG262079:SHH262083 SRC262079:SRD262083 TAY262079:TAZ262083 TKU262079:TKV262083 TUQ262079:TUR262083 UEM262079:UEN262083 UOI262079:UOJ262083 UYE262079:UYF262083 VIA262079:VIB262083 VRW262079:VRX262083 WBS262079:WBT262083 WLO262079:WLP262083 WVK262079:WVL262083 H327615:I327619 IY327615:IZ327619 SU327615:SV327619 ACQ327615:ACR327619 AMM327615:AMN327619 AWI327615:AWJ327619 BGE327615:BGF327619 BQA327615:BQB327619 BZW327615:BZX327619 CJS327615:CJT327619 CTO327615:CTP327619 DDK327615:DDL327619 DNG327615:DNH327619 DXC327615:DXD327619 EGY327615:EGZ327619 EQU327615:EQV327619 FAQ327615:FAR327619 FKM327615:FKN327619 FUI327615:FUJ327619 GEE327615:GEF327619 GOA327615:GOB327619 GXW327615:GXX327619 HHS327615:HHT327619 HRO327615:HRP327619 IBK327615:IBL327619 ILG327615:ILH327619 IVC327615:IVD327619 JEY327615:JEZ327619 JOU327615:JOV327619 JYQ327615:JYR327619 KIM327615:KIN327619 KSI327615:KSJ327619 LCE327615:LCF327619 LMA327615:LMB327619 LVW327615:LVX327619 MFS327615:MFT327619 MPO327615:MPP327619 MZK327615:MZL327619 NJG327615:NJH327619 NTC327615:NTD327619 OCY327615:OCZ327619 OMU327615:OMV327619 OWQ327615:OWR327619 PGM327615:PGN327619 PQI327615:PQJ327619 QAE327615:QAF327619 QKA327615:QKB327619 QTW327615:QTX327619 RDS327615:RDT327619 RNO327615:RNP327619 RXK327615:RXL327619 SHG327615:SHH327619 SRC327615:SRD327619 TAY327615:TAZ327619 TKU327615:TKV327619 TUQ327615:TUR327619 UEM327615:UEN327619 UOI327615:UOJ327619 UYE327615:UYF327619 VIA327615:VIB327619 VRW327615:VRX327619 WBS327615:WBT327619 WLO327615:WLP327619 WVK327615:WVL327619 H393151:I393155 IY393151:IZ393155 SU393151:SV393155 ACQ393151:ACR393155 AMM393151:AMN393155 AWI393151:AWJ393155 BGE393151:BGF393155 BQA393151:BQB393155 BZW393151:BZX393155 CJS393151:CJT393155 CTO393151:CTP393155 DDK393151:DDL393155 DNG393151:DNH393155 DXC393151:DXD393155 EGY393151:EGZ393155 EQU393151:EQV393155 FAQ393151:FAR393155 FKM393151:FKN393155 FUI393151:FUJ393155 GEE393151:GEF393155 GOA393151:GOB393155 GXW393151:GXX393155 HHS393151:HHT393155 HRO393151:HRP393155 IBK393151:IBL393155 ILG393151:ILH393155 IVC393151:IVD393155 JEY393151:JEZ393155 JOU393151:JOV393155 JYQ393151:JYR393155 KIM393151:KIN393155 KSI393151:KSJ393155 LCE393151:LCF393155 LMA393151:LMB393155 LVW393151:LVX393155 MFS393151:MFT393155 MPO393151:MPP393155 MZK393151:MZL393155 NJG393151:NJH393155 NTC393151:NTD393155 OCY393151:OCZ393155 OMU393151:OMV393155 OWQ393151:OWR393155 PGM393151:PGN393155 PQI393151:PQJ393155 QAE393151:QAF393155 QKA393151:QKB393155 QTW393151:QTX393155 RDS393151:RDT393155 RNO393151:RNP393155 RXK393151:RXL393155 SHG393151:SHH393155 SRC393151:SRD393155 TAY393151:TAZ393155 TKU393151:TKV393155 TUQ393151:TUR393155 UEM393151:UEN393155 UOI393151:UOJ393155 UYE393151:UYF393155 VIA393151:VIB393155 VRW393151:VRX393155 WBS393151:WBT393155 WLO393151:WLP393155 WVK393151:WVL393155 H458687:I458691 IY458687:IZ458691 SU458687:SV458691 ACQ458687:ACR458691 AMM458687:AMN458691 AWI458687:AWJ458691 BGE458687:BGF458691 BQA458687:BQB458691 BZW458687:BZX458691 CJS458687:CJT458691 CTO458687:CTP458691 DDK458687:DDL458691 DNG458687:DNH458691 DXC458687:DXD458691 EGY458687:EGZ458691 EQU458687:EQV458691 FAQ458687:FAR458691 FKM458687:FKN458691 FUI458687:FUJ458691 GEE458687:GEF458691 GOA458687:GOB458691 GXW458687:GXX458691 HHS458687:HHT458691 HRO458687:HRP458691 IBK458687:IBL458691 ILG458687:ILH458691 IVC458687:IVD458691 JEY458687:JEZ458691 JOU458687:JOV458691 JYQ458687:JYR458691 KIM458687:KIN458691 KSI458687:KSJ458691 LCE458687:LCF458691 LMA458687:LMB458691 LVW458687:LVX458691 MFS458687:MFT458691 MPO458687:MPP458691 MZK458687:MZL458691 NJG458687:NJH458691 NTC458687:NTD458691 OCY458687:OCZ458691 OMU458687:OMV458691 OWQ458687:OWR458691 PGM458687:PGN458691 PQI458687:PQJ458691 QAE458687:QAF458691 QKA458687:QKB458691 QTW458687:QTX458691 RDS458687:RDT458691 RNO458687:RNP458691 RXK458687:RXL458691 SHG458687:SHH458691 SRC458687:SRD458691 TAY458687:TAZ458691 TKU458687:TKV458691 TUQ458687:TUR458691 UEM458687:UEN458691 UOI458687:UOJ458691 UYE458687:UYF458691 VIA458687:VIB458691 VRW458687:VRX458691 WBS458687:WBT458691 WLO458687:WLP458691 WVK458687:WVL458691 H524223:I524227 IY524223:IZ524227 SU524223:SV524227 ACQ524223:ACR524227 AMM524223:AMN524227 AWI524223:AWJ524227 BGE524223:BGF524227 BQA524223:BQB524227 BZW524223:BZX524227 CJS524223:CJT524227 CTO524223:CTP524227 DDK524223:DDL524227 DNG524223:DNH524227 DXC524223:DXD524227 EGY524223:EGZ524227 EQU524223:EQV524227 FAQ524223:FAR524227 FKM524223:FKN524227 FUI524223:FUJ524227 GEE524223:GEF524227 GOA524223:GOB524227 GXW524223:GXX524227 HHS524223:HHT524227 HRO524223:HRP524227 IBK524223:IBL524227 ILG524223:ILH524227 IVC524223:IVD524227 JEY524223:JEZ524227 JOU524223:JOV524227 JYQ524223:JYR524227 KIM524223:KIN524227 KSI524223:KSJ524227 LCE524223:LCF524227 LMA524223:LMB524227 LVW524223:LVX524227 MFS524223:MFT524227 MPO524223:MPP524227 MZK524223:MZL524227 NJG524223:NJH524227 NTC524223:NTD524227 OCY524223:OCZ524227 OMU524223:OMV524227 OWQ524223:OWR524227 PGM524223:PGN524227 PQI524223:PQJ524227 QAE524223:QAF524227 QKA524223:QKB524227 QTW524223:QTX524227 RDS524223:RDT524227 RNO524223:RNP524227 RXK524223:RXL524227 SHG524223:SHH524227 SRC524223:SRD524227 TAY524223:TAZ524227 TKU524223:TKV524227 TUQ524223:TUR524227 UEM524223:UEN524227 UOI524223:UOJ524227 UYE524223:UYF524227 VIA524223:VIB524227 VRW524223:VRX524227 WBS524223:WBT524227 WLO524223:WLP524227 WVK524223:WVL524227 H589759:I589763 IY589759:IZ589763 SU589759:SV589763 ACQ589759:ACR589763 AMM589759:AMN589763 AWI589759:AWJ589763 BGE589759:BGF589763 BQA589759:BQB589763 BZW589759:BZX589763 CJS589759:CJT589763 CTO589759:CTP589763 DDK589759:DDL589763 DNG589759:DNH589763 DXC589759:DXD589763 EGY589759:EGZ589763 EQU589759:EQV589763 FAQ589759:FAR589763 FKM589759:FKN589763 FUI589759:FUJ589763 GEE589759:GEF589763 GOA589759:GOB589763 GXW589759:GXX589763 HHS589759:HHT589763 HRO589759:HRP589763 IBK589759:IBL589763 ILG589759:ILH589763 IVC589759:IVD589763 JEY589759:JEZ589763 JOU589759:JOV589763 JYQ589759:JYR589763 KIM589759:KIN589763 KSI589759:KSJ589763 LCE589759:LCF589763 LMA589759:LMB589763 LVW589759:LVX589763 MFS589759:MFT589763 MPO589759:MPP589763 MZK589759:MZL589763 NJG589759:NJH589763 NTC589759:NTD589763 OCY589759:OCZ589763 OMU589759:OMV589763 OWQ589759:OWR589763 PGM589759:PGN589763 PQI589759:PQJ589763 QAE589759:QAF589763 QKA589759:QKB589763 QTW589759:QTX589763 RDS589759:RDT589763 RNO589759:RNP589763 RXK589759:RXL589763 SHG589759:SHH589763 SRC589759:SRD589763 TAY589759:TAZ589763 TKU589759:TKV589763 TUQ589759:TUR589763 UEM589759:UEN589763 UOI589759:UOJ589763 UYE589759:UYF589763 VIA589759:VIB589763 VRW589759:VRX589763 WBS589759:WBT589763 WLO589759:WLP589763 WVK589759:WVL589763 H655295:I655299 IY655295:IZ655299 SU655295:SV655299 ACQ655295:ACR655299 AMM655295:AMN655299 AWI655295:AWJ655299 BGE655295:BGF655299 BQA655295:BQB655299 BZW655295:BZX655299 CJS655295:CJT655299 CTO655295:CTP655299 DDK655295:DDL655299 DNG655295:DNH655299 DXC655295:DXD655299 EGY655295:EGZ655299 EQU655295:EQV655299 FAQ655295:FAR655299 FKM655295:FKN655299 FUI655295:FUJ655299 GEE655295:GEF655299 GOA655295:GOB655299 GXW655295:GXX655299 HHS655295:HHT655299 HRO655295:HRP655299 IBK655295:IBL655299 ILG655295:ILH655299 IVC655295:IVD655299 JEY655295:JEZ655299 JOU655295:JOV655299 JYQ655295:JYR655299 KIM655295:KIN655299 KSI655295:KSJ655299 LCE655295:LCF655299 LMA655295:LMB655299 LVW655295:LVX655299 MFS655295:MFT655299 MPO655295:MPP655299 MZK655295:MZL655299 NJG655295:NJH655299 NTC655295:NTD655299 OCY655295:OCZ655299 OMU655295:OMV655299 OWQ655295:OWR655299 PGM655295:PGN655299 PQI655295:PQJ655299 QAE655295:QAF655299 QKA655295:QKB655299 QTW655295:QTX655299 RDS655295:RDT655299 RNO655295:RNP655299 RXK655295:RXL655299 SHG655295:SHH655299 SRC655295:SRD655299 TAY655295:TAZ655299 TKU655295:TKV655299 TUQ655295:TUR655299 UEM655295:UEN655299 UOI655295:UOJ655299 UYE655295:UYF655299 VIA655295:VIB655299 VRW655295:VRX655299 WBS655295:WBT655299 WLO655295:WLP655299 WVK655295:WVL655299 H720831:I720835 IY720831:IZ720835 SU720831:SV720835 ACQ720831:ACR720835 AMM720831:AMN720835 AWI720831:AWJ720835 BGE720831:BGF720835 BQA720831:BQB720835 BZW720831:BZX720835 CJS720831:CJT720835 CTO720831:CTP720835 DDK720831:DDL720835 DNG720831:DNH720835 DXC720831:DXD720835 EGY720831:EGZ720835 EQU720831:EQV720835 FAQ720831:FAR720835 FKM720831:FKN720835 FUI720831:FUJ720835 GEE720831:GEF720835 GOA720831:GOB720835 GXW720831:GXX720835 HHS720831:HHT720835 HRO720831:HRP720835 IBK720831:IBL720835 ILG720831:ILH720835 IVC720831:IVD720835 JEY720831:JEZ720835 JOU720831:JOV720835 JYQ720831:JYR720835 KIM720831:KIN720835 KSI720831:KSJ720835 LCE720831:LCF720835 LMA720831:LMB720835 LVW720831:LVX720835 MFS720831:MFT720835 MPO720831:MPP720835 MZK720831:MZL720835 NJG720831:NJH720835 NTC720831:NTD720835 OCY720831:OCZ720835 OMU720831:OMV720835 OWQ720831:OWR720835 PGM720831:PGN720835 PQI720831:PQJ720835 QAE720831:QAF720835 QKA720831:QKB720835 QTW720831:QTX720835 RDS720831:RDT720835 RNO720831:RNP720835 RXK720831:RXL720835 SHG720831:SHH720835 SRC720831:SRD720835 TAY720831:TAZ720835 TKU720831:TKV720835 TUQ720831:TUR720835 UEM720831:UEN720835 UOI720831:UOJ720835 UYE720831:UYF720835 VIA720831:VIB720835 VRW720831:VRX720835 WBS720831:WBT720835 WLO720831:WLP720835 WVK720831:WVL720835 H786367:I786371 IY786367:IZ786371 SU786367:SV786371 ACQ786367:ACR786371 AMM786367:AMN786371 AWI786367:AWJ786371 BGE786367:BGF786371 BQA786367:BQB786371 BZW786367:BZX786371 CJS786367:CJT786371 CTO786367:CTP786371 DDK786367:DDL786371 DNG786367:DNH786371 DXC786367:DXD786371 EGY786367:EGZ786371 EQU786367:EQV786371 FAQ786367:FAR786371 FKM786367:FKN786371 FUI786367:FUJ786371 GEE786367:GEF786371 GOA786367:GOB786371 GXW786367:GXX786371 HHS786367:HHT786371 HRO786367:HRP786371 IBK786367:IBL786371 ILG786367:ILH786371 IVC786367:IVD786371 JEY786367:JEZ786371 JOU786367:JOV786371 JYQ786367:JYR786371 KIM786367:KIN786371 KSI786367:KSJ786371 LCE786367:LCF786371 LMA786367:LMB786371 LVW786367:LVX786371 MFS786367:MFT786371 MPO786367:MPP786371 MZK786367:MZL786371 NJG786367:NJH786371 NTC786367:NTD786371 OCY786367:OCZ786371 OMU786367:OMV786371 OWQ786367:OWR786371 PGM786367:PGN786371 PQI786367:PQJ786371 QAE786367:QAF786371 QKA786367:QKB786371 QTW786367:QTX786371 RDS786367:RDT786371 RNO786367:RNP786371 RXK786367:RXL786371 SHG786367:SHH786371 SRC786367:SRD786371 TAY786367:TAZ786371 TKU786367:TKV786371 TUQ786367:TUR786371 UEM786367:UEN786371 UOI786367:UOJ786371 UYE786367:UYF786371 VIA786367:VIB786371 VRW786367:VRX786371 WBS786367:WBT786371 WLO786367:WLP786371 WVK786367:WVL786371 H851903:I851907 IY851903:IZ851907 SU851903:SV851907 ACQ851903:ACR851907 AMM851903:AMN851907 AWI851903:AWJ851907 BGE851903:BGF851907 BQA851903:BQB851907 BZW851903:BZX851907 CJS851903:CJT851907 CTO851903:CTP851907 DDK851903:DDL851907 DNG851903:DNH851907 DXC851903:DXD851907 EGY851903:EGZ851907 EQU851903:EQV851907 FAQ851903:FAR851907 FKM851903:FKN851907 FUI851903:FUJ851907 GEE851903:GEF851907 GOA851903:GOB851907 GXW851903:GXX851907 HHS851903:HHT851907 HRO851903:HRP851907 IBK851903:IBL851907 ILG851903:ILH851907 IVC851903:IVD851907 JEY851903:JEZ851907 JOU851903:JOV851907 JYQ851903:JYR851907 KIM851903:KIN851907 KSI851903:KSJ851907 LCE851903:LCF851907 LMA851903:LMB851907 LVW851903:LVX851907 MFS851903:MFT851907 MPO851903:MPP851907 MZK851903:MZL851907 NJG851903:NJH851907 NTC851903:NTD851907 OCY851903:OCZ851907 OMU851903:OMV851907 OWQ851903:OWR851907 PGM851903:PGN851907 PQI851903:PQJ851907 QAE851903:QAF851907 QKA851903:QKB851907 QTW851903:QTX851907 RDS851903:RDT851907 RNO851903:RNP851907 RXK851903:RXL851907 SHG851903:SHH851907 SRC851903:SRD851907 TAY851903:TAZ851907 TKU851903:TKV851907 TUQ851903:TUR851907 UEM851903:UEN851907 UOI851903:UOJ851907 UYE851903:UYF851907 VIA851903:VIB851907 VRW851903:VRX851907 WBS851903:WBT851907 WLO851903:WLP851907 WVK851903:WVL851907 H917439:I917443 IY917439:IZ917443 SU917439:SV917443 ACQ917439:ACR917443 AMM917439:AMN917443 AWI917439:AWJ917443 BGE917439:BGF917443 BQA917439:BQB917443 BZW917439:BZX917443 CJS917439:CJT917443 CTO917439:CTP917443 DDK917439:DDL917443 DNG917439:DNH917443 DXC917439:DXD917443 EGY917439:EGZ917443 EQU917439:EQV917443 FAQ917439:FAR917443 FKM917439:FKN917443 FUI917439:FUJ917443 GEE917439:GEF917443 GOA917439:GOB917443 GXW917439:GXX917443 HHS917439:HHT917443 HRO917439:HRP917443 IBK917439:IBL917443 ILG917439:ILH917443 IVC917439:IVD917443 JEY917439:JEZ917443 JOU917439:JOV917443 JYQ917439:JYR917443 KIM917439:KIN917443 KSI917439:KSJ917443 LCE917439:LCF917443 LMA917439:LMB917443 LVW917439:LVX917443 MFS917439:MFT917443 MPO917439:MPP917443 MZK917439:MZL917443 NJG917439:NJH917443 NTC917439:NTD917443 OCY917439:OCZ917443 OMU917439:OMV917443 OWQ917439:OWR917443 PGM917439:PGN917443 PQI917439:PQJ917443 QAE917439:QAF917443 QKA917439:QKB917443 QTW917439:QTX917443 RDS917439:RDT917443 RNO917439:RNP917443 RXK917439:RXL917443 SHG917439:SHH917443 SRC917439:SRD917443 TAY917439:TAZ917443 TKU917439:TKV917443 TUQ917439:TUR917443 UEM917439:UEN917443 UOI917439:UOJ917443 UYE917439:UYF917443 VIA917439:VIB917443 VRW917439:VRX917443 WBS917439:WBT917443 WLO917439:WLP917443 WVK917439:WVL917443 H982975:I982979 IY982975:IZ982979 SU982975:SV982979 ACQ982975:ACR982979 AMM982975:AMN982979 AWI982975:AWJ982979 BGE982975:BGF982979 BQA982975:BQB982979 BZW982975:BZX982979 CJS982975:CJT982979 CTO982975:CTP982979 DDK982975:DDL982979 DNG982975:DNH982979 DXC982975:DXD982979 EGY982975:EGZ982979 EQU982975:EQV982979 FAQ982975:FAR982979 FKM982975:FKN982979 FUI982975:FUJ982979 GEE982975:GEF982979 GOA982975:GOB982979 GXW982975:GXX982979 HHS982975:HHT982979 HRO982975:HRP982979 IBK982975:IBL982979 ILG982975:ILH982979 IVC982975:IVD982979 JEY982975:JEZ982979 JOU982975:JOV982979 JYQ982975:JYR982979 KIM982975:KIN982979 KSI982975:KSJ982979 LCE982975:LCF982979 LMA982975:LMB982979 LVW982975:LVX982979 MFS982975:MFT982979 MPO982975:MPP982979 MZK982975:MZL982979 NJG982975:NJH982979 NTC982975:NTD982979 OCY982975:OCZ982979 OMU982975:OMV982979 OWQ982975:OWR982979 PGM982975:PGN982979 PQI982975:PQJ982979 QAE982975:QAF982979 QKA982975:QKB982979 QTW982975:QTX982979 RDS982975:RDT982979 RNO982975:RNP982979 RXK982975:RXL982979 SHG982975:SHH982979 SRC982975:SRD982979 TAY982975:TAZ982979 TKU982975:TKV982979 TUQ982975:TUR982979 UEM982975:UEN982979 UOI982975:UOJ982979 UYE982975:UYF982979 VIA982975:VIB982979 VRW982975:VRX982979 WBS982975:WBT982979 WLO982975:WLP982979 WVK982975:WVL982979 H65465:I65465 IY65465:IZ65465 SU65465:SV65465 ACQ65465:ACR65465 AMM65465:AMN65465 AWI65465:AWJ65465 BGE65465:BGF65465 BQA65465:BQB65465 BZW65465:BZX65465 CJS65465:CJT65465 CTO65465:CTP65465 DDK65465:DDL65465 DNG65465:DNH65465 DXC65465:DXD65465 EGY65465:EGZ65465 EQU65465:EQV65465 FAQ65465:FAR65465 FKM65465:FKN65465 FUI65465:FUJ65465 GEE65465:GEF65465 GOA65465:GOB65465 GXW65465:GXX65465 HHS65465:HHT65465 HRO65465:HRP65465 IBK65465:IBL65465 ILG65465:ILH65465 IVC65465:IVD65465 JEY65465:JEZ65465 JOU65465:JOV65465 JYQ65465:JYR65465 KIM65465:KIN65465 KSI65465:KSJ65465 LCE65465:LCF65465 LMA65465:LMB65465 LVW65465:LVX65465 MFS65465:MFT65465 MPO65465:MPP65465 MZK65465:MZL65465 NJG65465:NJH65465 NTC65465:NTD65465 OCY65465:OCZ65465 OMU65465:OMV65465 OWQ65465:OWR65465 PGM65465:PGN65465 PQI65465:PQJ65465 QAE65465:QAF65465 QKA65465:QKB65465 QTW65465:QTX65465 RDS65465:RDT65465 RNO65465:RNP65465 RXK65465:RXL65465 SHG65465:SHH65465 SRC65465:SRD65465 TAY65465:TAZ65465 TKU65465:TKV65465 TUQ65465:TUR65465 UEM65465:UEN65465 UOI65465:UOJ65465 UYE65465:UYF65465 VIA65465:VIB65465 VRW65465:VRX65465 WBS65465:WBT65465 WLO65465:WLP65465 WVK65465:WVL65465 H131001:I131001 IY131001:IZ131001 SU131001:SV131001 ACQ131001:ACR131001 AMM131001:AMN131001 AWI131001:AWJ131001 BGE131001:BGF131001 BQA131001:BQB131001 BZW131001:BZX131001 CJS131001:CJT131001 CTO131001:CTP131001 DDK131001:DDL131001 DNG131001:DNH131001 DXC131001:DXD131001 EGY131001:EGZ131001 EQU131001:EQV131001 FAQ131001:FAR131001 FKM131001:FKN131001 FUI131001:FUJ131001 GEE131001:GEF131001 GOA131001:GOB131001 GXW131001:GXX131001 HHS131001:HHT131001 HRO131001:HRP131001 IBK131001:IBL131001 ILG131001:ILH131001 IVC131001:IVD131001 JEY131001:JEZ131001 JOU131001:JOV131001 JYQ131001:JYR131001 KIM131001:KIN131001 KSI131001:KSJ131001 LCE131001:LCF131001 LMA131001:LMB131001 LVW131001:LVX131001 MFS131001:MFT131001 MPO131001:MPP131001 MZK131001:MZL131001 NJG131001:NJH131001 NTC131001:NTD131001 OCY131001:OCZ131001 OMU131001:OMV131001 OWQ131001:OWR131001 PGM131001:PGN131001 PQI131001:PQJ131001 QAE131001:QAF131001 QKA131001:QKB131001 QTW131001:QTX131001 RDS131001:RDT131001 RNO131001:RNP131001 RXK131001:RXL131001 SHG131001:SHH131001 SRC131001:SRD131001 TAY131001:TAZ131001 TKU131001:TKV131001 TUQ131001:TUR131001 UEM131001:UEN131001 UOI131001:UOJ131001 UYE131001:UYF131001 VIA131001:VIB131001 VRW131001:VRX131001 WBS131001:WBT131001 WLO131001:WLP131001 WVK131001:WVL131001 H196537:I196537 IY196537:IZ196537 SU196537:SV196537 ACQ196537:ACR196537 AMM196537:AMN196537 AWI196537:AWJ196537 BGE196537:BGF196537 BQA196537:BQB196537 BZW196537:BZX196537 CJS196537:CJT196537 CTO196537:CTP196537 DDK196537:DDL196537 DNG196537:DNH196537 DXC196537:DXD196537 EGY196537:EGZ196537 EQU196537:EQV196537 FAQ196537:FAR196537 FKM196537:FKN196537 FUI196537:FUJ196537 GEE196537:GEF196537 GOA196537:GOB196537 GXW196537:GXX196537 HHS196537:HHT196537 HRO196537:HRP196537 IBK196537:IBL196537 ILG196537:ILH196537 IVC196537:IVD196537 JEY196537:JEZ196537 JOU196537:JOV196537 JYQ196537:JYR196537 KIM196537:KIN196537 KSI196537:KSJ196537 LCE196537:LCF196537 LMA196537:LMB196537 LVW196537:LVX196537 MFS196537:MFT196537 MPO196537:MPP196537 MZK196537:MZL196537 NJG196537:NJH196537 NTC196537:NTD196537 OCY196537:OCZ196537 OMU196537:OMV196537 OWQ196537:OWR196537 PGM196537:PGN196537 PQI196537:PQJ196537 QAE196537:QAF196537 QKA196537:QKB196537 QTW196537:QTX196537 RDS196537:RDT196537 RNO196537:RNP196537 RXK196537:RXL196537 SHG196537:SHH196537 SRC196537:SRD196537 TAY196537:TAZ196537 TKU196537:TKV196537 TUQ196537:TUR196537 UEM196537:UEN196537 UOI196537:UOJ196537 UYE196537:UYF196537 VIA196537:VIB196537 VRW196537:VRX196537 WBS196537:WBT196537 WLO196537:WLP196537 WVK196537:WVL196537 H262073:I262073 IY262073:IZ262073 SU262073:SV262073 ACQ262073:ACR262073 AMM262073:AMN262073 AWI262073:AWJ262073 BGE262073:BGF262073 BQA262073:BQB262073 BZW262073:BZX262073 CJS262073:CJT262073 CTO262073:CTP262073 DDK262073:DDL262073 DNG262073:DNH262073 DXC262073:DXD262073 EGY262073:EGZ262073 EQU262073:EQV262073 FAQ262073:FAR262073 FKM262073:FKN262073 FUI262073:FUJ262073 GEE262073:GEF262073 GOA262073:GOB262073 GXW262073:GXX262073 HHS262073:HHT262073 HRO262073:HRP262073 IBK262073:IBL262073 ILG262073:ILH262073 IVC262073:IVD262073 JEY262073:JEZ262073 JOU262073:JOV262073 JYQ262073:JYR262073 KIM262073:KIN262073 KSI262073:KSJ262073 LCE262073:LCF262073 LMA262073:LMB262073 LVW262073:LVX262073 MFS262073:MFT262073 MPO262073:MPP262073 MZK262073:MZL262073 NJG262073:NJH262073 NTC262073:NTD262073 OCY262073:OCZ262073 OMU262073:OMV262073 OWQ262073:OWR262073 PGM262073:PGN262073 PQI262073:PQJ262073 QAE262073:QAF262073 QKA262073:QKB262073 QTW262073:QTX262073 RDS262073:RDT262073 RNO262073:RNP262073 RXK262073:RXL262073 SHG262073:SHH262073 SRC262073:SRD262073 TAY262073:TAZ262073 TKU262073:TKV262073 TUQ262073:TUR262073 UEM262073:UEN262073 UOI262073:UOJ262073 UYE262073:UYF262073 VIA262073:VIB262073 VRW262073:VRX262073 WBS262073:WBT262073 WLO262073:WLP262073 WVK262073:WVL262073 H327609:I327609 IY327609:IZ327609 SU327609:SV327609 ACQ327609:ACR327609 AMM327609:AMN327609 AWI327609:AWJ327609 BGE327609:BGF327609 BQA327609:BQB327609 BZW327609:BZX327609 CJS327609:CJT327609 CTO327609:CTP327609 DDK327609:DDL327609 DNG327609:DNH327609 DXC327609:DXD327609 EGY327609:EGZ327609 EQU327609:EQV327609 FAQ327609:FAR327609 FKM327609:FKN327609 FUI327609:FUJ327609 GEE327609:GEF327609 GOA327609:GOB327609 GXW327609:GXX327609 HHS327609:HHT327609 HRO327609:HRP327609 IBK327609:IBL327609 ILG327609:ILH327609 IVC327609:IVD327609 JEY327609:JEZ327609 JOU327609:JOV327609 JYQ327609:JYR327609 KIM327609:KIN327609 KSI327609:KSJ327609 LCE327609:LCF327609 LMA327609:LMB327609 LVW327609:LVX327609 MFS327609:MFT327609 MPO327609:MPP327609 MZK327609:MZL327609 NJG327609:NJH327609 NTC327609:NTD327609 OCY327609:OCZ327609 OMU327609:OMV327609 OWQ327609:OWR327609 PGM327609:PGN327609 PQI327609:PQJ327609 QAE327609:QAF327609 QKA327609:QKB327609 QTW327609:QTX327609 RDS327609:RDT327609 RNO327609:RNP327609 RXK327609:RXL327609 SHG327609:SHH327609 SRC327609:SRD327609 TAY327609:TAZ327609 TKU327609:TKV327609 TUQ327609:TUR327609 UEM327609:UEN327609 UOI327609:UOJ327609 UYE327609:UYF327609 VIA327609:VIB327609 VRW327609:VRX327609 WBS327609:WBT327609 WLO327609:WLP327609 WVK327609:WVL327609 H393145:I393145 IY393145:IZ393145 SU393145:SV393145 ACQ393145:ACR393145 AMM393145:AMN393145 AWI393145:AWJ393145 BGE393145:BGF393145 BQA393145:BQB393145 BZW393145:BZX393145 CJS393145:CJT393145 CTO393145:CTP393145 DDK393145:DDL393145 DNG393145:DNH393145 DXC393145:DXD393145 EGY393145:EGZ393145 EQU393145:EQV393145 FAQ393145:FAR393145 FKM393145:FKN393145 FUI393145:FUJ393145 GEE393145:GEF393145 GOA393145:GOB393145 GXW393145:GXX393145 HHS393145:HHT393145 HRO393145:HRP393145 IBK393145:IBL393145 ILG393145:ILH393145 IVC393145:IVD393145 JEY393145:JEZ393145 JOU393145:JOV393145 JYQ393145:JYR393145 KIM393145:KIN393145 KSI393145:KSJ393145 LCE393145:LCF393145 LMA393145:LMB393145 LVW393145:LVX393145 MFS393145:MFT393145 MPO393145:MPP393145 MZK393145:MZL393145 NJG393145:NJH393145 NTC393145:NTD393145 OCY393145:OCZ393145 OMU393145:OMV393145 OWQ393145:OWR393145 PGM393145:PGN393145 PQI393145:PQJ393145 QAE393145:QAF393145 QKA393145:QKB393145 QTW393145:QTX393145 RDS393145:RDT393145 RNO393145:RNP393145 RXK393145:RXL393145 SHG393145:SHH393145 SRC393145:SRD393145 TAY393145:TAZ393145 TKU393145:TKV393145 TUQ393145:TUR393145 UEM393145:UEN393145 UOI393145:UOJ393145 UYE393145:UYF393145 VIA393145:VIB393145 VRW393145:VRX393145 WBS393145:WBT393145 WLO393145:WLP393145 WVK393145:WVL393145 H458681:I458681 IY458681:IZ458681 SU458681:SV458681 ACQ458681:ACR458681 AMM458681:AMN458681 AWI458681:AWJ458681 BGE458681:BGF458681 BQA458681:BQB458681 BZW458681:BZX458681 CJS458681:CJT458681 CTO458681:CTP458681 DDK458681:DDL458681 DNG458681:DNH458681 DXC458681:DXD458681 EGY458681:EGZ458681 EQU458681:EQV458681 FAQ458681:FAR458681 FKM458681:FKN458681 FUI458681:FUJ458681 GEE458681:GEF458681 GOA458681:GOB458681 GXW458681:GXX458681 HHS458681:HHT458681 HRO458681:HRP458681 IBK458681:IBL458681 ILG458681:ILH458681 IVC458681:IVD458681 JEY458681:JEZ458681 JOU458681:JOV458681 JYQ458681:JYR458681 KIM458681:KIN458681 KSI458681:KSJ458681 LCE458681:LCF458681 LMA458681:LMB458681 LVW458681:LVX458681 MFS458681:MFT458681 MPO458681:MPP458681 MZK458681:MZL458681 NJG458681:NJH458681 NTC458681:NTD458681 OCY458681:OCZ458681 OMU458681:OMV458681 OWQ458681:OWR458681 PGM458681:PGN458681 PQI458681:PQJ458681 QAE458681:QAF458681 QKA458681:QKB458681 QTW458681:QTX458681 RDS458681:RDT458681 RNO458681:RNP458681 RXK458681:RXL458681 SHG458681:SHH458681 SRC458681:SRD458681 TAY458681:TAZ458681 TKU458681:TKV458681 TUQ458681:TUR458681 UEM458681:UEN458681 UOI458681:UOJ458681 UYE458681:UYF458681 VIA458681:VIB458681 VRW458681:VRX458681 WBS458681:WBT458681 WLO458681:WLP458681 WVK458681:WVL458681 H524217:I524217 IY524217:IZ524217 SU524217:SV524217 ACQ524217:ACR524217 AMM524217:AMN524217 AWI524217:AWJ524217 BGE524217:BGF524217 BQA524217:BQB524217 BZW524217:BZX524217 CJS524217:CJT524217 CTO524217:CTP524217 DDK524217:DDL524217 DNG524217:DNH524217 DXC524217:DXD524217 EGY524217:EGZ524217 EQU524217:EQV524217 FAQ524217:FAR524217 FKM524217:FKN524217 FUI524217:FUJ524217 GEE524217:GEF524217 GOA524217:GOB524217 GXW524217:GXX524217 HHS524217:HHT524217 HRO524217:HRP524217 IBK524217:IBL524217 ILG524217:ILH524217 IVC524217:IVD524217 JEY524217:JEZ524217 JOU524217:JOV524217 JYQ524217:JYR524217 KIM524217:KIN524217 KSI524217:KSJ524217 LCE524217:LCF524217 LMA524217:LMB524217 LVW524217:LVX524217 MFS524217:MFT524217 MPO524217:MPP524217 MZK524217:MZL524217 NJG524217:NJH524217 NTC524217:NTD524217 OCY524217:OCZ524217 OMU524217:OMV524217 OWQ524217:OWR524217 PGM524217:PGN524217 PQI524217:PQJ524217 QAE524217:QAF524217 QKA524217:QKB524217 QTW524217:QTX524217 RDS524217:RDT524217 RNO524217:RNP524217 RXK524217:RXL524217 SHG524217:SHH524217 SRC524217:SRD524217 TAY524217:TAZ524217 TKU524217:TKV524217 TUQ524217:TUR524217 UEM524217:UEN524217 UOI524217:UOJ524217 UYE524217:UYF524217 VIA524217:VIB524217 VRW524217:VRX524217 WBS524217:WBT524217 WLO524217:WLP524217 WVK524217:WVL524217 H589753:I589753 IY589753:IZ589753 SU589753:SV589753 ACQ589753:ACR589753 AMM589753:AMN589753 AWI589753:AWJ589753 BGE589753:BGF589753 BQA589753:BQB589753 BZW589753:BZX589753 CJS589753:CJT589753 CTO589753:CTP589753 DDK589753:DDL589753 DNG589753:DNH589753 DXC589753:DXD589753 EGY589753:EGZ589753 EQU589753:EQV589753 FAQ589753:FAR589753 FKM589753:FKN589753 FUI589753:FUJ589753 GEE589753:GEF589753 GOA589753:GOB589753 GXW589753:GXX589753 HHS589753:HHT589753 HRO589753:HRP589753 IBK589753:IBL589753 ILG589753:ILH589753 IVC589753:IVD589753 JEY589753:JEZ589753 JOU589753:JOV589753 JYQ589753:JYR589753 KIM589753:KIN589753 KSI589753:KSJ589753 LCE589753:LCF589753 LMA589753:LMB589753 LVW589753:LVX589753 MFS589753:MFT589753 MPO589753:MPP589753 MZK589753:MZL589753 NJG589753:NJH589753 NTC589753:NTD589753 OCY589753:OCZ589753 OMU589753:OMV589753 OWQ589753:OWR589753 PGM589753:PGN589753 PQI589753:PQJ589753 QAE589753:QAF589753 QKA589753:QKB589753 QTW589753:QTX589753 RDS589753:RDT589753 RNO589753:RNP589753 RXK589753:RXL589753 SHG589753:SHH589753 SRC589753:SRD589753 TAY589753:TAZ589753 TKU589753:TKV589753 TUQ589753:TUR589753 UEM589753:UEN589753 UOI589753:UOJ589753 UYE589753:UYF589753 VIA589753:VIB589753 VRW589753:VRX589753 WBS589753:WBT589753 WLO589753:WLP589753 WVK589753:WVL589753 H655289:I655289 IY655289:IZ655289 SU655289:SV655289 ACQ655289:ACR655289 AMM655289:AMN655289 AWI655289:AWJ655289 BGE655289:BGF655289 BQA655289:BQB655289 BZW655289:BZX655289 CJS655289:CJT655289 CTO655289:CTP655289 DDK655289:DDL655289 DNG655289:DNH655289 DXC655289:DXD655289 EGY655289:EGZ655289 EQU655289:EQV655289 FAQ655289:FAR655289 FKM655289:FKN655289 FUI655289:FUJ655289 GEE655289:GEF655289 GOA655289:GOB655289 GXW655289:GXX655289 HHS655289:HHT655289 HRO655289:HRP655289 IBK655289:IBL655289 ILG655289:ILH655289 IVC655289:IVD655289 JEY655289:JEZ655289 JOU655289:JOV655289 JYQ655289:JYR655289 KIM655289:KIN655289 KSI655289:KSJ655289 LCE655289:LCF655289 LMA655289:LMB655289 LVW655289:LVX655289 MFS655289:MFT655289 MPO655289:MPP655289 MZK655289:MZL655289 NJG655289:NJH655289 NTC655289:NTD655289 OCY655289:OCZ655289 OMU655289:OMV655289 OWQ655289:OWR655289 PGM655289:PGN655289 PQI655289:PQJ655289 QAE655289:QAF655289 QKA655289:QKB655289 QTW655289:QTX655289 RDS655289:RDT655289 RNO655289:RNP655289 RXK655289:RXL655289 SHG655289:SHH655289 SRC655289:SRD655289 TAY655289:TAZ655289 TKU655289:TKV655289 TUQ655289:TUR655289 UEM655289:UEN655289 UOI655289:UOJ655289 UYE655289:UYF655289 VIA655289:VIB655289 VRW655289:VRX655289 WBS655289:WBT655289 WLO655289:WLP655289 WVK655289:WVL655289 H720825:I720825 IY720825:IZ720825 SU720825:SV720825 ACQ720825:ACR720825 AMM720825:AMN720825 AWI720825:AWJ720825 BGE720825:BGF720825 BQA720825:BQB720825 BZW720825:BZX720825 CJS720825:CJT720825 CTO720825:CTP720825 DDK720825:DDL720825 DNG720825:DNH720825 DXC720825:DXD720825 EGY720825:EGZ720825 EQU720825:EQV720825 FAQ720825:FAR720825 FKM720825:FKN720825 FUI720825:FUJ720825 GEE720825:GEF720825 GOA720825:GOB720825 GXW720825:GXX720825 HHS720825:HHT720825 HRO720825:HRP720825 IBK720825:IBL720825 ILG720825:ILH720825 IVC720825:IVD720825 JEY720825:JEZ720825 JOU720825:JOV720825 JYQ720825:JYR720825 KIM720825:KIN720825 KSI720825:KSJ720825 LCE720825:LCF720825 LMA720825:LMB720825 LVW720825:LVX720825 MFS720825:MFT720825 MPO720825:MPP720825 MZK720825:MZL720825 NJG720825:NJH720825 NTC720825:NTD720825 OCY720825:OCZ720825 OMU720825:OMV720825 OWQ720825:OWR720825 PGM720825:PGN720825 PQI720825:PQJ720825 QAE720825:QAF720825 QKA720825:QKB720825 QTW720825:QTX720825 RDS720825:RDT720825 RNO720825:RNP720825 RXK720825:RXL720825 SHG720825:SHH720825 SRC720825:SRD720825 TAY720825:TAZ720825 TKU720825:TKV720825 TUQ720825:TUR720825 UEM720825:UEN720825 UOI720825:UOJ720825 UYE720825:UYF720825 VIA720825:VIB720825 VRW720825:VRX720825 WBS720825:WBT720825 WLO720825:WLP720825 WVK720825:WVL720825 H786361:I786361 IY786361:IZ786361 SU786361:SV786361 ACQ786361:ACR786361 AMM786361:AMN786361 AWI786361:AWJ786361 BGE786361:BGF786361 BQA786361:BQB786361 BZW786361:BZX786361 CJS786361:CJT786361 CTO786361:CTP786361 DDK786361:DDL786361 DNG786361:DNH786361 DXC786361:DXD786361 EGY786361:EGZ786361 EQU786361:EQV786361 FAQ786361:FAR786361 FKM786361:FKN786361 FUI786361:FUJ786361 GEE786361:GEF786361 GOA786361:GOB786361 GXW786361:GXX786361 HHS786361:HHT786361 HRO786361:HRP786361 IBK786361:IBL786361 ILG786361:ILH786361 IVC786361:IVD786361 JEY786361:JEZ786361 JOU786361:JOV786361 JYQ786361:JYR786361 KIM786361:KIN786361 KSI786361:KSJ786361 LCE786361:LCF786361 LMA786361:LMB786361 LVW786361:LVX786361 MFS786361:MFT786361 MPO786361:MPP786361 MZK786361:MZL786361 NJG786361:NJH786361 NTC786361:NTD786361 OCY786361:OCZ786361 OMU786361:OMV786361 OWQ786361:OWR786361 PGM786361:PGN786361 PQI786361:PQJ786361 QAE786361:QAF786361 QKA786361:QKB786361 QTW786361:QTX786361 RDS786361:RDT786361 RNO786361:RNP786361 RXK786361:RXL786361 SHG786361:SHH786361 SRC786361:SRD786361 TAY786361:TAZ786361 TKU786361:TKV786361 TUQ786361:TUR786361 UEM786361:UEN786361 UOI786361:UOJ786361 UYE786361:UYF786361 VIA786361:VIB786361 VRW786361:VRX786361 WBS786361:WBT786361 WLO786361:WLP786361 WVK786361:WVL786361 H851897:I851897 IY851897:IZ851897 SU851897:SV851897 ACQ851897:ACR851897 AMM851897:AMN851897 AWI851897:AWJ851897 BGE851897:BGF851897 BQA851897:BQB851897 BZW851897:BZX851897 CJS851897:CJT851897 CTO851897:CTP851897 DDK851897:DDL851897 DNG851897:DNH851897 DXC851897:DXD851897 EGY851897:EGZ851897 EQU851897:EQV851897 FAQ851897:FAR851897 FKM851897:FKN851897 FUI851897:FUJ851897 GEE851897:GEF851897 GOA851897:GOB851897 GXW851897:GXX851897 HHS851897:HHT851897 HRO851897:HRP851897 IBK851897:IBL851897 ILG851897:ILH851897 IVC851897:IVD851897 JEY851897:JEZ851897 JOU851897:JOV851897 JYQ851897:JYR851897 KIM851897:KIN851897 KSI851897:KSJ851897 LCE851897:LCF851897 LMA851897:LMB851897 LVW851897:LVX851897 MFS851897:MFT851897 MPO851897:MPP851897 MZK851897:MZL851897 NJG851897:NJH851897 NTC851897:NTD851897 OCY851897:OCZ851897 OMU851897:OMV851897 OWQ851897:OWR851897 PGM851897:PGN851897 PQI851897:PQJ851897 QAE851897:QAF851897 QKA851897:QKB851897 QTW851897:QTX851897 RDS851897:RDT851897 RNO851897:RNP851897 RXK851897:RXL851897 SHG851897:SHH851897 SRC851897:SRD851897 TAY851897:TAZ851897 TKU851897:TKV851897 TUQ851897:TUR851897 UEM851897:UEN851897 UOI851897:UOJ851897 UYE851897:UYF851897 VIA851897:VIB851897 VRW851897:VRX851897 WBS851897:WBT851897 WLO851897:WLP851897 WVK851897:WVL851897 H917433:I917433 IY917433:IZ917433 SU917433:SV917433 ACQ917433:ACR917433 AMM917433:AMN917433 AWI917433:AWJ917433 BGE917433:BGF917433 BQA917433:BQB917433 BZW917433:BZX917433 CJS917433:CJT917433 CTO917433:CTP917433 DDK917433:DDL917433 DNG917433:DNH917433 DXC917433:DXD917433 EGY917433:EGZ917433 EQU917433:EQV917433 FAQ917433:FAR917433 FKM917433:FKN917433 FUI917433:FUJ917433 GEE917433:GEF917433 GOA917433:GOB917433 GXW917433:GXX917433 HHS917433:HHT917433 HRO917433:HRP917433 IBK917433:IBL917433 ILG917433:ILH917433 IVC917433:IVD917433 JEY917433:JEZ917433 JOU917433:JOV917433 JYQ917433:JYR917433 KIM917433:KIN917433 KSI917433:KSJ917433 LCE917433:LCF917433 LMA917433:LMB917433 LVW917433:LVX917433 MFS917433:MFT917433 MPO917433:MPP917433 MZK917433:MZL917433 NJG917433:NJH917433 NTC917433:NTD917433 OCY917433:OCZ917433 OMU917433:OMV917433 OWQ917433:OWR917433 PGM917433:PGN917433 PQI917433:PQJ917433 QAE917433:QAF917433 QKA917433:QKB917433 QTW917433:QTX917433 RDS917433:RDT917433 RNO917433:RNP917433 RXK917433:RXL917433 SHG917433:SHH917433 SRC917433:SRD917433 TAY917433:TAZ917433 TKU917433:TKV917433 TUQ917433:TUR917433 UEM917433:UEN917433 UOI917433:UOJ917433 UYE917433:UYF917433 VIA917433:VIB917433 VRW917433:VRX917433 WBS917433:WBT917433 WLO917433:WLP917433 WVK917433:WVL917433 H982969:I982969 IY982969:IZ982969 SU982969:SV982969 ACQ982969:ACR982969 AMM982969:AMN982969 AWI982969:AWJ982969 BGE982969:BGF982969 BQA982969:BQB982969 BZW982969:BZX982969 CJS982969:CJT982969 CTO982969:CTP982969 DDK982969:DDL982969 DNG982969:DNH982969 DXC982969:DXD982969 EGY982969:EGZ982969 EQU982969:EQV982969 FAQ982969:FAR982969 FKM982969:FKN982969 FUI982969:FUJ982969 GEE982969:GEF982969 GOA982969:GOB982969 GXW982969:GXX982969 HHS982969:HHT982969 HRO982969:HRP982969 IBK982969:IBL982969 ILG982969:ILH982969 IVC982969:IVD982969 JEY982969:JEZ982969 JOU982969:JOV982969 JYQ982969:JYR982969 KIM982969:KIN982969 KSI982969:KSJ982969 LCE982969:LCF982969 LMA982969:LMB982969 LVW982969:LVX982969 MFS982969:MFT982969 MPO982969:MPP982969 MZK982969:MZL982969 NJG982969:NJH982969 NTC982969:NTD982969 OCY982969:OCZ982969 OMU982969:OMV982969 OWQ982969:OWR982969 PGM982969:PGN982969 PQI982969:PQJ982969 QAE982969:QAF982969 QKA982969:QKB982969 QTW982969:QTX982969 RDS982969:RDT982969 RNO982969:RNP982969 RXK982969:RXL982969 SHG982969:SHH982969 SRC982969:SRD982969 TAY982969:TAZ982969 TKU982969:TKV982969 TUQ982969:TUR982969 UEM982969:UEN982969 UOI982969:UOJ982969 UYE982969:UYF982969 VIA982969:VIB982969 VRW982969:VRX982969 WBS982969:WBT982969 WLO982969:WLP982969 WVK982969:WVL982969 H65454:I65454 IY65454:IZ65454 SU65454:SV65454 ACQ65454:ACR65454 AMM65454:AMN65454 AWI65454:AWJ65454 BGE65454:BGF65454 BQA65454:BQB65454 BZW65454:BZX65454 CJS65454:CJT65454 CTO65454:CTP65454 DDK65454:DDL65454 DNG65454:DNH65454 DXC65454:DXD65454 EGY65454:EGZ65454 EQU65454:EQV65454 FAQ65454:FAR65454 FKM65454:FKN65454 FUI65454:FUJ65454 GEE65454:GEF65454 GOA65454:GOB65454 GXW65454:GXX65454 HHS65454:HHT65454 HRO65454:HRP65454 IBK65454:IBL65454 ILG65454:ILH65454 IVC65454:IVD65454 JEY65454:JEZ65454 JOU65454:JOV65454 JYQ65454:JYR65454 KIM65454:KIN65454 KSI65454:KSJ65454 LCE65454:LCF65454 LMA65454:LMB65454 LVW65454:LVX65454 MFS65454:MFT65454 MPO65454:MPP65454 MZK65454:MZL65454 NJG65454:NJH65454 NTC65454:NTD65454 OCY65454:OCZ65454 OMU65454:OMV65454 OWQ65454:OWR65454 PGM65454:PGN65454 PQI65454:PQJ65454 QAE65454:QAF65454 QKA65454:QKB65454 QTW65454:QTX65454 RDS65454:RDT65454 RNO65454:RNP65454 RXK65454:RXL65454 SHG65454:SHH65454 SRC65454:SRD65454 TAY65454:TAZ65454 TKU65454:TKV65454 TUQ65454:TUR65454 UEM65454:UEN65454 UOI65454:UOJ65454 UYE65454:UYF65454 VIA65454:VIB65454 VRW65454:VRX65454 WBS65454:WBT65454 WLO65454:WLP65454 WVK65454:WVL65454 H130990:I130990 IY130990:IZ130990 SU130990:SV130990 ACQ130990:ACR130990 AMM130990:AMN130990 AWI130990:AWJ130990 BGE130990:BGF130990 BQA130990:BQB130990 BZW130990:BZX130990 CJS130990:CJT130990 CTO130990:CTP130990 DDK130990:DDL130990 DNG130990:DNH130990 DXC130990:DXD130990 EGY130990:EGZ130990 EQU130990:EQV130990 FAQ130990:FAR130990 FKM130990:FKN130990 FUI130990:FUJ130990 GEE130990:GEF130990 GOA130990:GOB130990 GXW130990:GXX130990 HHS130990:HHT130990 HRO130990:HRP130990 IBK130990:IBL130990 ILG130990:ILH130990 IVC130990:IVD130990 JEY130990:JEZ130990 JOU130990:JOV130990 JYQ130990:JYR130990 KIM130990:KIN130990 KSI130990:KSJ130990 LCE130990:LCF130990 LMA130990:LMB130990 LVW130990:LVX130990 MFS130990:MFT130990 MPO130990:MPP130990 MZK130990:MZL130990 NJG130990:NJH130990 NTC130990:NTD130990 OCY130990:OCZ130990 OMU130990:OMV130990 OWQ130990:OWR130990 PGM130990:PGN130990 PQI130990:PQJ130990 QAE130990:QAF130990 QKA130990:QKB130990 QTW130990:QTX130990 RDS130990:RDT130990 RNO130990:RNP130990 RXK130990:RXL130990 SHG130990:SHH130990 SRC130990:SRD130990 TAY130990:TAZ130990 TKU130990:TKV130990 TUQ130990:TUR130990 UEM130990:UEN130990 UOI130990:UOJ130990 UYE130990:UYF130990 VIA130990:VIB130990 VRW130990:VRX130990 WBS130990:WBT130990 WLO130990:WLP130990 WVK130990:WVL130990 H196526:I196526 IY196526:IZ196526 SU196526:SV196526 ACQ196526:ACR196526 AMM196526:AMN196526 AWI196526:AWJ196526 BGE196526:BGF196526 BQA196526:BQB196526 BZW196526:BZX196526 CJS196526:CJT196526 CTO196526:CTP196526 DDK196526:DDL196526 DNG196526:DNH196526 DXC196526:DXD196526 EGY196526:EGZ196526 EQU196526:EQV196526 FAQ196526:FAR196526 FKM196526:FKN196526 FUI196526:FUJ196526 GEE196526:GEF196526 GOA196526:GOB196526 GXW196526:GXX196526 HHS196526:HHT196526 HRO196526:HRP196526 IBK196526:IBL196526 ILG196526:ILH196526 IVC196526:IVD196526 JEY196526:JEZ196526 JOU196526:JOV196526 JYQ196526:JYR196526 KIM196526:KIN196526 KSI196526:KSJ196526 LCE196526:LCF196526 LMA196526:LMB196526 LVW196526:LVX196526 MFS196526:MFT196526 MPO196526:MPP196526 MZK196526:MZL196526 NJG196526:NJH196526 NTC196526:NTD196526 OCY196526:OCZ196526 OMU196526:OMV196526 OWQ196526:OWR196526 PGM196526:PGN196526 PQI196526:PQJ196526 QAE196526:QAF196526 QKA196526:QKB196526 QTW196526:QTX196526 RDS196526:RDT196526 RNO196526:RNP196526 RXK196526:RXL196526 SHG196526:SHH196526 SRC196526:SRD196526 TAY196526:TAZ196526 TKU196526:TKV196526 TUQ196526:TUR196526 UEM196526:UEN196526 UOI196526:UOJ196526 UYE196526:UYF196526 VIA196526:VIB196526 VRW196526:VRX196526 WBS196526:WBT196526 WLO196526:WLP196526 WVK196526:WVL196526 H262062:I262062 IY262062:IZ262062 SU262062:SV262062 ACQ262062:ACR262062 AMM262062:AMN262062 AWI262062:AWJ262062 BGE262062:BGF262062 BQA262062:BQB262062 BZW262062:BZX262062 CJS262062:CJT262062 CTO262062:CTP262062 DDK262062:DDL262062 DNG262062:DNH262062 DXC262062:DXD262062 EGY262062:EGZ262062 EQU262062:EQV262062 FAQ262062:FAR262062 FKM262062:FKN262062 FUI262062:FUJ262062 GEE262062:GEF262062 GOA262062:GOB262062 GXW262062:GXX262062 HHS262062:HHT262062 HRO262062:HRP262062 IBK262062:IBL262062 ILG262062:ILH262062 IVC262062:IVD262062 JEY262062:JEZ262062 JOU262062:JOV262062 JYQ262062:JYR262062 KIM262062:KIN262062 KSI262062:KSJ262062 LCE262062:LCF262062 LMA262062:LMB262062 LVW262062:LVX262062 MFS262062:MFT262062 MPO262062:MPP262062 MZK262062:MZL262062 NJG262062:NJH262062 NTC262062:NTD262062 OCY262062:OCZ262062 OMU262062:OMV262062 OWQ262062:OWR262062 PGM262062:PGN262062 PQI262062:PQJ262062 QAE262062:QAF262062 QKA262062:QKB262062 QTW262062:QTX262062 RDS262062:RDT262062 RNO262062:RNP262062 RXK262062:RXL262062 SHG262062:SHH262062 SRC262062:SRD262062 TAY262062:TAZ262062 TKU262062:TKV262062 TUQ262062:TUR262062 UEM262062:UEN262062 UOI262062:UOJ262062 UYE262062:UYF262062 VIA262062:VIB262062 VRW262062:VRX262062 WBS262062:WBT262062 WLO262062:WLP262062 WVK262062:WVL262062 H327598:I327598 IY327598:IZ327598 SU327598:SV327598 ACQ327598:ACR327598 AMM327598:AMN327598 AWI327598:AWJ327598 BGE327598:BGF327598 BQA327598:BQB327598 BZW327598:BZX327598 CJS327598:CJT327598 CTO327598:CTP327598 DDK327598:DDL327598 DNG327598:DNH327598 DXC327598:DXD327598 EGY327598:EGZ327598 EQU327598:EQV327598 FAQ327598:FAR327598 FKM327598:FKN327598 FUI327598:FUJ327598 GEE327598:GEF327598 GOA327598:GOB327598 GXW327598:GXX327598 HHS327598:HHT327598 HRO327598:HRP327598 IBK327598:IBL327598 ILG327598:ILH327598 IVC327598:IVD327598 JEY327598:JEZ327598 JOU327598:JOV327598 JYQ327598:JYR327598 KIM327598:KIN327598 KSI327598:KSJ327598 LCE327598:LCF327598 LMA327598:LMB327598 LVW327598:LVX327598 MFS327598:MFT327598 MPO327598:MPP327598 MZK327598:MZL327598 NJG327598:NJH327598 NTC327598:NTD327598 OCY327598:OCZ327598 OMU327598:OMV327598 OWQ327598:OWR327598 PGM327598:PGN327598 PQI327598:PQJ327598 QAE327598:QAF327598 QKA327598:QKB327598 QTW327598:QTX327598 RDS327598:RDT327598 RNO327598:RNP327598 RXK327598:RXL327598 SHG327598:SHH327598 SRC327598:SRD327598 TAY327598:TAZ327598 TKU327598:TKV327598 TUQ327598:TUR327598 UEM327598:UEN327598 UOI327598:UOJ327598 UYE327598:UYF327598 VIA327598:VIB327598 VRW327598:VRX327598 WBS327598:WBT327598 WLO327598:WLP327598 WVK327598:WVL327598 H393134:I393134 IY393134:IZ393134 SU393134:SV393134 ACQ393134:ACR393134 AMM393134:AMN393134 AWI393134:AWJ393134 BGE393134:BGF393134 BQA393134:BQB393134 BZW393134:BZX393134 CJS393134:CJT393134 CTO393134:CTP393134 DDK393134:DDL393134 DNG393134:DNH393134 DXC393134:DXD393134 EGY393134:EGZ393134 EQU393134:EQV393134 FAQ393134:FAR393134 FKM393134:FKN393134 FUI393134:FUJ393134 GEE393134:GEF393134 GOA393134:GOB393134 GXW393134:GXX393134 HHS393134:HHT393134 HRO393134:HRP393134 IBK393134:IBL393134 ILG393134:ILH393134 IVC393134:IVD393134 JEY393134:JEZ393134 JOU393134:JOV393134 JYQ393134:JYR393134 KIM393134:KIN393134 KSI393134:KSJ393134 LCE393134:LCF393134 LMA393134:LMB393134 LVW393134:LVX393134 MFS393134:MFT393134 MPO393134:MPP393134 MZK393134:MZL393134 NJG393134:NJH393134 NTC393134:NTD393134 OCY393134:OCZ393134 OMU393134:OMV393134 OWQ393134:OWR393134 PGM393134:PGN393134 PQI393134:PQJ393134 QAE393134:QAF393134 QKA393134:QKB393134 QTW393134:QTX393134 RDS393134:RDT393134 RNO393134:RNP393134 RXK393134:RXL393134 SHG393134:SHH393134 SRC393134:SRD393134 TAY393134:TAZ393134 TKU393134:TKV393134 TUQ393134:TUR393134 UEM393134:UEN393134 UOI393134:UOJ393134 UYE393134:UYF393134 VIA393134:VIB393134 VRW393134:VRX393134 WBS393134:WBT393134 WLO393134:WLP393134 WVK393134:WVL393134 H458670:I458670 IY458670:IZ458670 SU458670:SV458670 ACQ458670:ACR458670 AMM458670:AMN458670 AWI458670:AWJ458670 BGE458670:BGF458670 BQA458670:BQB458670 BZW458670:BZX458670 CJS458670:CJT458670 CTO458670:CTP458670 DDK458670:DDL458670 DNG458670:DNH458670 DXC458670:DXD458670 EGY458670:EGZ458670 EQU458670:EQV458670 FAQ458670:FAR458670 FKM458670:FKN458670 FUI458670:FUJ458670 GEE458670:GEF458670 GOA458670:GOB458670 GXW458670:GXX458670 HHS458670:HHT458670 HRO458670:HRP458670 IBK458670:IBL458670 ILG458670:ILH458670 IVC458670:IVD458670 JEY458670:JEZ458670 JOU458670:JOV458670 JYQ458670:JYR458670 KIM458670:KIN458670 KSI458670:KSJ458670 LCE458670:LCF458670 LMA458670:LMB458670 LVW458670:LVX458670 MFS458670:MFT458670 MPO458670:MPP458670 MZK458670:MZL458670 NJG458670:NJH458670 NTC458670:NTD458670 OCY458670:OCZ458670 OMU458670:OMV458670 OWQ458670:OWR458670 PGM458670:PGN458670 PQI458670:PQJ458670 QAE458670:QAF458670 QKA458670:QKB458670 QTW458670:QTX458670 RDS458670:RDT458670 RNO458670:RNP458670 RXK458670:RXL458670 SHG458670:SHH458670 SRC458670:SRD458670 TAY458670:TAZ458670 TKU458670:TKV458670 TUQ458670:TUR458670 UEM458670:UEN458670 UOI458670:UOJ458670 UYE458670:UYF458670 VIA458670:VIB458670 VRW458670:VRX458670 WBS458670:WBT458670 WLO458670:WLP458670 WVK458670:WVL458670 H524206:I524206 IY524206:IZ524206 SU524206:SV524206 ACQ524206:ACR524206 AMM524206:AMN524206 AWI524206:AWJ524206 BGE524206:BGF524206 BQA524206:BQB524206 BZW524206:BZX524206 CJS524206:CJT524206 CTO524206:CTP524206 DDK524206:DDL524206 DNG524206:DNH524206 DXC524206:DXD524206 EGY524206:EGZ524206 EQU524206:EQV524206 FAQ524206:FAR524206 FKM524206:FKN524206 FUI524206:FUJ524206 GEE524206:GEF524206 GOA524206:GOB524206 GXW524206:GXX524206 HHS524206:HHT524206 HRO524206:HRP524206 IBK524206:IBL524206 ILG524206:ILH524206 IVC524206:IVD524206 JEY524206:JEZ524206 JOU524206:JOV524206 JYQ524206:JYR524206 KIM524206:KIN524206 KSI524206:KSJ524206 LCE524206:LCF524206 LMA524206:LMB524206 LVW524206:LVX524206 MFS524206:MFT524206 MPO524206:MPP524206 MZK524206:MZL524206 NJG524206:NJH524206 NTC524206:NTD524206 OCY524206:OCZ524206 OMU524206:OMV524206 OWQ524206:OWR524206 PGM524206:PGN524206 PQI524206:PQJ524206 QAE524206:QAF524206 QKA524206:QKB524206 QTW524206:QTX524206 RDS524206:RDT524206 RNO524206:RNP524206 RXK524206:RXL524206 SHG524206:SHH524206 SRC524206:SRD524206 TAY524206:TAZ524206 TKU524206:TKV524206 TUQ524206:TUR524206 UEM524206:UEN524206 UOI524206:UOJ524206 UYE524206:UYF524206 VIA524206:VIB524206 VRW524206:VRX524206 WBS524206:WBT524206 WLO524206:WLP524206 WVK524206:WVL524206 H589742:I589742 IY589742:IZ589742 SU589742:SV589742 ACQ589742:ACR589742 AMM589742:AMN589742 AWI589742:AWJ589742 BGE589742:BGF589742 BQA589742:BQB589742 BZW589742:BZX589742 CJS589742:CJT589742 CTO589742:CTP589742 DDK589742:DDL589742 DNG589742:DNH589742 DXC589742:DXD589742 EGY589742:EGZ589742 EQU589742:EQV589742 FAQ589742:FAR589742 FKM589742:FKN589742 FUI589742:FUJ589742 GEE589742:GEF589742 GOA589742:GOB589742 GXW589742:GXX589742 HHS589742:HHT589742 HRO589742:HRP589742 IBK589742:IBL589742 ILG589742:ILH589742 IVC589742:IVD589742 JEY589742:JEZ589742 JOU589742:JOV589742 JYQ589742:JYR589742 KIM589742:KIN589742 KSI589742:KSJ589742 LCE589742:LCF589742 LMA589742:LMB589742 LVW589742:LVX589742 MFS589742:MFT589742 MPO589742:MPP589742 MZK589742:MZL589742 NJG589742:NJH589742 NTC589742:NTD589742 OCY589742:OCZ589742 OMU589742:OMV589742 OWQ589742:OWR589742 PGM589742:PGN589742 PQI589742:PQJ589742 QAE589742:QAF589742 QKA589742:QKB589742 QTW589742:QTX589742 RDS589742:RDT589742 RNO589742:RNP589742 RXK589742:RXL589742 SHG589742:SHH589742 SRC589742:SRD589742 TAY589742:TAZ589742 TKU589742:TKV589742 TUQ589742:TUR589742 UEM589742:UEN589742 UOI589742:UOJ589742 UYE589742:UYF589742 VIA589742:VIB589742 VRW589742:VRX589742 WBS589742:WBT589742 WLO589742:WLP589742 WVK589742:WVL589742 H655278:I655278 IY655278:IZ655278 SU655278:SV655278 ACQ655278:ACR655278 AMM655278:AMN655278 AWI655278:AWJ655278 BGE655278:BGF655278 BQA655278:BQB655278 BZW655278:BZX655278 CJS655278:CJT655278 CTO655278:CTP655278 DDK655278:DDL655278 DNG655278:DNH655278 DXC655278:DXD655278 EGY655278:EGZ655278 EQU655278:EQV655278 FAQ655278:FAR655278 FKM655278:FKN655278 FUI655278:FUJ655278 GEE655278:GEF655278 GOA655278:GOB655278 GXW655278:GXX655278 HHS655278:HHT655278 HRO655278:HRP655278 IBK655278:IBL655278 ILG655278:ILH655278 IVC655278:IVD655278 JEY655278:JEZ655278 JOU655278:JOV655278 JYQ655278:JYR655278 KIM655278:KIN655278 KSI655278:KSJ655278 LCE655278:LCF655278 LMA655278:LMB655278 LVW655278:LVX655278 MFS655278:MFT655278 MPO655278:MPP655278 MZK655278:MZL655278 NJG655278:NJH655278 NTC655278:NTD655278 OCY655278:OCZ655278 OMU655278:OMV655278 OWQ655278:OWR655278 PGM655278:PGN655278 PQI655278:PQJ655278 QAE655278:QAF655278 QKA655278:QKB655278 QTW655278:QTX655278 RDS655278:RDT655278 RNO655278:RNP655278 RXK655278:RXL655278 SHG655278:SHH655278 SRC655278:SRD655278 TAY655278:TAZ655278 TKU655278:TKV655278 TUQ655278:TUR655278 UEM655278:UEN655278 UOI655278:UOJ655278 UYE655278:UYF655278 VIA655278:VIB655278 VRW655278:VRX655278 WBS655278:WBT655278 WLO655278:WLP655278 WVK655278:WVL655278 H720814:I720814 IY720814:IZ720814 SU720814:SV720814 ACQ720814:ACR720814 AMM720814:AMN720814 AWI720814:AWJ720814 BGE720814:BGF720814 BQA720814:BQB720814 BZW720814:BZX720814 CJS720814:CJT720814 CTO720814:CTP720814 DDK720814:DDL720814 DNG720814:DNH720814 DXC720814:DXD720814 EGY720814:EGZ720814 EQU720814:EQV720814 FAQ720814:FAR720814 FKM720814:FKN720814 FUI720814:FUJ720814 GEE720814:GEF720814 GOA720814:GOB720814 GXW720814:GXX720814 HHS720814:HHT720814 HRO720814:HRP720814 IBK720814:IBL720814 ILG720814:ILH720814 IVC720814:IVD720814 JEY720814:JEZ720814 JOU720814:JOV720814 JYQ720814:JYR720814 KIM720814:KIN720814 KSI720814:KSJ720814 LCE720814:LCF720814 LMA720814:LMB720814 LVW720814:LVX720814 MFS720814:MFT720814 MPO720814:MPP720814 MZK720814:MZL720814 NJG720814:NJH720814 NTC720814:NTD720814 OCY720814:OCZ720814 OMU720814:OMV720814 OWQ720814:OWR720814 PGM720814:PGN720814 PQI720814:PQJ720814 QAE720814:QAF720814 QKA720814:QKB720814 QTW720814:QTX720814 RDS720814:RDT720814 RNO720814:RNP720814 RXK720814:RXL720814 SHG720814:SHH720814 SRC720814:SRD720814 TAY720814:TAZ720814 TKU720814:TKV720814 TUQ720814:TUR720814 UEM720814:UEN720814 UOI720814:UOJ720814 UYE720814:UYF720814 VIA720814:VIB720814 VRW720814:VRX720814 WBS720814:WBT720814 WLO720814:WLP720814 WVK720814:WVL720814 H786350:I786350 IY786350:IZ786350 SU786350:SV786350 ACQ786350:ACR786350 AMM786350:AMN786350 AWI786350:AWJ786350 BGE786350:BGF786350 BQA786350:BQB786350 BZW786350:BZX786350 CJS786350:CJT786350 CTO786350:CTP786350 DDK786350:DDL786350 DNG786350:DNH786350 DXC786350:DXD786350 EGY786350:EGZ786350 EQU786350:EQV786350 FAQ786350:FAR786350 FKM786350:FKN786350 FUI786350:FUJ786350 GEE786350:GEF786350 GOA786350:GOB786350 GXW786350:GXX786350 HHS786350:HHT786350 HRO786350:HRP786350 IBK786350:IBL786350 ILG786350:ILH786350 IVC786350:IVD786350 JEY786350:JEZ786350 JOU786350:JOV786350 JYQ786350:JYR786350 KIM786350:KIN786350 KSI786350:KSJ786350 LCE786350:LCF786350 LMA786350:LMB786350 LVW786350:LVX786350 MFS786350:MFT786350 MPO786350:MPP786350 MZK786350:MZL786350 NJG786350:NJH786350 NTC786350:NTD786350 OCY786350:OCZ786350 OMU786350:OMV786350 OWQ786350:OWR786350 PGM786350:PGN786350 PQI786350:PQJ786350 QAE786350:QAF786350 QKA786350:QKB786350 QTW786350:QTX786350 RDS786350:RDT786350 RNO786350:RNP786350 RXK786350:RXL786350 SHG786350:SHH786350 SRC786350:SRD786350 TAY786350:TAZ786350 TKU786350:TKV786350 TUQ786350:TUR786350 UEM786350:UEN786350 UOI786350:UOJ786350 UYE786350:UYF786350 VIA786350:VIB786350 VRW786350:VRX786350 WBS786350:WBT786350 WLO786350:WLP786350 WVK786350:WVL786350 H851886:I851886 IY851886:IZ851886 SU851886:SV851886 ACQ851886:ACR851886 AMM851886:AMN851886 AWI851886:AWJ851886 BGE851886:BGF851886 BQA851886:BQB851886 BZW851886:BZX851886 CJS851886:CJT851886 CTO851886:CTP851886 DDK851886:DDL851886 DNG851886:DNH851886 DXC851886:DXD851886 EGY851886:EGZ851886 EQU851886:EQV851886 FAQ851886:FAR851886 FKM851886:FKN851886 FUI851886:FUJ851886 GEE851886:GEF851886 GOA851886:GOB851886 GXW851886:GXX851886 HHS851886:HHT851886 HRO851886:HRP851886 IBK851886:IBL851886 ILG851886:ILH851886 IVC851886:IVD851886 JEY851886:JEZ851886 JOU851886:JOV851886 JYQ851886:JYR851886 KIM851886:KIN851886 KSI851886:KSJ851886 LCE851886:LCF851886 LMA851886:LMB851886 LVW851886:LVX851886 MFS851886:MFT851886 MPO851886:MPP851886 MZK851886:MZL851886 NJG851886:NJH851886 NTC851886:NTD851886 OCY851886:OCZ851886 OMU851886:OMV851886 OWQ851886:OWR851886 PGM851886:PGN851886 PQI851886:PQJ851886 QAE851886:QAF851886 QKA851886:QKB851886 QTW851886:QTX851886 RDS851886:RDT851886 RNO851886:RNP851886 RXK851886:RXL851886 SHG851886:SHH851886 SRC851886:SRD851886 TAY851886:TAZ851886 TKU851886:TKV851886 TUQ851886:TUR851886 UEM851886:UEN851886 UOI851886:UOJ851886 UYE851886:UYF851886 VIA851886:VIB851886 VRW851886:VRX851886 WBS851886:WBT851886 WLO851886:WLP851886 WVK851886:WVL851886 H917422:I917422 IY917422:IZ917422 SU917422:SV917422 ACQ917422:ACR917422 AMM917422:AMN917422 AWI917422:AWJ917422 BGE917422:BGF917422 BQA917422:BQB917422 BZW917422:BZX917422 CJS917422:CJT917422 CTO917422:CTP917422 DDK917422:DDL917422 DNG917422:DNH917422 DXC917422:DXD917422 EGY917422:EGZ917422 EQU917422:EQV917422 FAQ917422:FAR917422 FKM917422:FKN917422 FUI917422:FUJ917422 GEE917422:GEF917422 GOA917422:GOB917422 GXW917422:GXX917422 HHS917422:HHT917422 HRO917422:HRP917422 IBK917422:IBL917422 ILG917422:ILH917422 IVC917422:IVD917422 JEY917422:JEZ917422 JOU917422:JOV917422 JYQ917422:JYR917422 KIM917422:KIN917422 KSI917422:KSJ917422 LCE917422:LCF917422 LMA917422:LMB917422 LVW917422:LVX917422 MFS917422:MFT917422 MPO917422:MPP917422 MZK917422:MZL917422 NJG917422:NJH917422 NTC917422:NTD917422 OCY917422:OCZ917422 OMU917422:OMV917422 OWQ917422:OWR917422 PGM917422:PGN917422 PQI917422:PQJ917422 QAE917422:QAF917422 QKA917422:QKB917422 QTW917422:QTX917422 RDS917422:RDT917422 RNO917422:RNP917422 RXK917422:RXL917422 SHG917422:SHH917422 SRC917422:SRD917422 TAY917422:TAZ917422 TKU917422:TKV917422 TUQ917422:TUR917422 UEM917422:UEN917422 UOI917422:UOJ917422 UYE917422:UYF917422 VIA917422:VIB917422 VRW917422:VRX917422 WBS917422:WBT917422 WLO917422:WLP917422 WVK917422:WVL917422 H982958:I982958 IY982958:IZ982958 SU982958:SV982958 ACQ982958:ACR982958 AMM982958:AMN982958 AWI982958:AWJ982958 BGE982958:BGF982958 BQA982958:BQB982958 BZW982958:BZX982958 CJS982958:CJT982958 CTO982958:CTP982958 DDK982958:DDL982958 DNG982958:DNH982958 DXC982958:DXD982958 EGY982958:EGZ982958 EQU982958:EQV982958 FAQ982958:FAR982958 FKM982958:FKN982958 FUI982958:FUJ982958 GEE982958:GEF982958 GOA982958:GOB982958 GXW982958:GXX982958 HHS982958:HHT982958 HRO982958:HRP982958 IBK982958:IBL982958 ILG982958:ILH982958 IVC982958:IVD982958 JEY982958:JEZ982958 JOU982958:JOV982958 JYQ982958:JYR982958 KIM982958:KIN982958 KSI982958:KSJ982958 LCE982958:LCF982958 LMA982958:LMB982958 LVW982958:LVX982958 MFS982958:MFT982958 MPO982958:MPP982958 MZK982958:MZL982958 NJG982958:NJH982958 NTC982958:NTD982958 OCY982958:OCZ982958 OMU982958:OMV982958 OWQ982958:OWR982958 PGM982958:PGN982958 PQI982958:PQJ982958 QAE982958:QAF982958 QKA982958:QKB982958 QTW982958:QTX982958 RDS982958:RDT982958 RNO982958:RNP982958 RXK982958:RXL982958 SHG982958:SHH982958 SRC982958:SRD982958 TAY982958:TAZ982958 TKU982958:TKV982958 TUQ982958:TUR982958 UEM982958:UEN982958 UOI982958:UOJ982958 UYE982958:UYF982958 VIA982958:VIB982958 VRW982958:VRX982958 WBS982958:WBT982958 WLO982958:WLP982958 WVK982958:WVL982958 H65440:I65440 IY65440:IZ65440 SU65440:SV65440 ACQ65440:ACR65440 AMM65440:AMN65440 AWI65440:AWJ65440 BGE65440:BGF65440 BQA65440:BQB65440 BZW65440:BZX65440 CJS65440:CJT65440 CTO65440:CTP65440 DDK65440:DDL65440 DNG65440:DNH65440 DXC65440:DXD65440 EGY65440:EGZ65440 EQU65440:EQV65440 FAQ65440:FAR65440 FKM65440:FKN65440 FUI65440:FUJ65440 GEE65440:GEF65440 GOA65440:GOB65440 GXW65440:GXX65440 HHS65440:HHT65440 HRO65440:HRP65440 IBK65440:IBL65440 ILG65440:ILH65440 IVC65440:IVD65440 JEY65440:JEZ65440 JOU65440:JOV65440 JYQ65440:JYR65440 KIM65440:KIN65440 KSI65440:KSJ65440 LCE65440:LCF65440 LMA65440:LMB65440 LVW65440:LVX65440 MFS65440:MFT65440 MPO65440:MPP65440 MZK65440:MZL65440 NJG65440:NJH65440 NTC65440:NTD65440 OCY65440:OCZ65440 OMU65440:OMV65440 OWQ65440:OWR65440 PGM65440:PGN65440 PQI65440:PQJ65440 QAE65440:QAF65440 QKA65440:QKB65440 QTW65440:QTX65440 RDS65440:RDT65440 RNO65440:RNP65440 RXK65440:RXL65440 SHG65440:SHH65440 SRC65440:SRD65440 TAY65440:TAZ65440 TKU65440:TKV65440 TUQ65440:TUR65440 UEM65440:UEN65440 UOI65440:UOJ65440 UYE65440:UYF65440 VIA65440:VIB65440 VRW65440:VRX65440 WBS65440:WBT65440 WLO65440:WLP65440 WVK65440:WVL65440 H130976:I130976 IY130976:IZ130976 SU130976:SV130976 ACQ130976:ACR130976 AMM130976:AMN130976 AWI130976:AWJ130976 BGE130976:BGF130976 BQA130976:BQB130976 BZW130976:BZX130976 CJS130976:CJT130976 CTO130976:CTP130976 DDK130976:DDL130976 DNG130976:DNH130976 DXC130976:DXD130976 EGY130976:EGZ130976 EQU130976:EQV130976 FAQ130976:FAR130976 FKM130976:FKN130976 FUI130976:FUJ130976 GEE130976:GEF130976 GOA130976:GOB130976 GXW130976:GXX130976 HHS130976:HHT130976 HRO130976:HRP130976 IBK130976:IBL130976 ILG130976:ILH130976 IVC130976:IVD130976 JEY130976:JEZ130976 JOU130976:JOV130976 JYQ130976:JYR130976 KIM130976:KIN130976 KSI130976:KSJ130976 LCE130976:LCF130976 LMA130976:LMB130976 LVW130976:LVX130976 MFS130976:MFT130976 MPO130976:MPP130976 MZK130976:MZL130976 NJG130976:NJH130976 NTC130976:NTD130976 OCY130976:OCZ130976 OMU130976:OMV130976 OWQ130976:OWR130976 PGM130976:PGN130976 PQI130976:PQJ130976 QAE130976:QAF130976 QKA130976:QKB130976 QTW130976:QTX130976 RDS130976:RDT130976 RNO130976:RNP130976 RXK130976:RXL130976 SHG130976:SHH130976 SRC130976:SRD130976 TAY130976:TAZ130976 TKU130976:TKV130976 TUQ130976:TUR130976 UEM130976:UEN130976 UOI130976:UOJ130976 UYE130976:UYF130976 VIA130976:VIB130976 VRW130976:VRX130976 WBS130976:WBT130976 WLO130976:WLP130976 WVK130976:WVL130976 H196512:I196512 IY196512:IZ196512 SU196512:SV196512 ACQ196512:ACR196512 AMM196512:AMN196512 AWI196512:AWJ196512 BGE196512:BGF196512 BQA196512:BQB196512 BZW196512:BZX196512 CJS196512:CJT196512 CTO196512:CTP196512 DDK196512:DDL196512 DNG196512:DNH196512 DXC196512:DXD196512 EGY196512:EGZ196512 EQU196512:EQV196512 FAQ196512:FAR196512 FKM196512:FKN196512 FUI196512:FUJ196512 GEE196512:GEF196512 GOA196512:GOB196512 GXW196512:GXX196512 HHS196512:HHT196512 HRO196512:HRP196512 IBK196512:IBL196512 ILG196512:ILH196512 IVC196512:IVD196512 JEY196512:JEZ196512 JOU196512:JOV196512 JYQ196512:JYR196512 KIM196512:KIN196512 KSI196512:KSJ196512 LCE196512:LCF196512 LMA196512:LMB196512 LVW196512:LVX196512 MFS196512:MFT196512 MPO196512:MPP196512 MZK196512:MZL196512 NJG196512:NJH196512 NTC196512:NTD196512 OCY196512:OCZ196512 OMU196512:OMV196512 OWQ196512:OWR196512 PGM196512:PGN196512 PQI196512:PQJ196512 QAE196512:QAF196512 QKA196512:QKB196512 QTW196512:QTX196512 RDS196512:RDT196512 RNO196512:RNP196512 RXK196512:RXL196512 SHG196512:SHH196512 SRC196512:SRD196512 TAY196512:TAZ196512 TKU196512:TKV196512 TUQ196512:TUR196512 UEM196512:UEN196512 UOI196512:UOJ196512 UYE196512:UYF196512 VIA196512:VIB196512 VRW196512:VRX196512 WBS196512:WBT196512 WLO196512:WLP196512 WVK196512:WVL196512 H262048:I262048 IY262048:IZ262048 SU262048:SV262048 ACQ262048:ACR262048 AMM262048:AMN262048 AWI262048:AWJ262048 BGE262048:BGF262048 BQA262048:BQB262048 BZW262048:BZX262048 CJS262048:CJT262048 CTO262048:CTP262048 DDK262048:DDL262048 DNG262048:DNH262048 DXC262048:DXD262048 EGY262048:EGZ262048 EQU262048:EQV262048 FAQ262048:FAR262048 FKM262048:FKN262048 FUI262048:FUJ262048 GEE262048:GEF262048 GOA262048:GOB262048 GXW262048:GXX262048 HHS262048:HHT262048 HRO262048:HRP262048 IBK262048:IBL262048 ILG262048:ILH262048 IVC262048:IVD262048 JEY262048:JEZ262048 JOU262048:JOV262048 JYQ262048:JYR262048 KIM262048:KIN262048 KSI262048:KSJ262048 LCE262048:LCF262048 LMA262048:LMB262048 LVW262048:LVX262048 MFS262048:MFT262048 MPO262048:MPP262048 MZK262048:MZL262048 NJG262048:NJH262048 NTC262048:NTD262048 OCY262048:OCZ262048 OMU262048:OMV262048 OWQ262048:OWR262048 PGM262048:PGN262048 PQI262048:PQJ262048 QAE262048:QAF262048 QKA262048:QKB262048 QTW262048:QTX262048 RDS262048:RDT262048 RNO262048:RNP262048 RXK262048:RXL262048 SHG262048:SHH262048 SRC262048:SRD262048 TAY262048:TAZ262048 TKU262048:TKV262048 TUQ262048:TUR262048 UEM262048:UEN262048 UOI262048:UOJ262048 UYE262048:UYF262048 VIA262048:VIB262048 VRW262048:VRX262048 WBS262048:WBT262048 WLO262048:WLP262048 WVK262048:WVL262048 H327584:I327584 IY327584:IZ327584 SU327584:SV327584 ACQ327584:ACR327584 AMM327584:AMN327584 AWI327584:AWJ327584 BGE327584:BGF327584 BQA327584:BQB327584 BZW327584:BZX327584 CJS327584:CJT327584 CTO327584:CTP327584 DDK327584:DDL327584 DNG327584:DNH327584 DXC327584:DXD327584 EGY327584:EGZ327584 EQU327584:EQV327584 FAQ327584:FAR327584 FKM327584:FKN327584 FUI327584:FUJ327584 GEE327584:GEF327584 GOA327584:GOB327584 GXW327584:GXX327584 HHS327584:HHT327584 HRO327584:HRP327584 IBK327584:IBL327584 ILG327584:ILH327584 IVC327584:IVD327584 JEY327584:JEZ327584 JOU327584:JOV327584 JYQ327584:JYR327584 KIM327584:KIN327584 KSI327584:KSJ327584 LCE327584:LCF327584 LMA327584:LMB327584 LVW327584:LVX327584 MFS327584:MFT327584 MPO327584:MPP327584 MZK327584:MZL327584 NJG327584:NJH327584 NTC327584:NTD327584 OCY327584:OCZ327584 OMU327584:OMV327584 OWQ327584:OWR327584 PGM327584:PGN327584 PQI327584:PQJ327584 QAE327584:QAF327584 QKA327584:QKB327584 QTW327584:QTX327584 RDS327584:RDT327584 RNO327584:RNP327584 RXK327584:RXL327584 SHG327584:SHH327584 SRC327584:SRD327584 TAY327584:TAZ327584 TKU327584:TKV327584 TUQ327584:TUR327584 UEM327584:UEN327584 UOI327584:UOJ327584 UYE327584:UYF327584 VIA327584:VIB327584 VRW327584:VRX327584 WBS327584:WBT327584 WLO327584:WLP327584 WVK327584:WVL327584 H393120:I393120 IY393120:IZ393120 SU393120:SV393120 ACQ393120:ACR393120 AMM393120:AMN393120 AWI393120:AWJ393120 BGE393120:BGF393120 BQA393120:BQB393120 BZW393120:BZX393120 CJS393120:CJT393120 CTO393120:CTP393120 DDK393120:DDL393120 DNG393120:DNH393120 DXC393120:DXD393120 EGY393120:EGZ393120 EQU393120:EQV393120 FAQ393120:FAR393120 FKM393120:FKN393120 FUI393120:FUJ393120 GEE393120:GEF393120 GOA393120:GOB393120 GXW393120:GXX393120 HHS393120:HHT393120 HRO393120:HRP393120 IBK393120:IBL393120 ILG393120:ILH393120 IVC393120:IVD393120 JEY393120:JEZ393120 JOU393120:JOV393120 JYQ393120:JYR393120 KIM393120:KIN393120 KSI393120:KSJ393120 LCE393120:LCF393120 LMA393120:LMB393120 LVW393120:LVX393120 MFS393120:MFT393120 MPO393120:MPP393120 MZK393120:MZL393120 NJG393120:NJH393120 NTC393120:NTD393120 OCY393120:OCZ393120 OMU393120:OMV393120 OWQ393120:OWR393120 PGM393120:PGN393120 PQI393120:PQJ393120 QAE393120:QAF393120 QKA393120:QKB393120 QTW393120:QTX393120 RDS393120:RDT393120 RNO393120:RNP393120 RXK393120:RXL393120 SHG393120:SHH393120 SRC393120:SRD393120 TAY393120:TAZ393120 TKU393120:TKV393120 TUQ393120:TUR393120 UEM393120:UEN393120 UOI393120:UOJ393120 UYE393120:UYF393120 VIA393120:VIB393120 VRW393120:VRX393120 WBS393120:WBT393120 WLO393120:WLP393120 WVK393120:WVL393120 H458656:I458656 IY458656:IZ458656 SU458656:SV458656 ACQ458656:ACR458656 AMM458656:AMN458656 AWI458656:AWJ458656 BGE458656:BGF458656 BQA458656:BQB458656 BZW458656:BZX458656 CJS458656:CJT458656 CTO458656:CTP458656 DDK458656:DDL458656 DNG458656:DNH458656 DXC458656:DXD458656 EGY458656:EGZ458656 EQU458656:EQV458656 FAQ458656:FAR458656 FKM458656:FKN458656 FUI458656:FUJ458656 GEE458656:GEF458656 GOA458656:GOB458656 GXW458656:GXX458656 HHS458656:HHT458656 HRO458656:HRP458656 IBK458656:IBL458656 ILG458656:ILH458656 IVC458656:IVD458656 JEY458656:JEZ458656 JOU458656:JOV458656 JYQ458656:JYR458656 KIM458656:KIN458656 KSI458656:KSJ458656 LCE458656:LCF458656 LMA458656:LMB458656 LVW458656:LVX458656 MFS458656:MFT458656 MPO458656:MPP458656 MZK458656:MZL458656 NJG458656:NJH458656 NTC458656:NTD458656 OCY458656:OCZ458656 OMU458656:OMV458656 OWQ458656:OWR458656 PGM458656:PGN458656 PQI458656:PQJ458656 QAE458656:QAF458656 QKA458656:QKB458656 QTW458656:QTX458656 RDS458656:RDT458656 RNO458656:RNP458656 RXK458656:RXL458656 SHG458656:SHH458656 SRC458656:SRD458656 TAY458656:TAZ458656 TKU458656:TKV458656 TUQ458656:TUR458656 UEM458656:UEN458656 UOI458656:UOJ458656 UYE458656:UYF458656 VIA458656:VIB458656 VRW458656:VRX458656 WBS458656:WBT458656 WLO458656:WLP458656 WVK458656:WVL458656 H524192:I524192 IY524192:IZ524192 SU524192:SV524192 ACQ524192:ACR524192 AMM524192:AMN524192 AWI524192:AWJ524192 BGE524192:BGF524192 BQA524192:BQB524192 BZW524192:BZX524192 CJS524192:CJT524192 CTO524192:CTP524192 DDK524192:DDL524192 DNG524192:DNH524192 DXC524192:DXD524192 EGY524192:EGZ524192 EQU524192:EQV524192 FAQ524192:FAR524192 FKM524192:FKN524192 FUI524192:FUJ524192 GEE524192:GEF524192 GOA524192:GOB524192 GXW524192:GXX524192 HHS524192:HHT524192 HRO524192:HRP524192 IBK524192:IBL524192 ILG524192:ILH524192 IVC524192:IVD524192 JEY524192:JEZ524192 JOU524192:JOV524192 JYQ524192:JYR524192 KIM524192:KIN524192 KSI524192:KSJ524192 LCE524192:LCF524192 LMA524192:LMB524192 LVW524192:LVX524192 MFS524192:MFT524192 MPO524192:MPP524192 MZK524192:MZL524192 NJG524192:NJH524192 NTC524192:NTD524192 OCY524192:OCZ524192 OMU524192:OMV524192 OWQ524192:OWR524192 PGM524192:PGN524192 PQI524192:PQJ524192 QAE524192:QAF524192 QKA524192:QKB524192 QTW524192:QTX524192 RDS524192:RDT524192 RNO524192:RNP524192 RXK524192:RXL524192 SHG524192:SHH524192 SRC524192:SRD524192 TAY524192:TAZ524192 TKU524192:TKV524192 TUQ524192:TUR524192 UEM524192:UEN524192 UOI524192:UOJ524192 UYE524192:UYF524192 VIA524192:VIB524192 VRW524192:VRX524192 WBS524192:WBT524192 WLO524192:WLP524192 WVK524192:WVL524192 H589728:I589728 IY589728:IZ589728 SU589728:SV589728 ACQ589728:ACR589728 AMM589728:AMN589728 AWI589728:AWJ589728 BGE589728:BGF589728 BQA589728:BQB589728 BZW589728:BZX589728 CJS589728:CJT589728 CTO589728:CTP589728 DDK589728:DDL589728 DNG589728:DNH589728 DXC589728:DXD589728 EGY589728:EGZ589728 EQU589728:EQV589728 FAQ589728:FAR589728 FKM589728:FKN589728 FUI589728:FUJ589728 GEE589728:GEF589728 GOA589728:GOB589728 GXW589728:GXX589728 HHS589728:HHT589728 HRO589728:HRP589728 IBK589728:IBL589728 ILG589728:ILH589728 IVC589728:IVD589728 JEY589728:JEZ589728 JOU589728:JOV589728 JYQ589728:JYR589728 KIM589728:KIN589728 KSI589728:KSJ589728 LCE589728:LCF589728 LMA589728:LMB589728 LVW589728:LVX589728 MFS589728:MFT589728 MPO589728:MPP589728 MZK589728:MZL589728 NJG589728:NJH589728 NTC589728:NTD589728 OCY589728:OCZ589728 OMU589728:OMV589728 OWQ589728:OWR589728 PGM589728:PGN589728 PQI589728:PQJ589728 QAE589728:QAF589728 QKA589728:QKB589728 QTW589728:QTX589728 RDS589728:RDT589728 RNO589728:RNP589728 RXK589728:RXL589728 SHG589728:SHH589728 SRC589728:SRD589728 TAY589728:TAZ589728 TKU589728:TKV589728 TUQ589728:TUR589728 UEM589728:UEN589728 UOI589728:UOJ589728 UYE589728:UYF589728 VIA589728:VIB589728 VRW589728:VRX589728 WBS589728:WBT589728 WLO589728:WLP589728 WVK589728:WVL589728 H655264:I655264 IY655264:IZ655264 SU655264:SV655264 ACQ655264:ACR655264 AMM655264:AMN655264 AWI655264:AWJ655264 BGE655264:BGF655264 BQA655264:BQB655264 BZW655264:BZX655264 CJS655264:CJT655264 CTO655264:CTP655264 DDK655264:DDL655264 DNG655264:DNH655264 DXC655264:DXD655264 EGY655264:EGZ655264 EQU655264:EQV655264 FAQ655264:FAR655264 FKM655264:FKN655264 FUI655264:FUJ655264 GEE655264:GEF655264 GOA655264:GOB655264 GXW655264:GXX655264 HHS655264:HHT655264 HRO655264:HRP655264 IBK655264:IBL655264 ILG655264:ILH655264 IVC655264:IVD655264 JEY655264:JEZ655264 JOU655264:JOV655264 JYQ655264:JYR655264 KIM655264:KIN655264 KSI655264:KSJ655264 LCE655264:LCF655264 LMA655264:LMB655264 LVW655264:LVX655264 MFS655264:MFT655264 MPO655264:MPP655264 MZK655264:MZL655264 NJG655264:NJH655264 NTC655264:NTD655264 OCY655264:OCZ655264 OMU655264:OMV655264 OWQ655264:OWR655264 PGM655264:PGN655264 PQI655264:PQJ655264 QAE655264:QAF655264 QKA655264:QKB655264 QTW655264:QTX655264 RDS655264:RDT655264 RNO655264:RNP655264 RXK655264:RXL655264 SHG655264:SHH655264 SRC655264:SRD655264 TAY655264:TAZ655264 TKU655264:TKV655264 TUQ655264:TUR655264 UEM655264:UEN655264 UOI655264:UOJ655264 UYE655264:UYF655264 VIA655264:VIB655264 VRW655264:VRX655264 WBS655264:WBT655264 WLO655264:WLP655264 WVK655264:WVL655264 H720800:I720800 IY720800:IZ720800 SU720800:SV720800 ACQ720800:ACR720800 AMM720800:AMN720800 AWI720800:AWJ720800 BGE720800:BGF720800 BQA720800:BQB720800 BZW720800:BZX720800 CJS720800:CJT720800 CTO720800:CTP720800 DDK720800:DDL720800 DNG720800:DNH720800 DXC720800:DXD720800 EGY720800:EGZ720800 EQU720800:EQV720800 FAQ720800:FAR720800 FKM720800:FKN720800 FUI720800:FUJ720800 GEE720800:GEF720800 GOA720800:GOB720800 GXW720800:GXX720800 HHS720800:HHT720800 HRO720800:HRP720800 IBK720800:IBL720800 ILG720800:ILH720800 IVC720800:IVD720800 JEY720800:JEZ720800 JOU720800:JOV720800 JYQ720800:JYR720800 KIM720800:KIN720800 KSI720800:KSJ720800 LCE720800:LCF720800 LMA720800:LMB720800 LVW720800:LVX720800 MFS720800:MFT720800 MPO720800:MPP720800 MZK720800:MZL720800 NJG720800:NJH720800 NTC720800:NTD720800 OCY720800:OCZ720800 OMU720800:OMV720800 OWQ720800:OWR720800 PGM720800:PGN720800 PQI720800:PQJ720800 QAE720800:QAF720800 QKA720800:QKB720800 QTW720800:QTX720800 RDS720800:RDT720800 RNO720800:RNP720800 RXK720800:RXL720800 SHG720800:SHH720800 SRC720800:SRD720800 TAY720800:TAZ720800 TKU720800:TKV720800 TUQ720800:TUR720800 UEM720800:UEN720800 UOI720800:UOJ720800 UYE720800:UYF720800 VIA720800:VIB720800 VRW720800:VRX720800 WBS720800:WBT720800 WLO720800:WLP720800 WVK720800:WVL720800 H786336:I786336 IY786336:IZ786336 SU786336:SV786336 ACQ786336:ACR786336 AMM786336:AMN786336 AWI786336:AWJ786336 BGE786336:BGF786336 BQA786336:BQB786336 BZW786336:BZX786336 CJS786336:CJT786336 CTO786336:CTP786336 DDK786336:DDL786336 DNG786336:DNH786336 DXC786336:DXD786336 EGY786336:EGZ786336 EQU786336:EQV786336 FAQ786336:FAR786336 FKM786336:FKN786336 FUI786336:FUJ786336 GEE786336:GEF786336 GOA786336:GOB786336 GXW786336:GXX786336 HHS786336:HHT786336 HRO786336:HRP786336 IBK786336:IBL786336 ILG786336:ILH786336 IVC786336:IVD786336 JEY786336:JEZ786336 JOU786336:JOV786336 JYQ786336:JYR786336 KIM786336:KIN786336 KSI786336:KSJ786336 LCE786336:LCF786336 LMA786336:LMB786336 LVW786336:LVX786336 MFS786336:MFT786336 MPO786336:MPP786336 MZK786336:MZL786336 NJG786336:NJH786336 NTC786336:NTD786336 OCY786336:OCZ786336 OMU786336:OMV786336 OWQ786336:OWR786336 PGM786336:PGN786336 PQI786336:PQJ786336 QAE786336:QAF786336 QKA786336:QKB786336 QTW786336:QTX786336 RDS786336:RDT786336 RNO786336:RNP786336 RXK786336:RXL786336 SHG786336:SHH786336 SRC786336:SRD786336 TAY786336:TAZ786336 TKU786336:TKV786336 TUQ786336:TUR786336 UEM786336:UEN786336 UOI786336:UOJ786336 UYE786336:UYF786336 VIA786336:VIB786336 VRW786336:VRX786336 WBS786336:WBT786336 WLO786336:WLP786336 WVK786336:WVL786336 H851872:I851872 IY851872:IZ851872 SU851872:SV851872 ACQ851872:ACR851872 AMM851872:AMN851872 AWI851872:AWJ851872 BGE851872:BGF851872 BQA851872:BQB851872 BZW851872:BZX851872 CJS851872:CJT851872 CTO851872:CTP851872 DDK851872:DDL851872 DNG851872:DNH851872 DXC851872:DXD851872 EGY851872:EGZ851872 EQU851872:EQV851872 FAQ851872:FAR851872 FKM851872:FKN851872 FUI851872:FUJ851872 GEE851872:GEF851872 GOA851872:GOB851872 GXW851872:GXX851872 HHS851872:HHT851872 HRO851872:HRP851872 IBK851872:IBL851872 ILG851872:ILH851872 IVC851872:IVD851872 JEY851872:JEZ851872 JOU851872:JOV851872 JYQ851872:JYR851872 KIM851872:KIN851872 KSI851872:KSJ851872 LCE851872:LCF851872 LMA851872:LMB851872 LVW851872:LVX851872 MFS851872:MFT851872 MPO851872:MPP851872 MZK851872:MZL851872 NJG851872:NJH851872 NTC851872:NTD851872 OCY851872:OCZ851872 OMU851872:OMV851872 OWQ851872:OWR851872 PGM851872:PGN851872 PQI851872:PQJ851872 QAE851872:QAF851872 QKA851872:QKB851872 QTW851872:QTX851872 RDS851872:RDT851872 RNO851872:RNP851872 RXK851872:RXL851872 SHG851872:SHH851872 SRC851872:SRD851872 TAY851872:TAZ851872 TKU851872:TKV851872 TUQ851872:TUR851872 UEM851872:UEN851872 UOI851872:UOJ851872 UYE851872:UYF851872 VIA851872:VIB851872 VRW851872:VRX851872 WBS851872:WBT851872 WLO851872:WLP851872 WVK851872:WVL851872 H917408:I917408 IY917408:IZ917408 SU917408:SV917408 ACQ917408:ACR917408 AMM917408:AMN917408 AWI917408:AWJ917408 BGE917408:BGF917408 BQA917408:BQB917408 BZW917408:BZX917408 CJS917408:CJT917408 CTO917408:CTP917408 DDK917408:DDL917408 DNG917408:DNH917408 DXC917408:DXD917408 EGY917408:EGZ917408 EQU917408:EQV917408 FAQ917408:FAR917408 FKM917408:FKN917408 FUI917408:FUJ917408 GEE917408:GEF917408 GOA917408:GOB917408 GXW917408:GXX917408 HHS917408:HHT917408 HRO917408:HRP917408 IBK917408:IBL917408 ILG917408:ILH917408 IVC917408:IVD917408 JEY917408:JEZ917408 JOU917408:JOV917408 JYQ917408:JYR917408 KIM917408:KIN917408 KSI917408:KSJ917408 LCE917408:LCF917408 LMA917408:LMB917408 LVW917408:LVX917408 MFS917408:MFT917408 MPO917408:MPP917408 MZK917408:MZL917408 NJG917408:NJH917408 NTC917408:NTD917408 OCY917408:OCZ917408 OMU917408:OMV917408 OWQ917408:OWR917408 PGM917408:PGN917408 PQI917408:PQJ917408 QAE917408:QAF917408 QKA917408:QKB917408 QTW917408:QTX917408 RDS917408:RDT917408 RNO917408:RNP917408 RXK917408:RXL917408 SHG917408:SHH917408 SRC917408:SRD917408 TAY917408:TAZ917408 TKU917408:TKV917408 TUQ917408:TUR917408 UEM917408:UEN917408 UOI917408:UOJ917408 UYE917408:UYF917408 VIA917408:VIB917408 VRW917408:VRX917408 WBS917408:WBT917408 WLO917408:WLP917408 WVK917408:WVL917408 H982944:I982944 IY982944:IZ982944 SU982944:SV982944 ACQ982944:ACR982944 AMM982944:AMN982944 AWI982944:AWJ982944 BGE982944:BGF982944 BQA982944:BQB982944 BZW982944:BZX982944 CJS982944:CJT982944 CTO982944:CTP982944 DDK982944:DDL982944 DNG982944:DNH982944 DXC982944:DXD982944 EGY982944:EGZ982944 EQU982944:EQV982944 FAQ982944:FAR982944 FKM982944:FKN982944 FUI982944:FUJ982944 GEE982944:GEF982944 GOA982944:GOB982944 GXW982944:GXX982944 HHS982944:HHT982944 HRO982944:HRP982944 IBK982944:IBL982944 ILG982944:ILH982944 IVC982944:IVD982944 JEY982944:JEZ982944 JOU982944:JOV982944 JYQ982944:JYR982944 KIM982944:KIN982944 KSI982944:KSJ982944 LCE982944:LCF982944 LMA982944:LMB982944 LVW982944:LVX982944 MFS982944:MFT982944 MPO982944:MPP982944 MZK982944:MZL982944 NJG982944:NJH982944 NTC982944:NTD982944 OCY982944:OCZ982944 OMU982944:OMV982944 OWQ982944:OWR982944 PGM982944:PGN982944 PQI982944:PQJ982944 QAE982944:QAF982944 QKA982944:QKB982944 QTW982944:QTX982944 RDS982944:RDT982944 RNO982944:RNP982944 RXK982944:RXL982944 SHG982944:SHH982944 SRC982944:SRD982944 TAY982944:TAZ982944 TKU982944:TKV982944 TUQ982944:TUR982944 UEM982944:UEN982944 UOI982944:UOJ982944 UYE982944:UYF982944 VIA982944:VIB982944 VRW982944:VRX982944 WBS982944:WBT982944 WLO982944:WLP982944 WVK982944:WVL982944 H65445:I65447 IY65445:IZ65447 SU65445:SV65447 ACQ65445:ACR65447 AMM65445:AMN65447 AWI65445:AWJ65447 BGE65445:BGF65447 BQA65445:BQB65447 BZW65445:BZX65447 CJS65445:CJT65447 CTO65445:CTP65447 DDK65445:DDL65447 DNG65445:DNH65447 DXC65445:DXD65447 EGY65445:EGZ65447 EQU65445:EQV65447 FAQ65445:FAR65447 FKM65445:FKN65447 FUI65445:FUJ65447 GEE65445:GEF65447 GOA65445:GOB65447 GXW65445:GXX65447 HHS65445:HHT65447 HRO65445:HRP65447 IBK65445:IBL65447 ILG65445:ILH65447 IVC65445:IVD65447 JEY65445:JEZ65447 JOU65445:JOV65447 JYQ65445:JYR65447 KIM65445:KIN65447 KSI65445:KSJ65447 LCE65445:LCF65447 LMA65445:LMB65447 LVW65445:LVX65447 MFS65445:MFT65447 MPO65445:MPP65447 MZK65445:MZL65447 NJG65445:NJH65447 NTC65445:NTD65447 OCY65445:OCZ65447 OMU65445:OMV65447 OWQ65445:OWR65447 PGM65445:PGN65447 PQI65445:PQJ65447 QAE65445:QAF65447 QKA65445:QKB65447 QTW65445:QTX65447 RDS65445:RDT65447 RNO65445:RNP65447 RXK65445:RXL65447 SHG65445:SHH65447 SRC65445:SRD65447 TAY65445:TAZ65447 TKU65445:TKV65447 TUQ65445:TUR65447 UEM65445:UEN65447 UOI65445:UOJ65447 UYE65445:UYF65447 VIA65445:VIB65447 VRW65445:VRX65447 WBS65445:WBT65447 WLO65445:WLP65447 WVK65445:WVL65447 H130981:I130983 IY130981:IZ130983 SU130981:SV130983 ACQ130981:ACR130983 AMM130981:AMN130983 AWI130981:AWJ130983 BGE130981:BGF130983 BQA130981:BQB130983 BZW130981:BZX130983 CJS130981:CJT130983 CTO130981:CTP130983 DDK130981:DDL130983 DNG130981:DNH130983 DXC130981:DXD130983 EGY130981:EGZ130983 EQU130981:EQV130983 FAQ130981:FAR130983 FKM130981:FKN130983 FUI130981:FUJ130983 GEE130981:GEF130983 GOA130981:GOB130983 GXW130981:GXX130983 HHS130981:HHT130983 HRO130981:HRP130983 IBK130981:IBL130983 ILG130981:ILH130983 IVC130981:IVD130983 JEY130981:JEZ130983 JOU130981:JOV130983 JYQ130981:JYR130983 KIM130981:KIN130983 KSI130981:KSJ130983 LCE130981:LCF130983 LMA130981:LMB130983 LVW130981:LVX130983 MFS130981:MFT130983 MPO130981:MPP130983 MZK130981:MZL130983 NJG130981:NJH130983 NTC130981:NTD130983 OCY130981:OCZ130983 OMU130981:OMV130983 OWQ130981:OWR130983 PGM130981:PGN130983 PQI130981:PQJ130983 QAE130981:QAF130983 QKA130981:QKB130983 QTW130981:QTX130983 RDS130981:RDT130983 RNO130981:RNP130983 RXK130981:RXL130983 SHG130981:SHH130983 SRC130981:SRD130983 TAY130981:TAZ130983 TKU130981:TKV130983 TUQ130981:TUR130983 UEM130981:UEN130983 UOI130981:UOJ130983 UYE130981:UYF130983 VIA130981:VIB130983 VRW130981:VRX130983 WBS130981:WBT130983 WLO130981:WLP130983 WVK130981:WVL130983 H196517:I196519 IY196517:IZ196519 SU196517:SV196519 ACQ196517:ACR196519 AMM196517:AMN196519 AWI196517:AWJ196519 BGE196517:BGF196519 BQA196517:BQB196519 BZW196517:BZX196519 CJS196517:CJT196519 CTO196517:CTP196519 DDK196517:DDL196519 DNG196517:DNH196519 DXC196517:DXD196519 EGY196517:EGZ196519 EQU196517:EQV196519 FAQ196517:FAR196519 FKM196517:FKN196519 FUI196517:FUJ196519 GEE196517:GEF196519 GOA196517:GOB196519 GXW196517:GXX196519 HHS196517:HHT196519 HRO196517:HRP196519 IBK196517:IBL196519 ILG196517:ILH196519 IVC196517:IVD196519 JEY196517:JEZ196519 JOU196517:JOV196519 JYQ196517:JYR196519 KIM196517:KIN196519 KSI196517:KSJ196519 LCE196517:LCF196519 LMA196517:LMB196519 LVW196517:LVX196519 MFS196517:MFT196519 MPO196517:MPP196519 MZK196517:MZL196519 NJG196517:NJH196519 NTC196517:NTD196519 OCY196517:OCZ196519 OMU196517:OMV196519 OWQ196517:OWR196519 PGM196517:PGN196519 PQI196517:PQJ196519 QAE196517:QAF196519 QKA196517:QKB196519 QTW196517:QTX196519 RDS196517:RDT196519 RNO196517:RNP196519 RXK196517:RXL196519 SHG196517:SHH196519 SRC196517:SRD196519 TAY196517:TAZ196519 TKU196517:TKV196519 TUQ196517:TUR196519 UEM196517:UEN196519 UOI196517:UOJ196519 UYE196517:UYF196519 VIA196517:VIB196519 VRW196517:VRX196519 WBS196517:WBT196519 WLO196517:WLP196519 WVK196517:WVL196519 H262053:I262055 IY262053:IZ262055 SU262053:SV262055 ACQ262053:ACR262055 AMM262053:AMN262055 AWI262053:AWJ262055 BGE262053:BGF262055 BQA262053:BQB262055 BZW262053:BZX262055 CJS262053:CJT262055 CTO262053:CTP262055 DDK262053:DDL262055 DNG262053:DNH262055 DXC262053:DXD262055 EGY262053:EGZ262055 EQU262053:EQV262055 FAQ262053:FAR262055 FKM262053:FKN262055 FUI262053:FUJ262055 GEE262053:GEF262055 GOA262053:GOB262055 GXW262053:GXX262055 HHS262053:HHT262055 HRO262053:HRP262055 IBK262053:IBL262055 ILG262053:ILH262055 IVC262053:IVD262055 JEY262053:JEZ262055 JOU262053:JOV262055 JYQ262053:JYR262055 KIM262053:KIN262055 KSI262053:KSJ262055 LCE262053:LCF262055 LMA262053:LMB262055 LVW262053:LVX262055 MFS262053:MFT262055 MPO262053:MPP262055 MZK262053:MZL262055 NJG262053:NJH262055 NTC262053:NTD262055 OCY262053:OCZ262055 OMU262053:OMV262055 OWQ262053:OWR262055 PGM262053:PGN262055 PQI262053:PQJ262055 QAE262053:QAF262055 QKA262053:QKB262055 QTW262053:QTX262055 RDS262053:RDT262055 RNO262053:RNP262055 RXK262053:RXL262055 SHG262053:SHH262055 SRC262053:SRD262055 TAY262053:TAZ262055 TKU262053:TKV262055 TUQ262053:TUR262055 UEM262053:UEN262055 UOI262053:UOJ262055 UYE262053:UYF262055 VIA262053:VIB262055 VRW262053:VRX262055 WBS262053:WBT262055 WLO262053:WLP262055 WVK262053:WVL262055 H327589:I327591 IY327589:IZ327591 SU327589:SV327591 ACQ327589:ACR327591 AMM327589:AMN327591 AWI327589:AWJ327591 BGE327589:BGF327591 BQA327589:BQB327591 BZW327589:BZX327591 CJS327589:CJT327591 CTO327589:CTP327591 DDK327589:DDL327591 DNG327589:DNH327591 DXC327589:DXD327591 EGY327589:EGZ327591 EQU327589:EQV327591 FAQ327589:FAR327591 FKM327589:FKN327591 FUI327589:FUJ327591 GEE327589:GEF327591 GOA327589:GOB327591 GXW327589:GXX327591 HHS327589:HHT327591 HRO327589:HRP327591 IBK327589:IBL327591 ILG327589:ILH327591 IVC327589:IVD327591 JEY327589:JEZ327591 JOU327589:JOV327591 JYQ327589:JYR327591 KIM327589:KIN327591 KSI327589:KSJ327591 LCE327589:LCF327591 LMA327589:LMB327591 LVW327589:LVX327591 MFS327589:MFT327591 MPO327589:MPP327591 MZK327589:MZL327591 NJG327589:NJH327591 NTC327589:NTD327591 OCY327589:OCZ327591 OMU327589:OMV327591 OWQ327589:OWR327591 PGM327589:PGN327591 PQI327589:PQJ327591 QAE327589:QAF327591 QKA327589:QKB327591 QTW327589:QTX327591 RDS327589:RDT327591 RNO327589:RNP327591 RXK327589:RXL327591 SHG327589:SHH327591 SRC327589:SRD327591 TAY327589:TAZ327591 TKU327589:TKV327591 TUQ327589:TUR327591 UEM327589:UEN327591 UOI327589:UOJ327591 UYE327589:UYF327591 VIA327589:VIB327591 VRW327589:VRX327591 WBS327589:WBT327591 WLO327589:WLP327591 WVK327589:WVL327591 H393125:I393127 IY393125:IZ393127 SU393125:SV393127 ACQ393125:ACR393127 AMM393125:AMN393127 AWI393125:AWJ393127 BGE393125:BGF393127 BQA393125:BQB393127 BZW393125:BZX393127 CJS393125:CJT393127 CTO393125:CTP393127 DDK393125:DDL393127 DNG393125:DNH393127 DXC393125:DXD393127 EGY393125:EGZ393127 EQU393125:EQV393127 FAQ393125:FAR393127 FKM393125:FKN393127 FUI393125:FUJ393127 GEE393125:GEF393127 GOA393125:GOB393127 GXW393125:GXX393127 HHS393125:HHT393127 HRO393125:HRP393127 IBK393125:IBL393127 ILG393125:ILH393127 IVC393125:IVD393127 JEY393125:JEZ393127 JOU393125:JOV393127 JYQ393125:JYR393127 KIM393125:KIN393127 KSI393125:KSJ393127 LCE393125:LCF393127 LMA393125:LMB393127 LVW393125:LVX393127 MFS393125:MFT393127 MPO393125:MPP393127 MZK393125:MZL393127 NJG393125:NJH393127 NTC393125:NTD393127 OCY393125:OCZ393127 OMU393125:OMV393127 OWQ393125:OWR393127 PGM393125:PGN393127 PQI393125:PQJ393127 QAE393125:QAF393127 QKA393125:QKB393127 QTW393125:QTX393127 RDS393125:RDT393127 RNO393125:RNP393127 RXK393125:RXL393127 SHG393125:SHH393127 SRC393125:SRD393127 TAY393125:TAZ393127 TKU393125:TKV393127 TUQ393125:TUR393127 UEM393125:UEN393127 UOI393125:UOJ393127 UYE393125:UYF393127 VIA393125:VIB393127 VRW393125:VRX393127 WBS393125:WBT393127 WLO393125:WLP393127 WVK393125:WVL393127 H458661:I458663 IY458661:IZ458663 SU458661:SV458663 ACQ458661:ACR458663 AMM458661:AMN458663 AWI458661:AWJ458663 BGE458661:BGF458663 BQA458661:BQB458663 BZW458661:BZX458663 CJS458661:CJT458663 CTO458661:CTP458663 DDK458661:DDL458663 DNG458661:DNH458663 DXC458661:DXD458663 EGY458661:EGZ458663 EQU458661:EQV458663 FAQ458661:FAR458663 FKM458661:FKN458663 FUI458661:FUJ458663 GEE458661:GEF458663 GOA458661:GOB458663 GXW458661:GXX458663 HHS458661:HHT458663 HRO458661:HRP458663 IBK458661:IBL458663 ILG458661:ILH458663 IVC458661:IVD458663 JEY458661:JEZ458663 JOU458661:JOV458663 JYQ458661:JYR458663 KIM458661:KIN458663 KSI458661:KSJ458663 LCE458661:LCF458663 LMA458661:LMB458663 LVW458661:LVX458663 MFS458661:MFT458663 MPO458661:MPP458663 MZK458661:MZL458663 NJG458661:NJH458663 NTC458661:NTD458663 OCY458661:OCZ458663 OMU458661:OMV458663 OWQ458661:OWR458663 PGM458661:PGN458663 PQI458661:PQJ458663 QAE458661:QAF458663 QKA458661:QKB458663 QTW458661:QTX458663 RDS458661:RDT458663 RNO458661:RNP458663 RXK458661:RXL458663 SHG458661:SHH458663 SRC458661:SRD458663 TAY458661:TAZ458663 TKU458661:TKV458663 TUQ458661:TUR458663 UEM458661:UEN458663 UOI458661:UOJ458663 UYE458661:UYF458663 VIA458661:VIB458663 VRW458661:VRX458663 WBS458661:WBT458663 WLO458661:WLP458663 WVK458661:WVL458663 H524197:I524199 IY524197:IZ524199 SU524197:SV524199 ACQ524197:ACR524199 AMM524197:AMN524199 AWI524197:AWJ524199 BGE524197:BGF524199 BQA524197:BQB524199 BZW524197:BZX524199 CJS524197:CJT524199 CTO524197:CTP524199 DDK524197:DDL524199 DNG524197:DNH524199 DXC524197:DXD524199 EGY524197:EGZ524199 EQU524197:EQV524199 FAQ524197:FAR524199 FKM524197:FKN524199 FUI524197:FUJ524199 GEE524197:GEF524199 GOA524197:GOB524199 GXW524197:GXX524199 HHS524197:HHT524199 HRO524197:HRP524199 IBK524197:IBL524199 ILG524197:ILH524199 IVC524197:IVD524199 JEY524197:JEZ524199 JOU524197:JOV524199 JYQ524197:JYR524199 KIM524197:KIN524199 KSI524197:KSJ524199 LCE524197:LCF524199 LMA524197:LMB524199 LVW524197:LVX524199 MFS524197:MFT524199 MPO524197:MPP524199 MZK524197:MZL524199 NJG524197:NJH524199 NTC524197:NTD524199 OCY524197:OCZ524199 OMU524197:OMV524199 OWQ524197:OWR524199 PGM524197:PGN524199 PQI524197:PQJ524199 QAE524197:QAF524199 QKA524197:QKB524199 QTW524197:QTX524199 RDS524197:RDT524199 RNO524197:RNP524199 RXK524197:RXL524199 SHG524197:SHH524199 SRC524197:SRD524199 TAY524197:TAZ524199 TKU524197:TKV524199 TUQ524197:TUR524199 UEM524197:UEN524199 UOI524197:UOJ524199 UYE524197:UYF524199 VIA524197:VIB524199 VRW524197:VRX524199 WBS524197:WBT524199 WLO524197:WLP524199 WVK524197:WVL524199 H589733:I589735 IY589733:IZ589735 SU589733:SV589735 ACQ589733:ACR589735 AMM589733:AMN589735 AWI589733:AWJ589735 BGE589733:BGF589735 BQA589733:BQB589735 BZW589733:BZX589735 CJS589733:CJT589735 CTO589733:CTP589735 DDK589733:DDL589735 DNG589733:DNH589735 DXC589733:DXD589735 EGY589733:EGZ589735 EQU589733:EQV589735 FAQ589733:FAR589735 FKM589733:FKN589735 FUI589733:FUJ589735 GEE589733:GEF589735 GOA589733:GOB589735 GXW589733:GXX589735 HHS589733:HHT589735 HRO589733:HRP589735 IBK589733:IBL589735 ILG589733:ILH589735 IVC589733:IVD589735 JEY589733:JEZ589735 JOU589733:JOV589735 JYQ589733:JYR589735 KIM589733:KIN589735 KSI589733:KSJ589735 LCE589733:LCF589735 LMA589733:LMB589735 LVW589733:LVX589735 MFS589733:MFT589735 MPO589733:MPP589735 MZK589733:MZL589735 NJG589733:NJH589735 NTC589733:NTD589735 OCY589733:OCZ589735 OMU589733:OMV589735 OWQ589733:OWR589735 PGM589733:PGN589735 PQI589733:PQJ589735 QAE589733:QAF589735 QKA589733:QKB589735 QTW589733:QTX589735 RDS589733:RDT589735 RNO589733:RNP589735 RXK589733:RXL589735 SHG589733:SHH589735 SRC589733:SRD589735 TAY589733:TAZ589735 TKU589733:TKV589735 TUQ589733:TUR589735 UEM589733:UEN589735 UOI589733:UOJ589735 UYE589733:UYF589735 VIA589733:VIB589735 VRW589733:VRX589735 WBS589733:WBT589735 WLO589733:WLP589735 WVK589733:WVL589735 H655269:I655271 IY655269:IZ655271 SU655269:SV655271 ACQ655269:ACR655271 AMM655269:AMN655271 AWI655269:AWJ655271 BGE655269:BGF655271 BQA655269:BQB655271 BZW655269:BZX655271 CJS655269:CJT655271 CTO655269:CTP655271 DDK655269:DDL655271 DNG655269:DNH655271 DXC655269:DXD655271 EGY655269:EGZ655271 EQU655269:EQV655271 FAQ655269:FAR655271 FKM655269:FKN655271 FUI655269:FUJ655271 GEE655269:GEF655271 GOA655269:GOB655271 GXW655269:GXX655271 HHS655269:HHT655271 HRO655269:HRP655271 IBK655269:IBL655271 ILG655269:ILH655271 IVC655269:IVD655271 JEY655269:JEZ655271 JOU655269:JOV655271 JYQ655269:JYR655271 KIM655269:KIN655271 KSI655269:KSJ655271 LCE655269:LCF655271 LMA655269:LMB655271 LVW655269:LVX655271 MFS655269:MFT655271 MPO655269:MPP655271 MZK655269:MZL655271 NJG655269:NJH655271 NTC655269:NTD655271 OCY655269:OCZ655271 OMU655269:OMV655271 OWQ655269:OWR655271 PGM655269:PGN655271 PQI655269:PQJ655271 QAE655269:QAF655271 QKA655269:QKB655271 QTW655269:QTX655271 RDS655269:RDT655271 RNO655269:RNP655271 RXK655269:RXL655271 SHG655269:SHH655271 SRC655269:SRD655271 TAY655269:TAZ655271 TKU655269:TKV655271 TUQ655269:TUR655271 UEM655269:UEN655271 UOI655269:UOJ655271 UYE655269:UYF655271 VIA655269:VIB655271 VRW655269:VRX655271 WBS655269:WBT655271 WLO655269:WLP655271 WVK655269:WVL655271 H720805:I720807 IY720805:IZ720807 SU720805:SV720807 ACQ720805:ACR720807 AMM720805:AMN720807 AWI720805:AWJ720807 BGE720805:BGF720807 BQA720805:BQB720807 BZW720805:BZX720807 CJS720805:CJT720807 CTO720805:CTP720807 DDK720805:DDL720807 DNG720805:DNH720807 DXC720805:DXD720807 EGY720805:EGZ720807 EQU720805:EQV720807 FAQ720805:FAR720807 FKM720805:FKN720807 FUI720805:FUJ720807 GEE720805:GEF720807 GOA720805:GOB720807 GXW720805:GXX720807 HHS720805:HHT720807 HRO720805:HRP720807 IBK720805:IBL720807 ILG720805:ILH720807 IVC720805:IVD720807 JEY720805:JEZ720807 JOU720805:JOV720807 JYQ720805:JYR720807 KIM720805:KIN720807 KSI720805:KSJ720807 LCE720805:LCF720807 LMA720805:LMB720807 LVW720805:LVX720807 MFS720805:MFT720807 MPO720805:MPP720807 MZK720805:MZL720807 NJG720805:NJH720807 NTC720805:NTD720807 OCY720805:OCZ720807 OMU720805:OMV720807 OWQ720805:OWR720807 PGM720805:PGN720807 PQI720805:PQJ720807 QAE720805:QAF720807 QKA720805:QKB720807 QTW720805:QTX720807 RDS720805:RDT720807 RNO720805:RNP720807 RXK720805:RXL720807 SHG720805:SHH720807 SRC720805:SRD720807 TAY720805:TAZ720807 TKU720805:TKV720807 TUQ720805:TUR720807 UEM720805:UEN720807 UOI720805:UOJ720807 UYE720805:UYF720807 VIA720805:VIB720807 VRW720805:VRX720807 WBS720805:WBT720807 WLO720805:WLP720807 WVK720805:WVL720807 H786341:I786343 IY786341:IZ786343 SU786341:SV786343 ACQ786341:ACR786343 AMM786341:AMN786343 AWI786341:AWJ786343 BGE786341:BGF786343 BQA786341:BQB786343 BZW786341:BZX786343 CJS786341:CJT786343 CTO786341:CTP786343 DDK786341:DDL786343 DNG786341:DNH786343 DXC786341:DXD786343 EGY786341:EGZ786343 EQU786341:EQV786343 FAQ786341:FAR786343 FKM786341:FKN786343 FUI786341:FUJ786343 GEE786341:GEF786343 GOA786341:GOB786343 GXW786341:GXX786343 HHS786341:HHT786343 HRO786341:HRP786343 IBK786341:IBL786343 ILG786341:ILH786343 IVC786341:IVD786343 JEY786341:JEZ786343 JOU786341:JOV786343 JYQ786341:JYR786343 KIM786341:KIN786343 KSI786341:KSJ786343 LCE786341:LCF786343 LMA786341:LMB786343 LVW786341:LVX786343 MFS786341:MFT786343 MPO786341:MPP786343 MZK786341:MZL786343 NJG786341:NJH786343 NTC786341:NTD786343 OCY786341:OCZ786343 OMU786341:OMV786343 OWQ786341:OWR786343 PGM786341:PGN786343 PQI786341:PQJ786343 QAE786341:QAF786343 QKA786341:QKB786343 QTW786341:QTX786343 RDS786341:RDT786343 RNO786341:RNP786343 RXK786341:RXL786343 SHG786341:SHH786343 SRC786341:SRD786343 TAY786341:TAZ786343 TKU786341:TKV786343 TUQ786341:TUR786343 UEM786341:UEN786343 UOI786341:UOJ786343 UYE786341:UYF786343 VIA786341:VIB786343 VRW786341:VRX786343 WBS786341:WBT786343 WLO786341:WLP786343 WVK786341:WVL786343 H851877:I851879 IY851877:IZ851879 SU851877:SV851879 ACQ851877:ACR851879 AMM851877:AMN851879 AWI851877:AWJ851879 BGE851877:BGF851879 BQA851877:BQB851879 BZW851877:BZX851879 CJS851877:CJT851879 CTO851877:CTP851879 DDK851877:DDL851879 DNG851877:DNH851879 DXC851877:DXD851879 EGY851877:EGZ851879 EQU851877:EQV851879 FAQ851877:FAR851879 FKM851877:FKN851879 FUI851877:FUJ851879 GEE851877:GEF851879 GOA851877:GOB851879 GXW851877:GXX851879 HHS851877:HHT851879 HRO851877:HRP851879 IBK851877:IBL851879 ILG851877:ILH851879 IVC851877:IVD851879 JEY851877:JEZ851879 JOU851877:JOV851879 JYQ851877:JYR851879 KIM851877:KIN851879 KSI851877:KSJ851879 LCE851877:LCF851879 LMA851877:LMB851879 LVW851877:LVX851879 MFS851877:MFT851879 MPO851877:MPP851879 MZK851877:MZL851879 NJG851877:NJH851879 NTC851877:NTD851879 OCY851877:OCZ851879 OMU851877:OMV851879 OWQ851877:OWR851879 PGM851877:PGN851879 PQI851877:PQJ851879 QAE851877:QAF851879 QKA851877:QKB851879 QTW851877:QTX851879 RDS851877:RDT851879 RNO851877:RNP851879 RXK851877:RXL851879 SHG851877:SHH851879 SRC851877:SRD851879 TAY851877:TAZ851879 TKU851877:TKV851879 TUQ851877:TUR851879 UEM851877:UEN851879 UOI851877:UOJ851879 UYE851877:UYF851879 VIA851877:VIB851879 VRW851877:VRX851879 WBS851877:WBT851879 WLO851877:WLP851879 WVK851877:WVL851879 H917413:I917415 IY917413:IZ917415 SU917413:SV917415 ACQ917413:ACR917415 AMM917413:AMN917415 AWI917413:AWJ917415 BGE917413:BGF917415 BQA917413:BQB917415 BZW917413:BZX917415 CJS917413:CJT917415 CTO917413:CTP917415 DDK917413:DDL917415 DNG917413:DNH917415 DXC917413:DXD917415 EGY917413:EGZ917415 EQU917413:EQV917415 FAQ917413:FAR917415 FKM917413:FKN917415 FUI917413:FUJ917415 GEE917413:GEF917415 GOA917413:GOB917415 GXW917413:GXX917415 HHS917413:HHT917415 HRO917413:HRP917415 IBK917413:IBL917415 ILG917413:ILH917415 IVC917413:IVD917415 JEY917413:JEZ917415 JOU917413:JOV917415 JYQ917413:JYR917415 KIM917413:KIN917415 KSI917413:KSJ917415 LCE917413:LCF917415 LMA917413:LMB917415 LVW917413:LVX917415 MFS917413:MFT917415 MPO917413:MPP917415 MZK917413:MZL917415 NJG917413:NJH917415 NTC917413:NTD917415 OCY917413:OCZ917415 OMU917413:OMV917415 OWQ917413:OWR917415 PGM917413:PGN917415 PQI917413:PQJ917415 QAE917413:QAF917415 QKA917413:QKB917415 QTW917413:QTX917415 RDS917413:RDT917415 RNO917413:RNP917415 RXK917413:RXL917415 SHG917413:SHH917415 SRC917413:SRD917415 TAY917413:TAZ917415 TKU917413:TKV917415 TUQ917413:TUR917415 UEM917413:UEN917415 UOI917413:UOJ917415 UYE917413:UYF917415 VIA917413:VIB917415 VRW917413:VRX917415 WBS917413:WBT917415 WLO917413:WLP917415 WVK917413:WVL917415 H982949:I982951 IY982949:IZ982951 SU982949:SV982951 ACQ982949:ACR982951 AMM982949:AMN982951 AWI982949:AWJ982951 BGE982949:BGF982951 BQA982949:BQB982951 BZW982949:BZX982951 CJS982949:CJT982951 CTO982949:CTP982951 DDK982949:DDL982951 DNG982949:DNH982951 DXC982949:DXD982951 EGY982949:EGZ982951 EQU982949:EQV982951 FAQ982949:FAR982951 FKM982949:FKN982951 FUI982949:FUJ982951 GEE982949:GEF982951 GOA982949:GOB982951 GXW982949:GXX982951 HHS982949:HHT982951 HRO982949:HRP982951 IBK982949:IBL982951 ILG982949:ILH982951 IVC982949:IVD982951 JEY982949:JEZ982951 JOU982949:JOV982951 JYQ982949:JYR982951 KIM982949:KIN982951 KSI982949:KSJ982951 LCE982949:LCF982951 LMA982949:LMB982951 LVW982949:LVX982951 MFS982949:MFT982951 MPO982949:MPP982951 MZK982949:MZL982951 NJG982949:NJH982951 NTC982949:NTD982951 OCY982949:OCZ982951 OMU982949:OMV982951 OWQ982949:OWR982951 PGM982949:PGN982951 PQI982949:PQJ982951 QAE982949:QAF982951 QKA982949:QKB982951 QTW982949:QTX982951 RDS982949:RDT982951 RNO982949:RNP982951 RXK982949:RXL982951 SHG982949:SHH982951 SRC982949:SRD982951 TAY982949:TAZ982951 TKU982949:TKV982951 TUQ982949:TUR982951 UEM982949:UEN982951 UOI982949:UOJ982951 UYE982949:UYF982951 VIA982949:VIB982951 VRW982949:VRX982951 WBS982949:WBT982951 WLO982949:WLP982951 WVK982949:WVL982951" xr:uid="{00000000-0002-0000-0300-000000000000}">
      <formula1>0</formula1>
    </dataValidation>
    <dataValidation type="whole" operator="notEqual" allowBlank="1" showInputMessage="1" showErrorMessage="1" errorTitle="Incorrect entry" error="You can enter only whole numbers." sqref="H65476:I65478 IY65476:IZ65478 SU65476:SV65478 ACQ65476:ACR65478 AMM65476:AMN65478 AWI65476:AWJ65478 BGE65476:BGF65478 BQA65476:BQB65478 BZW65476:BZX65478 CJS65476:CJT65478 CTO65476:CTP65478 DDK65476:DDL65478 DNG65476:DNH65478 DXC65476:DXD65478 EGY65476:EGZ65478 EQU65476:EQV65478 FAQ65476:FAR65478 FKM65476:FKN65478 FUI65476:FUJ65478 GEE65476:GEF65478 GOA65476:GOB65478 GXW65476:GXX65478 HHS65476:HHT65478 HRO65476:HRP65478 IBK65476:IBL65478 ILG65476:ILH65478 IVC65476:IVD65478 JEY65476:JEZ65478 JOU65476:JOV65478 JYQ65476:JYR65478 KIM65476:KIN65478 KSI65476:KSJ65478 LCE65476:LCF65478 LMA65476:LMB65478 LVW65476:LVX65478 MFS65476:MFT65478 MPO65476:MPP65478 MZK65476:MZL65478 NJG65476:NJH65478 NTC65476:NTD65478 OCY65476:OCZ65478 OMU65476:OMV65478 OWQ65476:OWR65478 PGM65476:PGN65478 PQI65476:PQJ65478 QAE65476:QAF65478 QKA65476:QKB65478 QTW65476:QTX65478 RDS65476:RDT65478 RNO65476:RNP65478 RXK65476:RXL65478 SHG65476:SHH65478 SRC65476:SRD65478 TAY65476:TAZ65478 TKU65476:TKV65478 TUQ65476:TUR65478 UEM65476:UEN65478 UOI65476:UOJ65478 UYE65476:UYF65478 VIA65476:VIB65478 VRW65476:VRX65478 WBS65476:WBT65478 WLO65476:WLP65478 WVK65476:WVL65478 H131012:I131014 IY131012:IZ131014 SU131012:SV131014 ACQ131012:ACR131014 AMM131012:AMN131014 AWI131012:AWJ131014 BGE131012:BGF131014 BQA131012:BQB131014 BZW131012:BZX131014 CJS131012:CJT131014 CTO131012:CTP131014 DDK131012:DDL131014 DNG131012:DNH131014 DXC131012:DXD131014 EGY131012:EGZ131014 EQU131012:EQV131014 FAQ131012:FAR131014 FKM131012:FKN131014 FUI131012:FUJ131014 GEE131012:GEF131014 GOA131012:GOB131014 GXW131012:GXX131014 HHS131012:HHT131014 HRO131012:HRP131014 IBK131012:IBL131014 ILG131012:ILH131014 IVC131012:IVD131014 JEY131012:JEZ131014 JOU131012:JOV131014 JYQ131012:JYR131014 KIM131012:KIN131014 KSI131012:KSJ131014 LCE131012:LCF131014 LMA131012:LMB131014 LVW131012:LVX131014 MFS131012:MFT131014 MPO131012:MPP131014 MZK131012:MZL131014 NJG131012:NJH131014 NTC131012:NTD131014 OCY131012:OCZ131014 OMU131012:OMV131014 OWQ131012:OWR131014 PGM131012:PGN131014 PQI131012:PQJ131014 QAE131012:QAF131014 QKA131012:QKB131014 QTW131012:QTX131014 RDS131012:RDT131014 RNO131012:RNP131014 RXK131012:RXL131014 SHG131012:SHH131014 SRC131012:SRD131014 TAY131012:TAZ131014 TKU131012:TKV131014 TUQ131012:TUR131014 UEM131012:UEN131014 UOI131012:UOJ131014 UYE131012:UYF131014 VIA131012:VIB131014 VRW131012:VRX131014 WBS131012:WBT131014 WLO131012:WLP131014 WVK131012:WVL131014 H196548:I196550 IY196548:IZ196550 SU196548:SV196550 ACQ196548:ACR196550 AMM196548:AMN196550 AWI196548:AWJ196550 BGE196548:BGF196550 BQA196548:BQB196550 BZW196548:BZX196550 CJS196548:CJT196550 CTO196548:CTP196550 DDK196548:DDL196550 DNG196548:DNH196550 DXC196548:DXD196550 EGY196548:EGZ196550 EQU196548:EQV196550 FAQ196548:FAR196550 FKM196548:FKN196550 FUI196548:FUJ196550 GEE196548:GEF196550 GOA196548:GOB196550 GXW196548:GXX196550 HHS196548:HHT196550 HRO196548:HRP196550 IBK196548:IBL196550 ILG196548:ILH196550 IVC196548:IVD196550 JEY196548:JEZ196550 JOU196548:JOV196550 JYQ196548:JYR196550 KIM196548:KIN196550 KSI196548:KSJ196550 LCE196548:LCF196550 LMA196548:LMB196550 LVW196548:LVX196550 MFS196548:MFT196550 MPO196548:MPP196550 MZK196548:MZL196550 NJG196548:NJH196550 NTC196548:NTD196550 OCY196548:OCZ196550 OMU196548:OMV196550 OWQ196548:OWR196550 PGM196548:PGN196550 PQI196548:PQJ196550 QAE196548:QAF196550 QKA196548:QKB196550 QTW196548:QTX196550 RDS196548:RDT196550 RNO196548:RNP196550 RXK196548:RXL196550 SHG196548:SHH196550 SRC196548:SRD196550 TAY196548:TAZ196550 TKU196548:TKV196550 TUQ196548:TUR196550 UEM196548:UEN196550 UOI196548:UOJ196550 UYE196548:UYF196550 VIA196548:VIB196550 VRW196548:VRX196550 WBS196548:WBT196550 WLO196548:WLP196550 WVK196548:WVL196550 H262084:I262086 IY262084:IZ262086 SU262084:SV262086 ACQ262084:ACR262086 AMM262084:AMN262086 AWI262084:AWJ262086 BGE262084:BGF262086 BQA262084:BQB262086 BZW262084:BZX262086 CJS262084:CJT262086 CTO262084:CTP262086 DDK262084:DDL262086 DNG262084:DNH262086 DXC262084:DXD262086 EGY262084:EGZ262086 EQU262084:EQV262086 FAQ262084:FAR262086 FKM262084:FKN262086 FUI262084:FUJ262086 GEE262084:GEF262086 GOA262084:GOB262086 GXW262084:GXX262086 HHS262084:HHT262086 HRO262084:HRP262086 IBK262084:IBL262086 ILG262084:ILH262086 IVC262084:IVD262086 JEY262084:JEZ262086 JOU262084:JOV262086 JYQ262084:JYR262086 KIM262084:KIN262086 KSI262084:KSJ262086 LCE262084:LCF262086 LMA262084:LMB262086 LVW262084:LVX262086 MFS262084:MFT262086 MPO262084:MPP262086 MZK262084:MZL262086 NJG262084:NJH262086 NTC262084:NTD262086 OCY262084:OCZ262086 OMU262084:OMV262086 OWQ262084:OWR262086 PGM262084:PGN262086 PQI262084:PQJ262086 QAE262084:QAF262086 QKA262084:QKB262086 QTW262084:QTX262086 RDS262084:RDT262086 RNO262084:RNP262086 RXK262084:RXL262086 SHG262084:SHH262086 SRC262084:SRD262086 TAY262084:TAZ262086 TKU262084:TKV262086 TUQ262084:TUR262086 UEM262084:UEN262086 UOI262084:UOJ262086 UYE262084:UYF262086 VIA262084:VIB262086 VRW262084:VRX262086 WBS262084:WBT262086 WLO262084:WLP262086 WVK262084:WVL262086 H327620:I327622 IY327620:IZ327622 SU327620:SV327622 ACQ327620:ACR327622 AMM327620:AMN327622 AWI327620:AWJ327622 BGE327620:BGF327622 BQA327620:BQB327622 BZW327620:BZX327622 CJS327620:CJT327622 CTO327620:CTP327622 DDK327620:DDL327622 DNG327620:DNH327622 DXC327620:DXD327622 EGY327620:EGZ327622 EQU327620:EQV327622 FAQ327620:FAR327622 FKM327620:FKN327622 FUI327620:FUJ327622 GEE327620:GEF327622 GOA327620:GOB327622 GXW327620:GXX327622 HHS327620:HHT327622 HRO327620:HRP327622 IBK327620:IBL327622 ILG327620:ILH327622 IVC327620:IVD327622 JEY327620:JEZ327622 JOU327620:JOV327622 JYQ327620:JYR327622 KIM327620:KIN327622 KSI327620:KSJ327622 LCE327620:LCF327622 LMA327620:LMB327622 LVW327620:LVX327622 MFS327620:MFT327622 MPO327620:MPP327622 MZK327620:MZL327622 NJG327620:NJH327622 NTC327620:NTD327622 OCY327620:OCZ327622 OMU327620:OMV327622 OWQ327620:OWR327622 PGM327620:PGN327622 PQI327620:PQJ327622 QAE327620:QAF327622 QKA327620:QKB327622 QTW327620:QTX327622 RDS327620:RDT327622 RNO327620:RNP327622 RXK327620:RXL327622 SHG327620:SHH327622 SRC327620:SRD327622 TAY327620:TAZ327622 TKU327620:TKV327622 TUQ327620:TUR327622 UEM327620:UEN327622 UOI327620:UOJ327622 UYE327620:UYF327622 VIA327620:VIB327622 VRW327620:VRX327622 WBS327620:WBT327622 WLO327620:WLP327622 WVK327620:WVL327622 H393156:I393158 IY393156:IZ393158 SU393156:SV393158 ACQ393156:ACR393158 AMM393156:AMN393158 AWI393156:AWJ393158 BGE393156:BGF393158 BQA393156:BQB393158 BZW393156:BZX393158 CJS393156:CJT393158 CTO393156:CTP393158 DDK393156:DDL393158 DNG393156:DNH393158 DXC393156:DXD393158 EGY393156:EGZ393158 EQU393156:EQV393158 FAQ393156:FAR393158 FKM393156:FKN393158 FUI393156:FUJ393158 GEE393156:GEF393158 GOA393156:GOB393158 GXW393156:GXX393158 HHS393156:HHT393158 HRO393156:HRP393158 IBK393156:IBL393158 ILG393156:ILH393158 IVC393156:IVD393158 JEY393156:JEZ393158 JOU393156:JOV393158 JYQ393156:JYR393158 KIM393156:KIN393158 KSI393156:KSJ393158 LCE393156:LCF393158 LMA393156:LMB393158 LVW393156:LVX393158 MFS393156:MFT393158 MPO393156:MPP393158 MZK393156:MZL393158 NJG393156:NJH393158 NTC393156:NTD393158 OCY393156:OCZ393158 OMU393156:OMV393158 OWQ393156:OWR393158 PGM393156:PGN393158 PQI393156:PQJ393158 QAE393156:QAF393158 QKA393156:QKB393158 QTW393156:QTX393158 RDS393156:RDT393158 RNO393156:RNP393158 RXK393156:RXL393158 SHG393156:SHH393158 SRC393156:SRD393158 TAY393156:TAZ393158 TKU393156:TKV393158 TUQ393156:TUR393158 UEM393156:UEN393158 UOI393156:UOJ393158 UYE393156:UYF393158 VIA393156:VIB393158 VRW393156:VRX393158 WBS393156:WBT393158 WLO393156:WLP393158 WVK393156:WVL393158 H458692:I458694 IY458692:IZ458694 SU458692:SV458694 ACQ458692:ACR458694 AMM458692:AMN458694 AWI458692:AWJ458694 BGE458692:BGF458694 BQA458692:BQB458694 BZW458692:BZX458694 CJS458692:CJT458694 CTO458692:CTP458694 DDK458692:DDL458694 DNG458692:DNH458694 DXC458692:DXD458694 EGY458692:EGZ458694 EQU458692:EQV458694 FAQ458692:FAR458694 FKM458692:FKN458694 FUI458692:FUJ458694 GEE458692:GEF458694 GOA458692:GOB458694 GXW458692:GXX458694 HHS458692:HHT458694 HRO458692:HRP458694 IBK458692:IBL458694 ILG458692:ILH458694 IVC458692:IVD458694 JEY458692:JEZ458694 JOU458692:JOV458694 JYQ458692:JYR458694 KIM458692:KIN458694 KSI458692:KSJ458694 LCE458692:LCF458694 LMA458692:LMB458694 LVW458692:LVX458694 MFS458692:MFT458694 MPO458692:MPP458694 MZK458692:MZL458694 NJG458692:NJH458694 NTC458692:NTD458694 OCY458692:OCZ458694 OMU458692:OMV458694 OWQ458692:OWR458694 PGM458692:PGN458694 PQI458692:PQJ458694 QAE458692:QAF458694 QKA458692:QKB458694 QTW458692:QTX458694 RDS458692:RDT458694 RNO458692:RNP458694 RXK458692:RXL458694 SHG458692:SHH458694 SRC458692:SRD458694 TAY458692:TAZ458694 TKU458692:TKV458694 TUQ458692:TUR458694 UEM458692:UEN458694 UOI458692:UOJ458694 UYE458692:UYF458694 VIA458692:VIB458694 VRW458692:VRX458694 WBS458692:WBT458694 WLO458692:WLP458694 WVK458692:WVL458694 H524228:I524230 IY524228:IZ524230 SU524228:SV524230 ACQ524228:ACR524230 AMM524228:AMN524230 AWI524228:AWJ524230 BGE524228:BGF524230 BQA524228:BQB524230 BZW524228:BZX524230 CJS524228:CJT524230 CTO524228:CTP524230 DDK524228:DDL524230 DNG524228:DNH524230 DXC524228:DXD524230 EGY524228:EGZ524230 EQU524228:EQV524230 FAQ524228:FAR524230 FKM524228:FKN524230 FUI524228:FUJ524230 GEE524228:GEF524230 GOA524228:GOB524230 GXW524228:GXX524230 HHS524228:HHT524230 HRO524228:HRP524230 IBK524228:IBL524230 ILG524228:ILH524230 IVC524228:IVD524230 JEY524228:JEZ524230 JOU524228:JOV524230 JYQ524228:JYR524230 KIM524228:KIN524230 KSI524228:KSJ524230 LCE524228:LCF524230 LMA524228:LMB524230 LVW524228:LVX524230 MFS524228:MFT524230 MPO524228:MPP524230 MZK524228:MZL524230 NJG524228:NJH524230 NTC524228:NTD524230 OCY524228:OCZ524230 OMU524228:OMV524230 OWQ524228:OWR524230 PGM524228:PGN524230 PQI524228:PQJ524230 QAE524228:QAF524230 QKA524228:QKB524230 QTW524228:QTX524230 RDS524228:RDT524230 RNO524228:RNP524230 RXK524228:RXL524230 SHG524228:SHH524230 SRC524228:SRD524230 TAY524228:TAZ524230 TKU524228:TKV524230 TUQ524228:TUR524230 UEM524228:UEN524230 UOI524228:UOJ524230 UYE524228:UYF524230 VIA524228:VIB524230 VRW524228:VRX524230 WBS524228:WBT524230 WLO524228:WLP524230 WVK524228:WVL524230 H589764:I589766 IY589764:IZ589766 SU589764:SV589766 ACQ589764:ACR589766 AMM589764:AMN589766 AWI589764:AWJ589766 BGE589764:BGF589766 BQA589764:BQB589766 BZW589764:BZX589766 CJS589764:CJT589766 CTO589764:CTP589766 DDK589764:DDL589766 DNG589764:DNH589766 DXC589764:DXD589766 EGY589764:EGZ589766 EQU589764:EQV589766 FAQ589764:FAR589766 FKM589764:FKN589766 FUI589764:FUJ589766 GEE589764:GEF589766 GOA589764:GOB589766 GXW589764:GXX589766 HHS589764:HHT589766 HRO589764:HRP589766 IBK589764:IBL589766 ILG589764:ILH589766 IVC589764:IVD589766 JEY589764:JEZ589766 JOU589764:JOV589766 JYQ589764:JYR589766 KIM589764:KIN589766 KSI589764:KSJ589766 LCE589764:LCF589766 LMA589764:LMB589766 LVW589764:LVX589766 MFS589764:MFT589766 MPO589764:MPP589766 MZK589764:MZL589766 NJG589764:NJH589766 NTC589764:NTD589766 OCY589764:OCZ589766 OMU589764:OMV589766 OWQ589764:OWR589766 PGM589764:PGN589766 PQI589764:PQJ589766 QAE589764:QAF589766 QKA589764:QKB589766 QTW589764:QTX589766 RDS589764:RDT589766 RNO589764:RNP589766 RXK589764:RXL589766 SHG589764:SHH589766 SRC589764:SRD589766 TAY589764:TAZ589766 TKU589764:TKV589766 TUQ589764:TUR589766 UEM589764:UEN589766 UOI589764:UOJ589766 UYE589764:UYF589766 VIA589764:VIB589766 VRW589764:VRX589766 WBS589764:WBT589766 WLO589764:WLP589766 WVK589764:WVL589766 H655300:I655302 IY655300:IZ655302 SU655300:SV655302 ACQ655300:ACR655302 AMM655300:AMN655302 AWI655300:AWJ655302 BGE655300:BGF655302 BQA655300:BQB655302 BZW655300:BZX655302 CJS655300:CJT655302 CTO655300:CTP655302 DDK655300:DDL655302 DNG655300:DNH655302 DXC655300:DXD655302 EGY655300:EGZ655302 EQU655300:EQV655302 FAQ655300:FAR655302 FKM655300:FKN655302 FUI655300:FUJ655302 GEE655300:GEF655302 GOA655300:GOB655302 GXW655300:GXX655302 HHS655300:HHT655302 HRO655300:HRP655302 IBK655300:IBL655302 ILG655300:ILH655302 IVC655300:IVD655302 JEY655300:JEZ655302 JOU655300:JOV655302 JYQ655300:JYR655302 KIM655300:KIN655302 KSI655300:KSJ655302 LCE655300:LCF655302 LMA655300:LMB655302 LVW655300:LVX655302 MFS655300:MFT655302 MPO655300:MPP655302 MZK655300:MZL655302 NJG655300:NJH655302 NTC655300:NTD655302 OCY655300:OCZ655302 OMU655300:OMV655302 OWQ655300:OWR655302 PGM655300:PGN655302 PQI655300:PQJ655302 QAE655300:QAF655302 QKA655300:QKB655302 QTW655300:QTX655302 RDS655300:RDT655302 RNO655300:RNP655302 RXK655300:RXL655302 SHG655300:SHH655302 SRC655300:SRD655302 TAY655300:TAZ655302 TKU655300:TKV655302 TUQ655300:TUR655302 UEM655300:UEN655302 UOI655300:UOJ655302 UYE655300:UYF655302 VIA655300:VIB655302 VRW655300:VRX655302 WBS655300:WBT655302 WLO655300:WLP655302 WVK655300:WVL655302 H720836:I720838 IY720836:IZ720838 SU720836:SV720838 ACQ720836:ACR720838 AMM720836:AMN720838 AWI720836:AWJ720838 BGE720836:BGF720838 BQA720836:BQB720838 BZW720836:BZX720838 CJS720836:CJT720838 CTO720836:CTP720838 DDK720836:DDL720838 DNG720836:DNH720838 DXC720836:DXD720838 EGY720836:EGZ720838 EQU720836:EQV720838 FAQ720836:FAR720838 FKM720836:FKN720838 FUI720836:FUJ720838 GEE720836:GEF720838 GOA720836:GOB720838 GXW720836:GXX720838 HHS720836:HHT720838 HRO720836:HRP720838 IBK720836:IBL720838 ILG720836:ILH720838 IVC720836:IVD720838 JEY720836:JEZ720838 JOU720836:JOV720838 JYQ720836:JYR720838 KIM720836:KIN720838 KSI720836:KSJ720838 LCE720836:LCF720838 LMA720836:LMB720838 LVW720836:LVX720838 MFS720836:MFT720838 MPO720836:MPP720838 MZK720836:MZL720838 NJG720836:NJH720838 NTC720836:NTD720838 OCY720836:OCZ720838 OMU720836:OMV720838 OWQ720836:OWR720838 PGM720836:PGN720838 PQI720836:PQJ720838 QAE720836:QAF720838 QKA720836:QKB720838 QTW720836:QTX720838 RDS720836:RDT720838 RNO720836:RNP720838 RXK720836:RXL720838 SHG720836:SHH720838 SRC720836:SRD720838 TAY720836:TAZ720838 TKU720836:TKV720838 TUQ720836:TUR720838 UEM720836:UEN720838 UOI720836:UOJ720838 UYE720836:UYF720838 VIA720836:VIB720838 VRW720836:VRX720838 WBS720836:WBT720838 WLO720836:WLP720838 WVK720836:WVL720838 H786372:I786374 IY786372:IZ786374 SU786372:SV786374 ACQ786372:ACR786374 AMM786372:AMN786374 AWI786372:AWJ786374 BGE786372:BGF786374 BQA786372:BQB786374 BZW786372:BZX786374 CJS786372:CJT786374 CTO786372:CTP786374 DDK786372:DDL786374 DNG786372:DNH786374 DXC786372:DXD786374 EGY786372:EGZ786374 EQU786372:EQV786374 FAQ786372:FAR786374 FKM786372:FKN786374 FUI786372:FUJ786374 GEE786372:GEF786374 GOA786372:GOB786374 GXW786372:GXX786374 HHS786372:HHT786374 HRO786372:HRP786374 IBK786372:IBL786374 ILG786372:ILH786374 IVC786372:IVD786374 JEY786372:JEZ786374 JOU786372:JOV786374 JYQ786372:JYR786374 KIM786372:KIN786374 KSI786372:KSJ786374 LCE786372:LCF786374 LMA786372:LMB786374 LVW786372:LVX786374 MFS786372:MFT786374 MPO786372:MPP786374 MZK786372:MZL786374 NJG786372:NJH786374 NTC786372:NTD786374 OCY786372:OCZ786374 OMU786372:OMV786374 OWQ786372:OWR786374 PGM786372:PGN786374 PQI786372:PQJ786374 QAE786372:QAF786374 QKA786372:QKB786374 QTW786372:QTX786374 RDS786372:RDT786374 RNO786372:RNP786374 RXK786372:RXL786374 SHG786372:SHH786374 SRC786372:SRD786374 TAY786372:TAZ786374 TKU786372:TKV786374 TUQ786372:TUR786374 UEM786372:UEN786374 UOI786372:UOJ786374 UYE786372:UYF786374 VIA786372:VIB786374 VRW786372:VRX786374 WBS786372:WBT786374 WLO786372:WLP786374 WVK786372:WVL786374 H851908:I851910 IY851908:IZ851910 SU851908:SV851910 ACQ851908:ACR851910 AMM851908:AMN851910 AWI851908:AWJ851910 BGE851908:BGF851910 BQA851908:BQB851910 BZW851908:BZX851910 CJS851908:CJT851910 CTO851908:CTP851910 DDK851908:DDL851910 DNG851908:DNH851910 DXC851908:DXD851910 EGY851908:EGZ851910 EQU851908:EQV851910 FAQ851908:FAR851910 FKM851908:FKN851910 FUI851908:FUJ851910 GEE851908:GEF851910 GOA851908:GOB851910 GXW851908:GXX851910 HHS851908:HHT851910 HRO851908:HRP851910 IBK851908:IBL851910 ILG851908:ILH851910 IVC851908:IVD851910 JEY851908:JEZ851910 JOU851908:JOV851910 JYQ851908:JYR851910 KIM851908:KIN851910 KSI851908:KSJ851910 LCE851908:LCF851910 LMA851908:LMB851910 LVW851908:LVX851910 MFS851908:MFT851910 MPO851908:MPP851910 MZK851908:MZL851910 NJG851908:NJH851910 NTC851908:NTD851910 OCY851908:OCZ851910 OMU851908:OMV851910 OWQ851908:OWR851910 PGM851908:PGN851910 PQI851908:PQJ851910 QAE851908:QAF851910 QKA851908:QKB851910 QTW851908:QTX851910 RDS851908:RDT851910 RNO851908:RNP851910 RXK851908:RXL851910 SHG851908:SHH851910 SRC851908:SRD851910 TAY851908:TAZ851910 TKU851908:TKV851910 TUQ851908:TUR851910 UEM851908:UEN851910 UOI851908:UOJ851910 UYE851908:UYF851910 VIA851908:VIB851910 VRW851908:VRX851910 WBS851908:WBT851910 WLO851908:WLP851910 WVK851908:WVL851910 H917444:I917446 IY917444:IZ917446 SU917444:SV917446 ACQ917444:ACR917446 AMM917444:AMN917446 AWI917444:AWJ917446 BGE917444:BGF917446 BQA917444:BQB917446 BZW917444:BZX917446 CJS917444:CJT917446 CTO917444:CTP917446 DDK917444:DDL917446 DNG917444:DNH917446 DXC917444:DXD917446 EGY917444:EGZ917446 EQU917444:EQV917446 FAQ917444:FAR917446 FKM917444:FKN917446 FUI917444:FUJ917446 GEE917444:GEF917446 GOA917444:GOB917446 GXW917444:GXX917446 HHS917444:HHT917446 HRO917444:HRP917446 IBK917444:IBL917446 ILG917444:ILH917446 IVC917444:IVD917446 JEY917444:JEZ917446 JOU917444:JOV917446 JYQ917444:JYR917446 KIM917444:KIN917446 KSI917444:KSJ917446 LCE917444:LCF917446 LMA917444:LMB917446 LVW917444:LVX917446 MFS917444:MFT917446 MPO917444:MPP917446 MZK917444:MZL917446 NJG917444:NJH917446 NTC917444:NTD917446 OCY917444:OCZ917446 OMU917444:OMV917446 OWQ917444:OWR917446 PGM917444:PGN917446 PQI917444:PQJ917446 QAE917444:QAF917446 QKA917444:QKB917446 QTW917444:QTX917446 RDS917444:RDT917446 RNO917444:RNP917446 RXK917444:RXL917446 SHG917444:SHH917446 SRC917444:SRD917446 TAY917444:TAZ917446 TKU917444:TKV917446 TUQ917444:TUR917446 UEM917444:UEN917446 UOI917444:UOJ917446 UYE917444:UYF917446 VIA917444:VIB917446 VRW917444:VRX917446 WBS917444:WBT917446 WLO917444:WLP917446 WVK917444:WVL917446 H982980:I982982 IY982980:IZ982982 SU982980:SV982982 ACQ982980:ACR982982 AMM982980:AMN982982 AWI982980:AWJ982982 BGE982980:BGF982982 BQA982980:BQB982982 BZW982980:BZX982982 CJS982980:CJT982982 CTO982980:CTP982982 DDK982980:DDL982982 DNG982980:DNH982982 DXC982980:DXD982982 EGY982980:EGZ982982 EQU982980:EQV982982 FAQ982980:FAR982982 FKM982980:FKN982982 FUI982980:FUJ982982 GEE982980:GEF982982 GOA982980:GOB982982 GXW982980:GXX982982 HHS982980:HHT982982 HRO982980:HRP982982 IBK982980:IBL982982 ILG982980:ILH982982 IVC982980:IVD982982 JEY982980:JEZ982982 JOU982980:JOV982982 JYQ982980:JYR982982 KIM982980:KIN982982 KSI982980:KSJ982982 LCE982980:LCF982982 LMA982980:LMB982982 LVW982980:LVX982982 MFS982980:MFT982982 MPO982980:MPP982982 MZK982980:MZL982982 NJG982980:NJH982982 NTC982980:NTD982982 OCY982980:OCZ982982 OMU982980:OMV982982 OWQ982980:OWR982982 PGM982980:PGN982982 PQI982980:PQJ982982 QAE982980:QAF982982 QKA982980:QKB982982 QTW982980:QTX982982 RDS982980:RDT982982 RNO982980:RNP982982 RXK982980:RXL982982 SHG982980:SHH982982 SRC982980:SRD982982 TAY982980:TAZ982982 TKU982980:TKV982982 TUQ982980:TUR982982 UEM982980:UEN982982 UOI982980:UOJ982982 UYE982980:UYF982982 VIA982980:VIB982982 VRW982980:VRX982982 WBS982980:WBT982982 WLO982980:WLP982982 WVK982980:WVL982982 H65466:I65470 IY65466:IZ65470 SU65466:SV65470 ACQ65466:ACR65470 AMM65466:AMN65470 AWI65466:AWJ65470 BGE65466:BGF65470 BQA65466:BQB65470 BZW65466:BZX65470 CJS65466:CJT65470 CTO65466:CTP65470 DDK65466:DDL65470 DNG65466:DNH65470 DXC65466:DXD65470 EGY65466:EGZ65470 EQU65466:EQV65470 FAQ65466:FAR65470 FKM65466:FKN65470 FUI65466:FUJ65470 GEE65466:GEF65470 GOA65466:GOB65470 GXW65466:GXX65470 HHS65466:HHT65470 HRO65466:HRP65470 IBK65466:IBL65470 ILG65466:ILH65470 IVC65466:IVD65470 JEY65466:JEZ65470 JOU65466:JOV65470 JYQ65466:JYR65470 KIM65466:KIN65470 KSI65466:KSJ65470 LCE65466:LCF65470 LMA65466:LMB65470 LVW65466:LVX65470 MFS65466:MFT65470 MPO65466:MPP65470 MZK65466:MZL65470 NJG65466:NJH65470 NTC65466:NTD65470 OCY65466:OCZ65470 OMU65466:OMV65470 OWQ65466:OWR65470 PGM65466:PGN65470 PQI65466:PQJ65470 QAE65466:QAF65470 QKA65466:QKB65470 QTW65466:QTX65470 RDS65466:RDT65470 RNO65466:RNP65470 RXK65466:RXL65470 SHG65466:SHH65470 SRC65466:SRD65470 TAY65466:TAZ65470 TKU65466:TKV65470 TUQ65466:TUR65470 UEM65466:UEN65470 UOI65466:UOJ65470 UYE65466:UYF65470 VIA65466:VIB65470 VRW65466:VRX65470 WBS65466:WBT65470 WLO65466:WLP65470 WVK65466:WVL65470 H131002:I131006 IY131002:IZ131006 SU131002:SV131006 ACQ131002:ACR131006 AMM131002:AMN131006 AWI131002:AWJ131006 BGE131002:BGF131006 BQA131002:BQB131006 BZW131002:BZX131006 CJS131002:CJT131006 CTO131002:CTP131006 DDK131002:DDL131006 DNG131002:DNH131006 DXC131002:DXD131006 EGY131002:EGZ131006 EQU131002:EQV131006 FAQ131002:FAR131006 FKM131002:FKN131006 FUI131002:FUJ131006 GEE131002:GEF131006 GOA131002:GOB131006 GXW131002:GXX131006 HHS131002:HHT131006 HRO131002:HRP131006 IBK131002:IBL131006 ILG131002:ILH131006 IVC131002:IVD131006 JEY131002:JEZ131006 JOU131002:JOV131006 JYQ131002:JYR131006 KIM131002:KIN131006 KSI131002:KSJ131006 LCE131002:LCF131006 LMA131002:LMB131006 LVW131002:LVX131006 MFS131002:MFT131006 MPO131002:MPP131006 MZK131002:MZL131006 NJG131002:NJH131006 NTC131002:NTD131006 OCY131002:OCZ131006 OMU131002:OMV131006 OWQ131002:OWR131006 PGM131002:PGN131006 PQI131002:PQJ131006 QAE131002:QAF131006 QKA131002:QKB131006 QTW131002:QTX131006 RDS131002:RDT131006 RNO131002:RNP131006 RXK131002:RXL131006 SHG131002:SHH131006 SRC131002:SRD131006 TAY131002:TAZ131006 TKU131002:TKV131006 TUQ131002:TUR131006 UEM131002:UEN131006 UOI131002:UOJ131006 UYE131002:UYF131006 VIA131002:VIB131006 VRW131002:VRX131006 WBS131002:WBT131006 WLO131002:WLP131006 WVK131002:WVL131006 H196538:I196542 IY196538:IZ196542 SU196538:SV196542 ACQ196538:ACR196542 AMM196538:AMN196542 AWI196538:AWJ196542 BGE196538:BGF196542 BQA196538:BQB196542 BZW196538:BZX196542 CJS196538:CJT196542 CTO196538:CTP196542 DDK196538:DDL196542 DNG196538:DNH196542 DXC196538:DXD196542 EGY196538:EGZ196542 EQU196538:EQV196542 FAQ196538:FAR196542 FKM196538:FKN196542 FUI196538:FUJ196542 GEE196538:GEF196542 GOA196538:GOB196542 GXW196538:GXX196542 HHS196538:HHT196542 HRO196538:HRP196542 IBK196538:IBL196542 ILG196538:ILH196542 IVC196538:IVD196542 JEY196538:JEZ196542 JOU196538:JOV196542 JYQ196538:JYR196542 KIM196538:KIN196542 KSI196538:KSJ196542 LCE196538:LCF196542 LMA196538:LMB196542 LVW196538:LVX196542 MFS196538:MFT196542 MPO196538:MPP196542 MZK196538:MZL196542 NJG196538:NJH196542 NTC196538:NTD196542 OCY196538:OCZ196542 OMU196538:OMV196542 OWQ196538:OWR196542 PGM196538:PGN196542 PQI196538:PQJ196542 QAE196538:QAF196542 QKA196538:QKB196542 QTW196538:QTX196542 RDS196538:RDT196542 RNO196538:RNP196542 RXK196538:RXL196542 SHG196538:SHH196542 SRC196538:SRD196542 TAY196538:TAZ196542 TKU196538:TKV196542 TUQ196538:TUR196542 UEM196538:UEN196542 UOI196538:UOJ196542 UYE196538:UYF196542 VIA196538:VIB196542 VRW196538:VRX196542 WBS196538:WBT196542 WLO196538:WLP196542 WVK196538:WVL196542 H262074:I262078 IY262074:IZ262078 SU262074:SV262078 ACQ262074:ACR262078 AMM262074:AMN262078 AWI262074:AWJ262078 BGE262074:BGF262078 BQA262074:BQB262078 BZW262074:BZX262078 CJS262074:CJT262078 CTO262074:CTP262078 DDK262074:DDL262078 DNG262074:DNH262078 DXC262074:DXD262078 EGY262074:EGZ262078 EQU262074:EQV262078 FAQ262074:FAR262078 FKM262074:FKN262078 FUI262074:FUJ262078 GEE262074:GEF262078 GOA262074:GOB262078 GXW262074:GXX262078 HHS262074:HHT262078 HRO262074:HRP262078 IBK262074:IBL262078 ILG262074:ILH262078 IVC262074:IVD262078 JEY262074:JEZ262078 JOU262074:JOV262078 JYQ262074:JYR262078 KIM262074:KIN262078 KSI262074:KSJ262078 LCE262074:LCF262078 LMA262074:LMB262078 LVW262074:LVX262078 MFS262074:MFT262078 MPO262074:MPP262078 MZK262074:MZL262078 NJG262074:NJH262078 NTC262074:NTD262078 OCY262074:OCZ262078 OMU262074:OMV262078 OWQ262074:OWR262078 PGM262074:PGN262078 PQI262074:PQJ262078 QAE262074:QAF262078 QKA262074:QKB262078 QTW262074:QTX262078 RDS262074:RDT262078 RNO262074:RNP262078 RXK262074:RXL262078 SHG262074:SHH262078 SRC262074:SRD262078 TAY262074:TAZ262078 TKU262074:TKV262078 TUQ262074:TUR262078 UEM262074:UEN262078 UOI262074:UOJ262078 UYE262074:UYF262078 VIA262074:VIB262078 VRW262074:VRX262078 WBS262074:WBT262078 WLO262074:WLP262078 WVK262074:WVL262078 H327610:I327614 IY327610:IZ327614 SU327610:SV327614 ACQ327610:ACR327614 AMM327610:AMN327614 AWI327610:AWJ327614 BGE327610:BGF327614 BQA327610:BQB327614 BZW327610:BZX327614 CJS327610:CJT327614 CTO327610:CTP327614 DDK327610:DDL327614 DNG327610:DNH327614 DXC327610:DXD327614 EGY327610:EGZ327614 EQU327610:EQV327614 FAQ327610:FAR327614 FKM327610:FKN327614 FUI327610:FUJ327614 GEE327610:GEF327614 GOA327610:GOB327614 GXW327610:GXX327614 HHS327610:HHT327614 HRO327610:HRP327614 IBK327610:IBL327614 ILG327610:ILH327614 IVC327610:IVD327614 JEY327610:JEZ327614 JOU327610:JOV327614 JYQ327610:JYR327614 KIM327610:KIN327614 KSI327610:KSJ327614 LCE327610:LCF327614 LMA327610:LMB327614 LVW327610:LVX327614 MFS327610:MFT327614 MPO327610:MPP327614 MZK327610:MZL327614 NJG327610:NJH327614 NTC327610:NTD327614 OCY327610:OCZ327614 OMU327610:OMV327614 OWQ327610:OWR327614 PGM327610:PGN327614 PQI327610:PQJ327614 QAE327610:QAF327614 QKA327610:QKB327614 QTW327610:QTX327614 RDS327610:RDT327614 RNO327610:RNP327614 RXK327610:RXL327614 SHG327610:SHH327614 SRC327610:SRD327614 TAY327610:TAZ327614 TKU327610:TKV327614 TUQ327610:TUR327614 UEM327610:UEN327614 UOI327610:UOJ327614 UYE327610:UYF327614 VIA327610:VIB327614 VRW327610:VRX327614 WBS327610:WBT327614 WLO327610:WLP327614 WVK327610:WVL327614 H393146:I393150 IY393146:IZ393150 SU393146:SV393150 ACQ393146:ACR393150 AMM393146:AMN393150 AWI393146:AWJ393150 BGE393146:BGF393150 BQA393146:BQB393150 BZW393146:BZX393150 CJS393146:CJT393150 CTO393146:CTP393150 DDK393146:DDL393150 DNG393146:DNH393150 DXC393146:DXD393150 EGY393146:EGZ393150 EQU393146:EQV393150 FAQ393146:FAR393150 FKM393146:FKN393150 FUI393146:FUJ393150 GEE393146:GEF393150 GOA393146:GOB393150 GXW393146:GXX393150 HHS393146:HHT393150 HRO393146:HRP393150 IBK393146:IBL393150 ILG393146:ILH393150 IVC393146:IVD393150 JEY393146:JEZ393150 JOU393146:JOV393150 JYQ393146:JYR393150 KIM393146:KIN393150 KSI393146:KSJ393150 LCE393146:LCF393150 LMA393146:LMB393150 LVW393146:LVX393150 MFS393146:MFT393150 MPO393146:MPP393150 MZK393146:MZL393150 NJG393146:NJH393150 NTC393146:NTD393150 OCY393146:OCZ393150 OMU393146:OMV393150 OWQ393146:OWR393150 PGM393146:PGN393150 PQI393146:PQJ393150 QAE393146:QAF393150 QKA393146:QKB393150 QTW393146:QTX393150 RDS393146:RDT393150 RNO393146:RNP393150 RXK393146:RXL393150 SHG393146:SHH393150 SRC393146:SRD393150 TAY393146:TAZ393150 TKU393146:TKV393150 TUQ393146:TUR393150 UEM393146:UEN393150 UOI393146:UOJ393150 UYE393146:UYF393150 VIA393146:VIB393150 VRW393146:VRX393150 WBS393146:WBT393150 WLO393146:WLP393150 WVK393146:WVL393150 H458682:I458686 IY458682:IZ458686 SU458682:SV458686 ACQ458682:ACR458686 AMM458682:AMN458686 AWI458682:AWJ458686 BGE458682:BGF458686 BQA458682:BQB458686 BZW458682:BZX458686 CJS458682:CJT458686 CTO458682:CTP458686 DDK458682:DDL458686 DNG458682:DNH458686 DXC458682:DXD458686 EGY458682:EGZ458686 EQU458682:EQV458686 FAQ458682:FAR458686 FKM458682:FKN458686 FUI458682:FUJ458686 GEE458682:GEF458686 GOA458682:GOB458686 GXW458682:GXX458686 HHS458682:HHT458686 HRO458682:HRP458686 IBK458682:IBL458686 ILG458682:ILH458686 IVC458682:IVD458686 JEY458682:JEZ458686 JOU458682:JOV458686 JYQ458682:JYR458686 KIM458682:KIN458686 KSI458682:KSJ458686 LCE458682:LCF458686 LMA458682:LMB458686 LVW458682:LVX458686 MFS458682:MFT458686 MPO458682:MPP458686 MZK458682:MZL458686 NJG458682:NJH458686 NTC458682:NTD458686 OCY458682:OCZ458686 OMU458682:OMV458686 OWQ458682:OWR458686 PGM458682:PGN458686 PQI458682:PQJ458686 QAE458682:QAF458686 QKA458682:QKB458686 QTW458682:QTX458686 RDS458682:RDT458686 RNO458682:RNP458686 RXK458682:RXL458686 SHG458682:SHH458686 SRC458682:SRD458686 TAY458682:TAZ458686 TKU458682:TKV458686 TUQ458682:TUR458686 UEM458682:UEN458686 UOI458682:UOJ458686 UYE458682:UYF458686 VIA458682:VIB458686 VRW458682:VRX458686 WBS458682:WBT458686 WLO458682:WLP458686 WVK458682:WVL458686 H524218:I524222 IY524218:IZ524222 SU524218:SV524222 ACQ524218:ACR524222 AMM524218:AMN524222 AWI524218:AWJ524222 BGE524218:BGF524222 BQA524218:BQB524222 BZW524218:BZX524222 CJS524218:CJT524222 CTO524218:CTP524222 DDK524218:DDL524222 DNG524218:DNH524222 DXC524218:DXD524222 EGY524218:EGZ524222 EQU524218:EQV524222 FAQ524218:FAR524222 FKM524218:FKN524222 FUI524218:FUJ524222 GEE524218:GEF524222 GOA524218:GOB524222 GXW524218:GXX524222 HHS524218:HHT524222 HRO524218:HRP524222 IBK524218:IBL524222 ILG524218:ILH524222 IVC524218:IVD524222 JEY524218:JEZ524222 JOU524218:JOV524222 JYQ524218:JYR524222 KIM524218:KIN524222 KSI524218:KSJ524222 LCE524218:LCF524222 LMA524218:LMB524222 LVW524218:LVX524222 MFS524218:MFT524222 MPO524218:MPP524222 MZK524218:MZL524222 NJG524218:NJH524222 NTC524218:NTD524222 OCY524218:OCZ524222 OMU524218:OMV524222 OWQ524218:OWR524222 PGM524218:PGN524222 PQI524218:PQJ524222 QAE524218:QAF524222 QKA524218:QKB524222 QTW524218:QTX524222 RDS524218:RDT524222 RNO524218:RNP524222 RXK524218:RXL524222 SHG524218:SHH524222 SRC524218:SRD524222 TAY524218:TAZ524222 TKU524218:TKV524222 TUQ524218:TUR524222 UEM524218:UEN524222 UOI524218:UOJ524222 UYE524218:UYF524222 VIA524218:VIB524222 VRW524218:VRX524222 WBS524218:WBT524222 WLO524218:WLP524222 WVK524218:WVL524222 H589754:I589758 IY589754:IZ589758 SU589754:SV589758 ACQ589754:ACR589758 AMM589754:AMN589758 AWI589754:AWJ589758 BGE589754:BGF589758 BQA589754:BQB589758 BZW589754:BZX589758 CJS589754:CJT589758 CTO589754:CTP589758 DDK589754:DDL589758 DNG589754:DNH589758 DXC589754:DXD589758 EGY589754:EGZ589758 EQU589754:EQV589758 FAQ589754:FAR589758 FKM589754:FKN589758 FUI589754:FUJ589758 GEE589754:GEF589758 GOA589754:GOB589758 GXW589754:GXX589758 HHS589754:HHT589758 HRO589754:HRP589758 IBK589754:IBL589758 ILG589754:ILH589758 IVC589754:IVD589758 JEY589754:JEZ589758 JOU589754:JOV589758 JYQ589754:JYR589758 KIM589754:KIN589758 KSI589754:KSJ589758 LCE589754:LCF589758 LMA589754:LMB589758 LVW589754:LVX589758 MFS589754:MFT589758 MPO589754:MPP589758 MZK589754:MZL589758 NJG589754:NJH589758 NTC589754:NTD589758 OCY589754:OCZ589758 OMU589754:OMV589758 OWQ589754:OWR589758 PGM589754:PGN589758 PQI589754:PQJ589758 QAE589754:QAF589758 QKA589754:QKB589758 QTW589754:QTX589758 RDS589754:RDT589758 RNO589754:RNP589758 RXK589754:RXL589758 SHG589754:SHH589758 SRC589754:SRD589758 TAY589754:TAZ589758 TKU589754:TKV589758 TUQ589754:TUR589758 UEM589754:UEN589758 UOI589754:UOJ589758 UYE589754:UYF589758 VIA589754:VIB589758 VRW589754:VRX589758 WBS589754:WBT589758 WLO589754:WLP589758 WVK589754:WVL589758 H655290:I655294 IY655290:IZ655294 SU655290:SV655294 ACQ655290:ACR655294 AMM655290:AMN655294 AWI655290:AWJ655294 BGE655290:BGF655294 BQA655290:BQB655294 BZW655290:BZX655294 CJS655290:CJT655294 CTO655290:CTP655294 DDK655290:DDL655294 DNG655290:DNH655294 DXC655290:DXD655294 EGY655290:EGZ655294 EQU655290:EQV655294 FAQ655290:FAR655294 FKM655290:FKN655294 FUI655290:FUJ655294 GEE655290:GEF655294 GOA655290:GOB655294 GXW655290:GXX655294 HHS655290:HHT655294 HRO655290:HRP655294 IBK655290:IBL655294 ILG655290:ILH655294 IVC655290:IVD655294 JEY655290:JEZ655294 JOU655290:JOV655294 JYQ655290:JYR655294 KIM655290:KIN655294 KSI655290:KSJ655294 LCE655290:LCF655294 LMA655290:LMB655294 LVW655290:LVX655294 MFS655290:MFT655294 MPO655290:MPP655294 MZK655290:MZL655294 NJG655290:NJH655294 NTC655290:NTD655294 OCY655290:OCZ655294 OMU655290:OMV655294 OWQ655290:OWR655294 PGM655290:PGN655294 PQI655290:PQJ655294 QAE655290:QAF655294 QKA655290:QKB655294 QTW655290:QTX655294 RDS655290:RDT655294 RNO655290:RNP655294 RXK655290:RXL655294 SHG655290:SHH655294 SRC655290:SRD655294 TAY655290:TAZ655294 TKU655290:TKV655294 TUQ655290:TUR655294 UEM655290:UEN655294 UOI655290:UOJ655294 UYE655290:UYF655294 VIA655290:VIB655294 VRW655290:VRX655294 WBS655290:WBT655294 WLO655290:WLP655294 WVK655290:WVL655294 H720826:I720830 IY720826:IZ720830 SU720826:SV720830 ACQ720826:ACR720830 AMM720826:AMN720830 AWI720826:AWJ720830 BGE720826:BGF720830 BQA720826:BQB720830 BZW720826:BZX720830 CJS720826:CJT720830 CTO720826:CTP720830 DDK720826:DDL720830 DNG720826:DNH720830 DXC720826:DXD720830 EGY720826:EGZ720830 EQU720826:EQV720830 FAQ720826:FAR720830 FKM720826:FKN720830 FUI720826:FUJ720830 GEE720826:GEF720830 GOA720826:GOB720830 GXW720826:GXX720830 HHS720826:HHT720830 HRO720826:HRP720830 IBK720826:IBL720830 ILG720826:ILH720830 IVC720826:IVD720830 JEY720826:JEZ720830 JOU720826:JOV720830 JYQ720826:JYR720830 KIM720826:KIN720830 KSI720826:KSJ720830 LCE720826:LCF720830 LMA720826:LMB720830 LVW720826:LVX720830 MFS720826:MFT720830 MPO720826:MPP720830 MZK720826:MZL720830 NJG720826:NJH720830 NTC720826:NTD720830 OCY720826:OCZ720830 OMU720826:OMV720830 OWQ720826:OWR720830 PGM720826:PGN720830 PQI720826:PQJ720830 QAE720826:QAF720830 QKA720826:QKB720830 QTW720826:QTX720830 RDS720826:RDT720830 RNO720826:RNP720830 RXK720826:RXL720830 SHG720826:SHH720830 SRC720826:SRD720830 TAY720826:TAZ720830 TKU720826:TKV720830 TUQ720826:TUR720830 UEM720826:UEN720830 UOI720826:UOJ720830 UYE720826:UYF720830 VIA720826:VIB720830 VRW720826:VRX720830 WBS720826:WBT720830 WLO720826:WLP720830 WVK720826:WVL720830 H786362:I786366 IY786362:IZ786366 SU786362:SV786366 ACQ786362:ACR786366 AMM786362:AMN786366 AWI786362:AWJ786366 BGE786362:BGF786366 BQA786362:BQB786366 BZW786362:BZX786366 CJS786362:CJT786366 CTO786362:CTP786366 DDK786362:DDL786366 DNG786362:DNH786366 DXC786362:DXD786366 EGY786362:EGZ786366 EQU786362:EQV786366 FAQ786362:FAR786366 FKM786362:FKN786366 FUI786362:FUJ786366 GEE786362:GEF786366 GOA786362:GOB786366 GXW786362:GXX786366 HHS786362:HHT786366 HRO786362:HRP786366 IBK786362:IBL786366 ILG786362:ILH786366 IVC786362:IVD786366 JEY786362:JEZ786366 JOU786362:JOV786366 JYQ786362:JYR786366 KIM786362:KIN786366 KSI786362:KSJ786366 LCE786362:LCF786366 LMA786362:LMB786366 LVW786362:LVX786366 MFS786362:MFT786366 MPO786362:MPP786366 MZK786362:MZL786366 NJG786362:NJH786366 NTC786362:NTD786366 OCY786362:OCZ786366 OMU786362:OMV786366 OWQ786362:OWR786366 PGM786362:PGN786366 PQI786362:PQJ786366 QAE786362:QAF786366 QKA786362:QKB786366 QTW786362:QTX786366 RDS786362:RDT786366 RNO786362:RNP786366 RXK786362:RXL786366 SHG786362:SHH786366 SRC786362:SRD786366 TAY786362:TAZ786366 TKU786362:TKV786366 TUQ786362:TUR786366 UEM786362:UEN786366 UOI786362:UOJ786366 UYE786362:UYF786366 VIA786362:VIB786366 VRW786362:VRX786366 WBS786362:WBT786366 WLO786362:WLP786366 WVK786362:WVL786366 H851898:I851902 IY851898:IZ851902 SU851898:SV851902 ACQ851898:ACR851902 AMM851898:AMN851902 AWI851898:AWJ851902 BGE851898:BGF851902 BQA851898:BQB851902 BZW851898:BZX851902 CJS851898:CJT851902 CTO851898:CTP851902 DDK851898:DDL851902 DNG851898:DNH851902 DXC851898:DXD851902 EGY851898:EGZ851902 EQU851898:EQV851902 FAQ851898:FAR851902 FKM851898:FKN851902 FUI851898:FUJ851902 GEE851898:GEF851902 GOA851898:GOB851902 GXW851898:GXX851902 HHS851898:HHT851902 HRO851898:HRP851902 IBK851898:IBL851902 ILG851898:ILH851902 IVC851898:IVD851902 JEY851898:JEZ851902 JOU851898:JOV851902 JYQ851898:JYR851902 KIM851898:KIN851902 KSI851898:KSJ851902 LCE851898:LCF851902 LMA851898:LMB851902 LVW851898:LVX851902 MFS851898:MFT851902 MPO851898:MPP851902 MZK851898:MZL851902 NJG851898:NJH851902 NTC851898:NTD851902 OCY851898:OCZ851902 OMU851898:OMV851902 OWQ851898:OWR851902 PGM851898:PGN851902 PQI851898:PQJ851902 QAE851898:QAF851902 QKA851898:QKB851902 QTW851898:QTX851902 RDS851898:RDT851902 RNO851898:RNP851902 RXK851898:RXL851902 SHG851898:SHH851902 SRC851898:SRD851902 TAY851898:TAZ851902 TKU851898:TKV851902 TUQ851898:TUR851902 UEM851898:UEN851902 UOI851898:UOJ851902 UYE851898:UYF851902 VIA851898:VIB851902 VRW851898:VRX851902 WBS851898:WBT851902 WLO851898:WLP851902 WVK851898:WVL851902 H917434:I917438 IY917434:IZ917438 SU917434:SV917438 ACQ917434:ACR917438 AMM917434:AMN917438 AWI917434:AWJ917438 BGE917434:BGF917438 BQA917434:BQB917438 BZW917434:BZX917438 CJS917434:CJT917438 CTO917434:CTP917438 DDK917434:DDL917438 DNG917434:DNH917438 DXC917434:DXD917438 EGY917434:EGZ917438 EQU917434:EQV917438 FAQ917434:FAR917438 FKM917434:FKN917438 FUI917434:FUJ917438 GEE917434:GEF917438 GOA917434:GOB917438 GXW917434:GXX917438 HHS917434:HHT917438 HRO917434:HRP917438 IBK917434:IBL917438 ILG917434:ILH917438 IVC917434:IVD917438 JEY917434:JEZ917438 JOU917434:JOV917438 JYQ917434:JYR917438 KIM917434:KIN917438 KSI917434:KSJ917438 LCE917434:LCF917438 LMA917434:LMB917438 LVW917434:LVX917438 MFS917434:MFT917438 MPO917434:MPP917438 MZK917434:MZL917438 NJG917434:NJH917438 NTC917434:NTD917438 OCY917434:OCZ917438 OMU917434:OMV917438 OWQ917434:OWR917438 PGM917434:PGN917438 PQI917434:PQJ917438 QAE917434:QAF917438 QKA917434:QKB917438 QTW917434:QTX917438 RDS917434:RDT917438 RNO917434:RNP917438 RXK917434:RXL917438 SHG917434:SHH917438 SRC917434:SRD917438 TAY917434:TAZ917438 TKU917434:TKV917438 TUQ917434:TUR917438 UEM917434:UEN917438 UOI917434:UOJ917438 UYE917434:UYF917438 VIA917434:VIB917438 VRW917434:VRX917438 WBS917434:WBT917438 WLO917434:WLP917438 WVK917434:WVL917438 H982970:I982974 IY982970:IZ982974 SU982970:SV982974 ACQ982970:ACR982974 AMM982970:AMN982974 AWI982970:AWJ982974 BGE982970:BGF982974 BQA982970:BQB982974 BZW982970:BZX982974 CJS982970:CJT982974 CTO982970:CTP982974 DDK982970:DDL982974 DNG982970:DNH982974 DXC982970:DXD982974 EGY982970:EGZ982974 EQU982970:EQV982974 FAQ982970:FAR982974 FKM982970:FKN982974 FUI982970:FUJ982974 GEE982970:GEF982974 GOA982970:GOB982974 GXW982970:GXX982974 HHS982970:HHT982974 HRO982970:HRP982974 IBK982970:IBL982974 ILG982970:ILH982974 IVC982970:IVD982974 JEY982970:JEZ982974 JOU982970:JOV982974 JYQ982970:JYR982974 KIM982970:KIN982974 KSI982970:KSJ982974 LCE982970:LCF982974 LMA982970:LMB982974 LVW982970:LVX982974 MFS982970:MFT982974 MPO982970:MPP982974 MZK982970:MZL982974 NJG982970:NJH982974 NTC982970:NTD982974 OCY982970:OCZ982974 OMU982970:OMV982974 OWQ982970:OWR982974 PGM982970:PGN982974 PQI982970:PQJ982974 QAE982970:QAF982974 QKA982970:QKB982974 QTW982970:QTX982974 RDS982970:RDT982974 RNO982970:RNP982974 RXK982970:RXL982974 SHG982970:SHH982974 SRC982970:SRD982974 TAY982970:TAZ982974 TKU982970:TKV982974 TUQ982970:TUR982974 UEM982970:UEN982974 UOI982970:UOJ982974 UYE982970:UYF982974 VIA982970:VIB982974 VRW982970:VRX982974 WBS982970:WBT982974 WLO982970:WLP982974 WVK982970:WVL982974 H65462:I65464 IY65462:IZ65464 SU65462:SV65464 ACQ65462:ACR65464 AMM65462:AMN65464 AWI65462:AWJ65464 BGE65462:BGF65464 BQA65462:BQB65464 BZW65462:BZX65464 CJS65462:CJT65464 CTO65462:CTP65464 DDK65462:DDL65464 DNG65462:DNH65464 DXC65462:DXD65464 EGY65462:EGZ65464 EQU65462:EQV65464 FAQ65462:FAR65464 FKM65462:FKN65464 FUI65462:FUJ65464 GEE65462:GEF65464 GOA65462:GOB65464 GXW65462:GXX65464 HHS65462:HHT65464 HRO65462:HRP65464 IBK65462:IBL65464 ILG65462:ILH65464 IVC65462:IVD65464 JEY65462:JEZ65464 JOU65462:JOV65464 JYQ65462:JYR65464 KIM65462:KIN65464 KSI65462:KSJ65464 LCE65462:LCF65464 LMA65462:LMB65464 LVW65462:LVX65464 MFS65462:MFT65464 MPO65462:MPP65464 MZK65462:MZL65464 NJG65462:NJH65464 NTC65462:NTD65464 OCY65462:OCZ65464 OMU65462:OMV65464 OWQ65462:OWR65464 PGM65462:PGN65464 PQI65462:PQJ65464 QAE65462:QAF65464 QKA65462:QKB65464 QTW65462:QTX65464 RDS65462:RDT65464 RNO65462:RNP65464 RXK65462:RXL65464 SHG65462:SHH65464 SRC65462:SRD65464 TAY65462:TAZ65464 TKU65462:TKV65464 TUQ65462:TUR65464 UEM65462:UEN65464 UOI65462:UOJ65464 UYE65462:UYF65464 VIA65462:VIB65464 VRW65462:VRX65464 WBS65462:WBT65464 WLO65462:WLP65464 WVK65462:WVL65464 H130998:I131000 IY130998:IZ131000 SU130998:SV131000 ACQ130998:ACR131000 AMM130998:AMN131000 AWI130998:AWJ131000 BGE130998:BGF131000 BQA130998:BQB131000 BZW130998:BZX131000 CJS130998:CJT131000 CTO130998:CTP131000 DDK130998:DDL131000 DNG130998:DNH131000 DXC130998:DXD131000 EGY130998:EGZ131000 EQU130998:EQV131000 FAQ130998:FAR131000 FKM130998:FKN131000 FUI130998:FUJ131000 GEE130998:GEF131000 GOA130998:GOB131000 GXW130998:GXX131000 HHS130998:HHT131000 HRO130998:HRP131000 IBK130998:IBL131000 ILG130998:ILH131000 IVC130998:IVD131000 JEY130998:JEZ131000 JOU130998:JOV131000 JYQ130998:JYR131000 KIM130998:KIN131000 KSI130998:KSJ131000 LCE130998:LCF131000 LMA130998:LMB131000 LVW130998:LVX131000 MFS130998:MFT131000 MPO130998:MPP131000 MZK130998:MZL131000 NJG130998:NJH131000 NTC130998:NTD131000 OCY130998:OCZ131000 OMU130998:OMV131000 OWQ130998:OWR131000 PGM130998:PGN131000 PQI130998:PQJ131000 QAE130998:QAF131000 QKA130998:QKB131000 QTW130998:QTX131000 RDS130998:RDT131000 RNO130998:RNP131000 RXK130998:RXL131000 SHG130998:SHH131000 SRC130998:SRD131000 TAY130998:TAZ131000 TKU130998:TKV131000 TUQ130998:TUR131000 UEM130998:UEN131000 UOI130998:UOJ131000 UYE130998:UYF131000 VIA130998:VIB131000 VRW130998:VRX131000 WBS130998:WBT131000 WLO130998:WLP131000 WVK130998:WVL131000 H196534:I196536 IY196534:IZ196536 SU196534:SV196536 ACQ196534:ACR196536 AMM196534:AMN196536 AWI196534:AWJ196536 BGE196534:BGF196536 BQA196534:BQB196536 BZW196534:BZX196536 CJS196534:CJT196536 CTO196534:CTP196536 DDK196534:DDL196536 DNG196534:DNH196536 DXC196534:DXD196536 EGY196534:EGZ196536 EQU196534:EQV196536 FAQ196534:FAR196536 FKM196534:FKN196536 FUI196534:FUJ196536 GEE196534:GEF196536 GOA196534:GOB196536 GXW196534:GXX196536 HHS196534:HHT196536 HRO196534:HRP196536 IBK196534:IBL196536 ILG196534:ILH196536 IVC196534:IVD196536 JEY196534:JEZ196536 JOU196534:JOV196536 JYQ196534:JYR196536 KIM196534:KIN196536 KSI196534:KSJ196536 LCE196534:LCF196536 LMA196534:LMB196536 LVW196534:LVX196536 MFS196534:MFT196536 MPO196534:MPP196536 MZK196534:MZL196536 NJG196534:NJH196536 NTC196534:NTD196536 OCY196534:OCZ196536 OMU196534:OMV196536 OWQ196534:OWR196536 PGM196534:PGN196536 PQI196534:PQJ196536 QAE196534:QAF196536 QKA196534:QKB196536 QTW196534:QTX196536 RDS196534:RDT196536 RNO196534:RNP196536 RXK196534:RXL196536 SHG196534:SHH196536 SRC196534:SRD196536 TAY196534:TAZ196536 TKU196534:TKV196536 TUQ196534:TUR196536 UEM196534:UEN196536 UOI196534:UOJ196536 UYE196534:UYF196536 VIA196534:VIB196536 VRW196534:VRX196536 WBS196534:WBT196536 WLO196534:WLP196536 WVK196534:WVL196536 H262070:I262072 IY262070:IZ262072 SU262070:SV262072 ACQ262070:ACR262072 AMM262070:AMN262072 AWI262070:AWJ262072 BGE262070:BGF262072 BQA262070:BQB262072 BZW262070:BZX262072 CJS262070:CJT262072 CTO262070:CTP262072 DDK262070:DDL262072 DNG262070:DNH262072 DXC262070:DXD262072 EGY262070:EGZ262072 EQU262070:EQV262072 FAQ262070:FAR262072 FKM262070:FKN262072 FUI262070:FUJ262072 GEE262070:GEF262072 GOA262070:GOB262072 GXW262070:GXX262072 HHS262070:HHT262072 HRO262070:HRP262072 IBK262070:IBL262072 ILG262070:ILH262072 IVC262070:IVD262072 JEY262070:JEZ262072 JOU262070:JOV262072 JYQ262070:JYR262072 KIM262070:KIN262072 KSI262070:KSJ262072 LCE262070:LCF262072 LMA262070:LMB262072 LVW262070:LVX262072 MFS262070:MFT262072 MPO262070:MPP262072 MZK262070:MZL262072 NJG262070:NJH262072 NTC262070:NTD262072 OCY262070:OCZ262072 OMU262070:OMV262072 OWQ262070:OWR262072 PGM262070:PGN262072 PQI262070:PQJ262072 QAE262070:QAF262072 QKA262070:QKB262072 QTW262070:QTX262072 RDS262070:RDT262072 RNO262070:RNP262072 RXK262070:RXL262072 SHG262070:SHH262072 SRC262070:SRD262072 TAY262070:TAZ262072 TKU262070:TKV262072 TUQ262070:TUR262072 UEM262070:UEN262072 UOI262070:UOJ262072 UYE262070:UYF262072 VIA262070:VIB262072 VRW262070:VRX262072 WBS262070:WBT262072 WLO262070:WLP262072 WVK262070:WVL262072 H327606:I327608 IY327606:IZ327608 SU327606:SV327608 ACQ327606:ACR327608 AMM327606:AMN327608 AWI327606:AWJ327608 BGE327606:BGF327608 BQA327606:BQB327608 BZW327606:BZX327608 CJS327606:CJT327608 CTO327606:CTP327608 DDK327606:DDL327608 DNG327606:DNH327608 DXC327606:DXD327608 EGY327606:EGZ327608 EQU327606:EQV327608 FAQ327606:FAR327608 FKM327606:FKN327608 FUI327606:FUJ327608 GEE327606:GEF327608 GOA327606:GOB327608 GXW327606:GXX327608 HHS327606:HHT327608 HRO327606:HRP327608 IBK327606:IBL327608 ILG327606:ILH327608 IVC327606:IVD327608 JEY327606:JEZ327608 JOU327606:JOV327608 JYQ327606:JYR327608 KIM327606:KIN327608 KSI327606:KSJ327608 LCE327606:LCF327608 LMA327606:LMB327608 LVW327606:LVX327608 MFS327606:MFT327608 MPO327606:MPP327608 MZK327606:MZL327608 NJG327606:NJH327608 NTC327606:NTD327608 OCY327606:OCZ327608 OMU327606:OMV327608 OWQ327606:OWR327608 PGM327606:PGN327608 PQI327606:PQJ327608 QAE327606:QAF327608 QKA327606:QKB327608 QTW327606:QTX327608 RDS327606:RDT327608 RNO327606:RNP327608 RXK327606:RXL327608 SHG327606:SHH327608 SRC327606:SRD327608 TAY327606:TAZ327608 TKU327606:TKV327608 TUQ327606:TUR327608 UEM327606:UEN327608 UOI327606:UOJ327608 UYE327606:UYF327608 VIA327606:VIB327608 VRW327606:VRX327608 WBS327606:WBT327608 WLO327606:WLP327608 WVK327606:WVL327608 H393142:I393144 IY393142:IZ393144 SU393142:SV393144 ACQ393142:ACR393144 AMM393142:AMN393144 AWI393142:AWJ393144 BGE393142:BGF393144 BQA393142:BQB393144 BZW393142:BZX393144 CJS393142:CJT393144 CTO393142:CTP393144 DDK393142:DDL393144 DNG393142:DNH393144 DXC393142:DXD393144 EGY393142:EGZ393144 EQU393142:EQV393144 FAQ393142:FAR393144 FKM393142:FKN393144 FUI393142:FUJ393144 GEE393142:GEF393144 GOA393142:GOB393144 GXW393142:GXX393144 HHS393142:HHT393144 HRO393142:HRP393144 IBK393142:IBL393144 ILG393142:ILH393144 IVC393142:IVD393144 JEY393142:JEZ393144 JOU393142:JOV393144 JYQ393142:JYR393144 KIM393142:KIN393144 KSI393142:KSJ393144 LCE393142:LCF393144 LMA393142:LMB393144 LVW393142:LVX393144 MFS393142:MFT393144 MPO393142:MPP393144 MZK393142:MZL393144 NJG393142:NJH393144 NTC393142:NTD393144 OCY393142:OCZ393144 OMU393142:OMV393144 OWQ393142:OWR393144 PGM393142:PGN393144 PQI393142:PQJ393144 QAE393142:QAF393144 QKA393142:QKB393144 QTW393142:QTX393144 RDS393142:RDT393144 RNO393142:RNP393144 RXK393142:RXL393144 SHG393142:SHH393144 SRC393142:SRD393144 TAY393142:TAZ393144 TKU393142:TKV393144 TUQ393142:TUR393144 UEM393142:UEN393144 UOI393142:UOJ393144 UYE393142:UYF393144 VIA393142:VIB393144 VRW393142:VRX393144 WBS393142:WBT393144 WLO393142:WLP393144 WVK393142:WVL393144 H458678:I458680 IY458678:IZ458680 SU458678:SV458680 ACQ458678:ACR458680 AMM458678:AMN458680 AWI458678:AWJ458680 BGE458678:BGF458680 BQA458678:BQB458680 BZW458678:BZX458680 CJS458678:CJT458680 CTO458678:CTP458680 DDK458678:DDL458680 DNG458678:DNH458680 DXC458678:DXD458680 EGY458678:EGZ458680 EQU458678:EQV458680 FAQ458678:FAR458680 FKM458678:FKN458680 FUI458678:FUJ458680 GEE458678:GEF458680 GOA458678:GOB458680 GXW458678:GXX458680 HHS458678:HHT458680 HRO458678:HRP458680 IBK458678:IBL458680 ILG458678:ILH458680 IVC458678:IVD458680 JEY458678:JEZ458680 JOU458678:JOV458680 JYQ458678:JYR458680 KIM458678:KIN458680 KSI458678:KSJ458680 LCE458678:LCF458680 LMA458678:LMB458680 LVW458678:LVX458680 MFS458678:MFT458680 MPO458678:MPP458680 MZK458678:MZL458680 NJG458678:NJH458680 NTC458678:NTD458680 OCY458678:OCZ458680 OMU458678:OMV458680 OWQ458678:OWR458680 PGM458678:PGN458680 PQI458678:PQJ458680 QAE458678:QAF458680 QKA458678:QKB458680 QTW458678:QTX458680 RDS458678:RDT458680 RNO458678:RNP458680 RXK458678:RXL458680 SHG458678:SHH458680 SRC458678:SRD458680 TAY458678:TAZ458680 TKU458678:TKV458680 TUQ458678:TUR458680 UEM458678:UEN458680 UOI458678:UOJ458680 UYE458678:UYF458680 VIA458678:VIB458680 VRW458678:VRX458680 WBS458678:WBT458680 WLO458678:WLP458680 WVK458678:WVL458680 H524214:I524216 IY524214:IZ524216 SU524214:SV524216 ACQ524214:ACR524216 AMM524214:AMN524216 AWI524214:AWJ524216 BGE524214:BGF524216 BQA524214:BQB524216 BZW524214:BZX524216 CJS524214:CJT524216 CTO524214:CTP524216 DDK524214:DDL524216 DNG524214:DNH524216 DXC524214:DXD524216 EGY524214:EGZ524216 EQU524214:EQV524216 FAQ524214:FAR524216 FKM524214:FKN524216 FUI524214:FUJ524216 GEE524214:GEF524216 GOA524214:GOB524216 GXW524214:GXX524216 HHS524214:HHT524216 HRO524214:HRP524216 IBK524214:IBL524216 ILG524214:ILH524216 IVC524214:IVD524216 JEY524214:JEZ524216 JOU524214:JOV524216 JYQ524214:JYR524216 KIM524214:KIN524216 KSI524214:KSJ524216 LCE524214:LCF524216 LMA524214:LMB524216 LVW524214:LVX524216 MFS524214:MFT524216 MPO524214:MPP524216 MZK524214:MZL524216 NJG524214:NJH524216 NTC524214:NTD524216 OCY524214:OCZ524216 OMU524214:OMV524216 OWQ524214:OWR524216 PGM524214:PGN524216 PQI524214:PQJ524216 QAE524214:QAF524216 QKA524214:QKB524216 QTW524214:QTX524216 RDS524214:RDT524216 RNO524214:RNP524216 RXK524214:RXL524216 SHG524214:SHH524216 SRC524214:SRD524216 TAY524214:TAZ524216 TKU524214:TKV524216 TUQ524214:TUR524216 UEM524214:UEN524216 UOI524214:UOJ524216 UYE524214:UYF524216 VIA524214:VIB524216 VRW524214:VRX524216 WBS524214:WBT524216 WLO524214:WLP524216 WVK524214:WVL524216 H589750:I589752 IY589750:IZ589752 SU589750:SV589752 ACQ589750:ACR589752 AMM589750:AMN589752 AWI589750:AWJ589752 BGE589750:BGF589752 BQA589750:BQB589752 BZW589750:BZX589752 CJS589750:CJT589752 CTO589750:CTP589752 DDK589750:DDL589752 DNG589750:DNH589752 DXC589750:DXD589752 EGY589750:EGZ589752 EQU589750:EQV589752 FAQ589750:FAR589752 FKM589750:FKN589752 FUI589750:FUJ589752 GEE589750:GEF589752 GOA589750:GOB589752 GXW589750:GXX589752 HHS589750:HHT589752 HRO589750:HRP589752 IBK589750:IBL589752 ILG589750:ILH589752 IVC589750:IVD589752 JEY589750:JEZ589752 JOU589750:JOV589752 JYQ589750:JYR589752 KIM589750:KIN589752 KSI589750:KSJ589752 LCE589750:LCF589752 LMA589750:LMB589752 LVW589750:LVX589752 MFS589750:MFT589752 MPO589750:MPP589752 MZK589750:MZL589752 NJG589750:NJH589752 NTC589750:NTD589752 OCY589750:OCZ589752 OMU589750:OMV589752 OWQ589750:OWR589752 PGM589750:PGN589752 PQI589750:PQJ589752 QAE589750:QAF589752 QKA589750:QKB589752 QTW589750:QTX589752 RDS589750:RDT589752 RNO589750:RNP589752 RXK589750:RXL589752 SHG589750:SHH589752 SRC589750:SRD589752 TAY589750:TAZ589752 TKU589750:TKV589752 TUQ589750:TUR589752 UEM589750:UEN589752 UOI589750:UOJ589752 UYE589750:UYF589752 VIA589750:VIB589752 VRW589750:VRX589752 WBS589750:WBT589752 WLO589750:WLP589752 WVK589750:WVL589752 H655286:I655288 IY655286:IZ655288 SU655286:SV655288 ACQ655286:ACR655288 AMM655286:AMN655288 AWI655286:AWJ655288 BGE655286:BGF655288 BQA655286:BQB655288 BZW655286:BZX655288 CJS655286:CJT655288 CTO655286:CTP655288 DDK655286:DDL655288 DNG655286:DNH655288 DXC655286:DXD655288 EGY655286:EGZ655288 EQU655286:EQV655288 FAQ655286:FAR655288 FKM655286:FKN655288 FUI655286:FUJ655288 GEE655286:GEF655288 GOA655286:GOB655288 GXW655286:GXX655288 HHS655286:HHT655288 HRO655286:HRP655288 IBK655286:IBL655288 ILG655286:ILH655288 IVC655286:IVD655288 JEY655286:JEZ655288 JOU655286:JOV655288 JYQ655286:JYR655288 KIM655286:KIN655288 KSI655286:KSJ655288 LCE655286:LCF655288 LMA655286:LMB655288 LVW655286:LVX655288 MFS655286:MFT655288 MPO655286:MPP655288 MZK655286:MZL655288 NJG655286:NJH655288 NTC655286:NTD655288 OCY655286:OCZ655288 OMU655286:OMV655288 OWQ655286:OWR655288 PGM655286:PGN655288 PQI655286:PQJ655288 QAE655286:QAF655288 QKA655286:QKB655288 QTW655286:QTX655288 RDS655286:RDT655288 RNO655286:RNP655288 RXK655286:RXL655288 SHG655286:SHH655288 SRC655286:SRD655288 TAY655286:TAZ655288 TKU655286:TKV655288 TUQ655286:TUR655288 UEM655286:UEN655288 UOI655286:UOJ655288 UYE655286:UYF655288 VIA655286:VIB655288 VRW655286:VRX655288 WBS655286:WBT655288 WLO655286:WLP655288 WVK655286:WVL655288 H720822:I720824 IY720822:IZ720824 SU720822:SV720824 ACQ720822:ACR720824 AMM720822:AMN720824 AWI720822:AWJ720824 BGE720822:BGF720824 BQA720822:BQB720824 BZW720822:BZX720824 CJS720822:CJT720824 CTO720822:CTP720824 DDK720822:DDL720824 DNG720822:DNH720824 DXC720822:DXD720824 EGY720822:EGZ720824 EQU720822:EQV720824 FAQ720822:FAR720824 FKM720822:FKN720824 FUI720822:FUJ720824 GEE720822:GEF720824 GOA720822:GOB720824 GXW720822:GXX720824 HHS720822:HHT720824 HRO720822:HRP720824 IBK720822:IBL720824 ILG720822:ILH720824 IVC720822:IVD720824 JEY720822:JEZ720824 JOU720822:JOV720824 JYQ720822:JYR720824 KIM720822:KIN720824 KSI720822:KSJ720824 LCE720822:LCF720824 LMA720822:LMB720824 LVW720822:LVX720824 MFS720822:MFT720824 MPO720822:MPP720824 MZK720822:MZL720824 NJG720822:NJH720824 NTC720822:NTD720824 OCY720822:OCZ720824 OMU720822:OMV720824 OWQ720822:OWR720824 PGM720822:PGN720824 PQI720822:PQJ720824 QAE720822:QAF720824 QKA720822:QKB720824 QTW720822:QTX720824 RDS720822:RDT720824 RNO720822:RNP720824 RXK720822:RXL720824 SHG720822:SHH720824 SRC720822:SRD720824 TAY720822:TAZ720824 TKU720822:TKV720824 TUQ720822:TUR720824 UEM720822:UEN720824 UOI720822:UOJ720824 UYE720822:UYF720824 VIA720822:VIB720824 VRW720822:VRX720824 WBS720822:WBT720824 WLO720822:WLP720824 WVK720822:WVL720824 H786358:I786360 IY786358:IZ786360 SU786358:SV786360 ACQ786358:ACR786360 AMM786358:AMN786360 AWI786358:AWJ786360 BGE786358:BGF786360 BQA786358:BQB786360 BZW786358:BZX786360 CJS786358:CJT786360 CTO786358:CTP786360 DDK786358:DDL786360 DNG786358:DNH786360 DXC786358:DXD786360 EGY786358:EGZ786360 EQU786358:EQV786360 FAQ786358:FAR786360 FKM786358:FKN786360 FUI786358:FUJ786360 GEE786358:GEF786360 GOA786358:GOB786360 GXW786358:GXX786360 HHS786358:HHT786360 HRO786358:HRP786360 IBK786358:IBL786360 ILG786358:ILH786360 IVC786358:IVD786360 JEY786358:JEZ786360 JOU786358:JOV786360 JYQ786358:JYR786360 KIM786358:KIN786360 KSI786358:KSJ786360 LCE786358:LCF786360 LMA786358:LMB786360 LVW786358:LVX786360 MFS786358:MFT786360 MPO786358:MPP786360 MZK786358:MZL786360 NJG786358:NJH786360 NTC786358:NTD786360 OCY786358:OCZ786360 OMU786358:OMV786360 OWQ786358:OWR786360 PGM786358:PGN786360 PQI786358:PQJ786360 QAE786358:QAF786360 QKA786358:QKB786360 QTW786358:QTX786360 RDS786358:RDT786360 RNO786358:RNP786360 RXK786358:RXL786360 SHG786358:SHH786360 SRC786358:SRD786360 TAY786358:TAZ786360 TKU786358:TKV786360 TUQ786358:TUR786360 UEM786358:UEN786360 UOI786358:UOJ786360 UYE786358:UYF786360 VIA786358:VIB786360 VRW786358:VRX786360 WBS786358:WBT786360 WLO786358:WLP786360 WVK786358:WVL786360 H851894:I851896 IY851894:IZ851896 SU851894:SV851896 ACQ851894:ACR851896 AMM851894:AMN851896 AWI851894:AWJ851896 BGE851894:BGF851896 BQA851894:BQB851896 BZW851894:BZX851896 CJS851894:CJT851896 CTO851894:CTP851896 DDK851894:DDL851896 DNG851894:DNH851896 DXC851894:DXD851896 EGY851894:EGZ851896 EQU851894:EQV851896 FAQ851894:FAR851896 FKM851894:FKN851896 FUI851894:FUJ851896 GEE851894:GEF851896 GOA851894:GOB851896 GXW851894:GXX851896 HHS851894:HHT851896 HRO851894:HRP851896 IBK851894:IBL851896 ILG851894:ILH851896 IVC851894:IVD851896 JEY851894:JEZ851896 JOU851894:JOV851896 JYQ851894:JYR851896 KIM851894:KIN851896 KSI851894:KSJ851896 LCE851894:LCF851896 LMA851894:LMB851896 LVW851894:LVX851896 MFS851894:MFT851896 MPO851894:MPP851896 MZK851894:MZL851896 NJG851894:NJH851896 NTC851894:NTD851896 OCY851894:OCZ851896 OMU851894:OMV851896 OWQ851894:OWR851896 PGM851894:PGN851896 PQI851894:PQJ851896 QAE851894:QAF851896 QKA851894:QKB851896 QTW851894:QTX851896 RDS851894:RDT851896 RNO851894:RNP851896 RXK851894:RXL851896 SHG851894:SHH851896 SRC851894:SRD851896 TAY851894:TAZ851896 TKU851894:TKV851896 TUQ851894:TUR851896 UEM851894:UEN851896 UOI851894:UOJ851896 UYE851894:UYF851896 VIA851894:VIB851896 VRW851894:VRX851896 WBS851894:WBT851896 WLO851894:WLP851896 WVK851894:WVL851896 H917430:I917432 IY917430:IZ917432 SU917430:SV917432 ACQ917430:ACR917432 AMM917430:AMN917432 AWI917430:AWJ917432 BGE917430:BGF917432 BQA917430:BQB917432 BZW917430:BZX917432 CJS917430:CJT917432 CTO917430:CTP917432 DDK917430:DDL917432 DNG917430:DNH917432 DXC917430:DXD917432 EGY917430:EGZ917432 EQU917430:EQV917432 FAQ917430:FAR917432 FKM917430:FKN917432 FUI917430:FUJ917432 GEE917430:GEF917432 GOA917430:GOB917432 GXW917430:GXX917432 HHS917430:HHT917432 HRO917430:HRP917432 IBK917430:IBL917432 ILG917430:ILH917432 IVC917430:IVD917432 JEY917430:JEZ917432 JOU917430:JOV917432 JYQ917430:JYR917432 KIM917430:KIN917432 KSI917430:KSJ917432 LCE917430:LCF917432 LMA917430:LMB917432 LVW917430:LVX917432 MFS917430:MFT917432 MPO917430:MPP917432 MZK917430:MZL917432 NJG917430:NJH917432 NTC917430:NTD917432 OCY917430:OCZ917432 OMU917430:OMV917432 OWQ917430:OWR917432 PGM917430:PGN917432 PQI917430:PQJ917432 QAE917430:QAF917432 QKA917430:QKB917432 QTW917430:QTX917432 RDS917430:RDT917432 RNO917430:RNP917432 RXK917430:RXL917432 SHG917430:SHH917432 SRC917430:SRD917432 TAY917430:TAZ917432 TKU917430:TKV917432 TUQ917430:TUR917432 UEM917430:UEN917432 UOI917430:UOJ917432 UYE917430:UYF917432 VIA917430:VIB917432 VRW917430:VRX917432 WBS917430:WBT917432 WLO917430:WLP917432 WVK917430:WVL917432 H982966:I982968 IY982966:IZ982968 SU982966:SV982968 ACQ982966:ACR982968 AMM982966:AMN982968 AWI982966:AWJ982968 BGE982966:BGF982968 BQA982966:BQB982968 BZW982966:BZX982968 CJS982966:CJT982968 CTO982966:CTP982968 DDK982966:DDL982968 DNG982966:DNH982968 DXC982966:DXD982968 EGY982966:EGZ982968 EQU982966:EQV982968 FAQ982966:FAR982968 FKM982966:FKN982968 FUI982966:FUJ982968 GEE982966:GEF982968 GOA982966:GOB982968 GXW982966:GXX982968 HHS982966:HHT982968 HRO982966:HRP982968 IBK982966:IBL982968 ILG982966:ILH982968 IVC982966:IVD982968 JEY982966:JEZ982968 JOU982966:JOV982968 JYQ982966:JYR982968 KIM982966:KIN982968 KSI982966:KSJ982968 LCE982966:LCF982968 LMA982966:LMB982968 LVW982966:LVX982968 MFS982966:MFT982968 MPO982966:MPP982968 MZK982966:MZL982968 NJG982966:NJH982968 NTC982966:NTD982968 OCY982966:OCZ982968 OMU982966:OMV982968 OWQ982966:OWR982968 PGM982966:PGN982968 PQI982966:PQJ982968 QAE982966:QAF982968 QKA982966:QKB982968 QTW982966:QTX982968 RDS982966:RDT982968 RNO982966:RNP982968 RXK982966:RXL982968 SHG982966:SHH982968 SRC982966:SRD982968 TAY982966:TAZ982968 TKU982966:TKV982968 TUQ982966:TUR982968 UEM982966:UEN982968 UOI982966:UOJ982968 UYE982966:UYF982968 VIA982966:VIB982968 VRW982966:VRX982968 WBS982966:WBT982968 WLO982966:WLP982968 WVK982966:WVL982968 H65455:I65457 IY65455:IZ65457 SU65455:SV65457 ACQ65455:ACR65457 AMM65455:AMN65457 AWI65455:AWJ65457 BGE65455:BGF65457 BQA65455:BQB65457 BZW65455:BZX65457 CJS65455:CJT65457 CTO65455:CTP65457 DDK65455:DDL65457 DNG65455:DNH65457 DXC65455:DXD65457 EGY65455:EGZ65457 EQU65455:EQV65457 FAQ65455:FAR65457 FKM65455:FKN65457 FUI65455:FUJ65457 GEE65455:GEF65457 GOA65455:GOB65457 GXW65455:GXX65457 HHS65455:HHT65457 HRO65455:HRP65457 IBK65455:IBL65457 ILG65455:ILH65457 IVC65455:IVD65457 JEY65455:JEZ65457 JOU65455:JOV65457 JYQ65455:JYR65457 KIM65455:KIN65457 KSI65455:KSJ65457 LCE65455:LCF65457 LMA65455:LMB65457 LVW65455:LVX65457 MFS65455:MFT65457 MPO65455:MPP65457 MZK65455:MZL65457 NJG65455:NJH65457 NTC65455:NTD65457 OCY65455:OCZ65457 OMU65455:OMV65457 OWQ65455:OWR65457 PGM65455:PGN65457 PQI65455:PQJ65457 QAE65455:QAF65457 QKA65455:QKB65457 QTW65455:QTX65457 RDS65455:RDT65457 RNO65455:RNP65457 RXK65455:RXL65457 SHG65455:SHH65457 SRC65455:SRD65457 TAY65455:TAZ65457 TKU65455:TKV65457 TUQ65455:TUR65457 UEM65455:UEN65457 UOI65455:UOJ65457 UYE65455:UYF65457 VIA65455:VIB65457 VRW65455:VRX65457 WBS65455:WBT65457 WLO65455:WLP65457 WVK65455:WVL65457 H130991:I130993 IY130991:IZ130993 SU130991:SV130993 ACQ130991:ACR130993 AMM130991:AMN130993 AWI130991:AWJ130993 BGE130991:BGF130993 BQA130991:BQB130993 BZW130991:BZX130993 CJS130991:CJT130993 CTO130991:CTP130993 DDK130991:DDL130993 DNG130991:DNH130993 DXC130991:DXD130993 EGY130991:EGZ130993 EQU130991:EQV130993 FAQ130991:FAR130993 FKM130991:FKN130993 FUI130991:FUJ130993 GEE130991:GEF130993 GOA130991:GOB130993 GXW130991:GXX130993 HHS130991:HHT130993 HRO130991:HRP130993 IBK130991:IBL130993 ILG130991:ILH130993 IVC130991:IVD130993 JEY130991:JEZ130993 JOU130991:JOV130993 JYQ130991:JYR130993 KIM130991:KIN130993 KSI130991:KSJ130993 LCE130991:LCF130993 LMA130991:LMB130993 LVW130991:LVX130993 MFS130991:MFT130993 MPO130991:MPP130993 MZK130991:MZL130993 NJG130991:NJH130993 NTC130991:NTD130993 OCY130991:OCZ130993 OMU130991:OMV130993 OWQ130991:OWR130993 PGM130991:PGN130993 PQI130991:PQJ130993 QAE130991:QAF130993 QKA130991:QKB130993 QTW130991:QTX130993 RDS130991:RDT130993 RNO130991:RNP130993 RXK130991:RXL130993 SHG130991:SHH130993 SRC130991:SRD130993 TAY130991:TAZ130993 TKU130991:TKV130993 TUQ130991:TUR130993 UEM130991:UEN130993 UOI130991:UOJ130993 UYE130991:UYF130993 VIA130991:VIB130993 VRW130991:VRX130993 WBS130991:WBT130993 WLO130991:WLP130993 WVK130991:WVL130993 H196527:I196529 IY196527:IZ196529 SU196527:SV196529 ACQ196527:ACR196529 AMM196527:AMN196529 AWI196527:AWJ196529 BGE196527:BGF196529 BQA196527:BQB196529 BZW196527:BZX196529 CJS196527:CJT196529 CTO196527:CTP196529 DDK196527:DDL196529 DNG196527:DNH196529 DXC196527:DXD196529 EGY196527:EGZ196529 EQU196527:EQV196529 FAQ196527:FAR196529 FKM196527:FKN196529 FUI196527:FUJ196529 GEE196527:GEF196529 GOA196527:GOB196529 GXW196527:GXX196529 HHS196527:HHT196529 HRO196527:HRP196529 IBK196527:IBL196529 ILG196527:ILH196529 IVC196527:IVD196529 JEY196527:JEZ196529 JOU196527:JOV196529 JYQ196527:JYR196529 KIM196527:KIN196529 KSI196527:KSJ196529 LCE196527:LCF196529 LMA196527:LMB196529 LVW196527:LVX196529 MFS196527:MFT196529 MPO196527:MPP196529 MZK196527:MZL196529 NJG196527:NJH196529 NTC196527:NTD196529 OCY196527:OCZ196529 OMU196527:OMV196529 OWQ196527:OWR196529 PGM196527:PGN196529 PQI196527:PQJ196529 QAE196527:QAF196529 QKA196527:QKB196529 QTW196527:QTX196529 RDS196527:RDT196529 RNO196527:RNP196529 RXK196527:RXL196529 SHG196527:SHH196529 SRC196527:SRD196529 TAY196527:TAZ196529 TKU196527:TKV196529 TUQ196527:TUR196529 UEM196527:UEN196529 UOI196527:UOJ196529 UYE196527:UYF196529 VIA196527:VIB196529 VRW196527:VRX196529 WBS196527:WBT196529 WLO196527:WLP196529 WVK196527:WVL196529 H262063:I262065 IY262063:IZ262065 SU262063:SV262065 ACQ262063:ACR262065 AMM262063:AMN262065 AWI262063:AWJ262065 BGE262063:BGF262065 BQA262063:BQB262065 BZW262063:BZX262065 CJS262063:CJT262065 CTO262063:CTP262065 DDK262063:DDL262065 DNG262063:DNH262065 DXC262063:DXD262065 EGY262063:EGZ262065 EQU262063:EQV262065 FAQ262063:FAR262065 FKM262063:FKN262065 FUI262063:FUJ262065 GEE262063:GEF262065 GOA262063:GOB262065 GXW262063:GXX262065 HHS262063:HHT262065 HRO262063:HRP262065 IBK262063:IBL262065 ILG262063:ILH262065 IVC262063:IVD262065 JEY262063:JEZ262065 JOU262063:JOV262065 JYQ262063:JYR262065 KIM262063:KIN262065 KSI262063:KSJ262065 LCE262063:LCF262065 LMA262063:LMB262065 LVW262063:LVX262065 MFS262063:MFT262065 MPO262063:MPP262065 MZK262063:MZL262065 NJG262063:NJH262065 NTC262063:NTD262065 OCY262063:OCZ262065 OMU262063:OMV262065 OWQ262063:OWR262065 PGM262063:PGN262065 PQI262063:PQJ262065 QAE262063:QAF262065 QKA262063:QKB262065 QTW262063:QTX262065 RDS262063:RDT262065 RNO262063:RNP262065 RXK262063:RXL262065 SHG262063:SHH262065 SRC262063:SRD262065 TAY262063:TAZ262065 TKU262063:TKV262065 TUQ262063:TUR262065 UEM262063:UEN262065 UOI262063:UOJ262065 UYE262063:UYF262065 VIA262063:VIB262065 VRW262063:VRX262065 WBS262063:WBT262065 WLO262063:WLP262065 WVK262063:WVL262065 H327599:I327601 IY327599:IZ327601 SU327599:SV327601 ACQ327599:ACR327601 AMM327599:AMN327601 AWI327599:AWJ327601 BGE327599:BGF327601 BQA327599:BQB327601 BZW327599:BZX327601 CJS327599:CJT327601 CTO327599:CTP327601 DDK327599:DDL327601 DNG327599:DNH327601 DXC327599:DXD327601 EGY327599:EGZ327601 EQU327599:EQV327601 FAQ327599:FAR327601 FKM327599:FKN327601 FUI327599:FUJ327601 GEE327599:GEF327601 GOA327599:GOB327601 GXW327599:GXX327601 HHS327599:HHT327601 HRO327599:HRP327601 IBK327599:IBL327601 ILG327599:ILH327601 IVC327599:IVD327601 JEY327599:JEZ327601 JOU327599:JOV327601 JYQ327599:JYR327601 KIM327599:KIN327601 KSI327599:KSJ327601 LCE327599:LCF327601 LMA327599:LMB327601 LVW327599:LVX327601 MFS327599:MFT327601 MPO327599:MPP327601 MZK327599:MZL327601 NJG327599:NJH327601 NTC327599:NTD327601 OCY327599:OCZ327601 OMU327599:OMV327601 OWQ327599:OWR327601 PGM327599:PGN327601 PQI327599:PQJ327601 QAE327599:QAF327601 QKA327599:QKB327601 QTW327599:QTX327601 RDS327599:RDT327601 RNO327599:RNP327601 RXK327599:RXL327601 SHG327599:SHH327601 SRC327599:SRD327601 TAY327599:TAZ327601 TKU327599:TKV327601 TUQ327599:TUR327601 UEM327599:UEN327601 UOI327599:UOJ327601 UYE327599:UYF327601 VIA327599:VIB327601 VRW327599:VRX327601 WBS327599:WBT327601 WLO327599:WLP327601 WVK327599:WVL327601 H393135:I393137 IY393135:IZ393137 SU393135:SV393137 ACQ393135:ACR393137 AMM393135:AMN393137 AWI393135:AWJ393137 BGE393135:BGF393137 BQA393135:BQB393137 BZW393135:BZX393137 CJS393135:CJT393137 CTO393135:CTP393137 DDK393135:DDL393137 DNG393135:DNH393137 DXC393135:DXD393137 EGY393135:EGZ393137 EQU393135:EQV393137 FAQ393135:FAR393137 FKM393135:FKN393137 FUI393135:FUJ393137 GEE393135:GEF393137 GOA393135:GOB393137 GXW393135:GXX393137 HHS393135:HHT393137 HRO393135:HRP393137 IBK393135:IBL393137 ILG393135:ILH393137 IVC393135:IVD393137 JEY393135:JEZ393137 JOU393135:JOV393137 JYQ393135:JYR393137 KIM393135:KIN393137 KSI393135:KSJ393137 LCE393135:LCF393137 LMA393135:LMB393137 LVW393135:LVX393137 MFS393135:MFT393137 MPO393135:MPP393137 MZK393135:MZL393137 NJG393135:NJH393137 NTC393135:NTD393137 OCY393135:OCZ393137 OMU393135:OMV393137 OWQ393135:OWR393137 PGM393135:PGN393137 PQI393135:PQJ393137 QAE393135:QAF393137 QKA393135:QKB393137 QTW393135:QTX393137 RDS393135:RDT393137 RNO393135:RNP393137 RXK393135:RXL393137 SHG393135:SHH393137 SRC393135:SRD393137 TAY393135:TAZ393137 TKU393135:TKV393137 TUQ393135:TUR393137 UEM393135:UEN393137 UOI393135:UOJ393137 UYE393135:UYF393137 VIA393135:VIB393137 VRW393135:VRX393137 WBS393135:WBT393137 WLO393135:WLP393137 WVK393135:WVL393137 H458671:I458673 IY458671:IZ458673 SU458671:SV458673 ACQ458671:ACR458673 AMM458671:AMN458673 AWI458671:AWJ458673 BGE458671:BGF458673 BQA458671:BQB458673 BZW458671:BZX458673 CJS458671:CJT458673 CTO458671:CTP458673 DDK458671:DDL458673 DNG458671:DNH458673 DXC458671:DXD458673 EGY458671:EGZ458673 EQU458671:EQV458673 FAQ458671:FAR458673 FKM458671:FKN458673 FUI458671:FUJ458673 GEE458671:GEF458673 GOA458671:GOB458673 GXW458671:GXX458673 HHS458671:HHT458673 HRO458671:HRP458673 IBK458671:IBL458673 ILG458671:ILH458673 IVC458671:IVD458673 JEY458671:JEZ458673 JOU458671:JOV458673 JYQ458671:JYR458673 KIM458671:KIN458673 KSI458671:KSJ458673 LCE458671:LCF458673 LMA458671:LMB458673 LVW458671:LVX458673 MFS458671:MFT458673 MPO458671:MPP458673 MZK458671:MZL458673 NJG458671:NJH458673 NTC458671:NTD458673 OCY458671:OCZ458673 OMU458671:OMV458673 OWQ458671:OWR458673 PGM458671:PGN458673 PQI458671:PQJ458673 QAE458671:QAF458673 QKA458671:QKB458673 QTW458671:QTX458673 RDS458671:RDT458673 RNO458671:RNP458673 RXK458671:RXL458673 SHG458671:SHH458673 SRC458671:SRD458673 TAY458671:TAZ458673 TKU458671:TKV458673 TUQ458671:TUR458673 UEM458671:UEN458673 UOI458671:UOJ458673 UYE458671:UYF458673 VIA458671:VIB458673 VRW458671:VRX458673 WBS458671:WBT458673 WLO458671:WLP458673 WVK458671:WVL458673 H524207:I524209 IY524207:IZ524209 SU524207:SV524209 ACQ524207:ACR524209 AMM524207:AMN524209 AWI524207:AWJ524209 BGE524207:BGF524209 BQA524207:BQB524209 BZW524207:BZX524209 CJS524207:CJT524209 CTO524207:CTP524209 DDK524207:DDL524209 DNG524207:DNH524209 DXC524207:DXD524209 EGY524207:EGZ524209 EQU524207:EQV524209 FAQ524207:FAR524209 FKM524207:FKN524209 FUI524207:FUJ524209 GEE524207:GEF524209 GOA524207:GOB524209 GXW524207:GXX524209 HHS524207:HHT524209 HRO524207:HRP524209 IBK524207:IBL524209 ILG524207:ILH524209 IVC524207:IVD524209 JEY524207:JEZ524209 JOU524207:JOV524209 JYQ524207:JYR524209 KIM524207:KIN524209 KSI524207:KSJ524209 LCE524207:LCF524209 LMA524207:LMB524209 LVW524207:LVX524209 MFS524207:MFT524209 MPO524207:MPP524209 MZK524207:MZL524209 NJG524207:NJH524209 NTC524207:NTD524209 OCY524207:OCZ524209 OMU524207:OMV524209 OWQ524207:OWR524209 PGM524207:PGN524209 PQI524207:PQJ524209 QAE524207:QAF524209 QKA524207:QKB524209 QTW524207:QTX524209 RDS524207:RDT524209 RNO524207:RNP524209 RXK524207:RXL524209 SHG524207:SHH524209 SRC524207:SRD524209 TAY524207:TAZ524209 TKU524207:TKV524209 TUQ524207:TUR524209 UEM524207:UEN524209 UOI524207:UOJ524209 UYE524207:UYF524209 VIA524207:VIB524209 VRW524207:VRX524209 WBS524207:WBT524209 WLO524207:WLP524209 WVK524207:WVL524209 H589743:I589745 IY589743:IZ589745 SU589743:SV589745 ACQ589743:ACR589745 AMM589743:AMN589745 AWI589743:AWJ589745 BGE589743:BGF589745 BQA589743:BQB589745 BZW589743:BZX589745 CJS589743:CJT589745 CTO589743:CTP589745 DDK589743:DDL589745 DNG589743:DNH589745 DXC589743:DXD589745 EGY589743:EGZ589745 EQU589743:EQV589745 FAQ589743:FAR589745 FKM589743:FKN589745 FUI589743:FUJ589745 GEE589743:GEF589745 GOA589743:GOB589745 GXW589743:GXX589745 HHS589743:HHT589745 HRO589743:HRP589745 IBK589743:IBL589745 ILG589743:ILH589745 IVC589743:IVD589745 JEY589743:JEZ589745 JOU589743:JOV589745 JYQ589743:JYR589745 KIM589743:KIN589745 KSI589743:KSJ589745 LCE589743:LCF589745 LMA589743:LMB589745 LVW589743:LVX589745 MFS589743:MFT589745 MPO589743:MPP589745 MZK589743:MZL589745 NJG589743:NJH589745 NTC589743:NTD589745 OCY589743:OCZ589745 OMU589743:OMV589745 OWQ589743:OWR589745 PGM589743:PGN589745 PQI589743:PQJ589745 QAE589743:QAF589745 QKA589743:QKB589745 QTW589743:QTX589745 RDS589743:RDT589745 RNO589743:RNP589745 RXK589743:RXL589745 SHG589743:SHH589745 SRC589743:SRD589745 TAY589743:TAZ589745 TKU589743:TKV589745 TUQ589743:TUR589745 UEM589743:UEN589745 UOI589743:UOJ589745 UYE589743:UYF589745 VIA589743:VIB589745 VRW589743:VRX589745 WBS589743:WBT589745 WLO589743:WLP589745 WVK589743:WVL589745 H655279:I655281 IY655279:IZ655281 SU655279:SV655281 ACQ655279:ACR655281 AMM655279:AMN655281 AWI655279:AWJ655281 BGE655279:BGF655281 BQA655279:BQB655281 BZW655279:BZX655281 CJS655279:CJT655281 CTO655279:CTP655281 DDK655279:DDL655281 DNG655279:DNH655281 DXC655279:DXD655281 EGY655279:EGZ655281 EQU655279:EQV655281 FAQ655279:FAR655281 FKM655279:FKN655281 FUI655279:FUJ655281 GEE655279:GEF655281 GOA655279:GOB655281 GXW655279:GXX655281 HHS655279:HHT655281 HRO655279:HRP655281 IBK655279:IBL655281 ILG655279:ILH655281 IVC655279:IVD655281 JEY655279:JEZ655281 JOU655279:JOV655281 JYQ655279:JYR655281 KIM655279:KIN655281 KSI655279:KSJ655281 LCE655279:LCF655281 LMA655279:LMB655281 LVW655279:LVX655281 MFS655279:MFT655281 MPO655279:MPP655281 MZK655279:MZL655281 NJG655279:NJH655281 NTC655279:NTD655281 OCY655279:OCZ655281 OMU655279:OMV655281 OWQ655279:OWR655281 PGM655279:PGN655281 PQI655279:PQJ655281 QAE655279:QAF655281 QKA655279:QKB655281 QTW655279:QTX655281 RDS655279:RDT655281 RNO655279:RNP655281 RXK655279:RXL655281 SHG655279:SHH655281 SRC655279:SRD655281 TAY655279:TAZ655281 TKU655279:TKV655281 TUQ655279:TUR655281 UEM655279:UEN655281 UOI655279:UOJ655281 UYE655279:UYF655281 VIA655279:VIB655281 VRW655279:VRX655281 WBS655279:WBT655281 WLO655279:WLP655281 WVK655279:WVL655281 H720815:I720817 IY720815:IZ720817 SU720815:SV720817 ACQ720815:ACR720817 AMM720815:AMN720817 AWI720815:AWJ720817 BGE720815:BGF720817 BQA720815:BQB720817 BZW720815:BZX720817 CJS720815:CJT720817 CTO720815:CTP720817 DDK720815:DDL720817 DNG720815:DNH720817 DXC720815:DXD720817 EGY720815:EGZ720817 EQU720815:EQV720817 FAQ720815:FAR720817 FKM720815:FKN720817 FUI720815:FUJ720817 GEE720815:GEF720817 GOA720815:GOB720817 GXW720815:GXX720817 HHS720815:HHT720817 HRO720815:HRP720817 IBK720815:IBL720817 ILG720815:ILH720817 IVC720815:IVD720817 JEY720815:JEZ720817 JOU720815:JOV720817 JYQ720815:JYR720817 KIM720815:KIN720817 KSI720815:KSJ720817 LCE720815:LCF720817 LMA720815:LMB720817 LVW720815:LVX720817 MFS720815:MFT720817 MPO720815:MPP720817 MZK720815:MZL720817 NJG720815:NJH720817 NTC720815:NTD720817 OCY720815:OCZ720817 OMU720815:OMV720817 OWQ720815:OWR720817 PGM720815:PGN720817 PQI720815:PQJ720817 QAE720815:QAF720817 QKA720815:QKB720817 QTW720815:QTX720817 RDS720815:RDT720817 RNO720815:RNP720817 RXK720815:RXL720817 SHG720815:SHH720817 SRC720815:SRD720817 TAY720815:TAZ720817 TKU720815:TKV720817 TUQ720815:TUR720817 UEM720815:UEN720817 UOI720815:UOJ720817 UYE720815:UYF720817 VIA720815:VIB720817 VRW720815:VRX720817 WBS720815:WBT720817 WLO720815:WLP720817 WVK720815:WVL720817 H786351:I786353 IY786351:IZ786353 SU786351:SV786353 ACQ786351:ACR786353 AMM786351:AMN786353 AWI786351:AWJ786353 BGE786351:BGF786353 BQA786351:BQB786353 BZW786351:BZX786353 CJS786351:CJT786353 CTO786351:CTP786353 DDK786351:DDL786353 DNG786351:DNH786353 DXC786351:DXD786353 EGY786351:EGZ786353 EQU786351:EQV786353 FAQ786351:FAR786353 FKM786351:FKN786353 FUI786351:FUJ786353 GEE786351:GEF786353 GOA786351:GOB786353 GXW786351:GXX786353 HHS786351:HHT786353 HRO786351:HRP786353 IBK786351:IBL786353 ILG786351:ILH786353 IVC786351:IVD786353 JEY786351:JEZ786353 JOU786351:JOV786353 JYQ786351:JYR786353 KIM786351:KIN786353 KSI786351:KSJ786353 LCE786351:LCF786353 LMA786351:LMB786353 LVW786351:LVX786353 MFS786351:MFT786353 MPO786351:MPP786353 MZK786351:MZL786353 NJG786351:NJH786353 NTC786351:NTD786353 OCY786351:OCZ786353 OMU786351:OMV786353 OWQ786351:OWR786353 PGM786351:PGN786353 PQI786351:PQJ786353 QAE786351:QAF786353 QKA786351:QKB786353 QTW786351:QTX786353 RDS786351:RDT786353 RNO786351:RNP786353 RXK786351:RXL786353 SHG786351:SHH786353 SRC786351:SRD786353 TAY786351:TAZ786353 TKU786351:TKV786353 TUQ786351:TUR786353 UEM786351:UEN786353 UOI786351:UOJ786353 UYE786351:UYF786353 VIA786351:VIB786353 VRW786351:VRX786353 WBS786351:WBT786353 WLO786351:WLP786353 WVK786351:WVL786353 H851887:I851889 IY851887:IZ851889 SU851887:SV851889 ACQ851887:ACR851889 AMM851887:AMN851889 AWI851887:AWJ851889 BGE851887:BGF851889 BQA851887:BQB851889 BZW851887:BZX851889 CJS851887:CJT851889 CTO851887:CTP851889 DDK851887:DDL851889 DNG851887:DNH851889 DXC851887:DXD851889 EGY851887:EGZ851889 EQU851887:EQV851889 FAQ851887:FAR851889 FKM851887:FKN851889 FUI851887:FUJ851889 GEE851887:GEF851889 GOA851887:GOB851889 GXW851887:GXX851889 HHS851887:HHT851889 HRO851887:HRP851889 IBK851887:IBL851889 ILG851887:ILH851889 IVC851887:IVD851889 JEY851887:JEZ851889 JOU851887:JOV851889 JYQ851887:JYR851889 KIM851887:KIN851889 KSI851887:KSJ851889 LCE851887:LCF851889 LMA851887:LMB851889 LVW851887:LVX851889 MFS851887:MFT851889 MPO851887:MPP851889 MZK851887:MZL851889 NJG851887:NJH851889 NTC851887:NTD851889 OCY851887:OCZ851889 OMU851887:OMV851889 OWQ851887:OWR851889 PGM851887:PGN851889 PQI851887:PQJ851889 QAE851887:QAF851889 QKA851887:QKB851889 QTW851887:QTX851889 RDS851887:RDT851889 RNO851887:RNP851889 RXK851887:RXL851889 SHG851887:SHH851889 SRC851887:SRD851889 TAY851887:TAZ851889 TKU851887:TKV851889 TUQ851887:TUR851889 UEM851887:UEN851889 UOI851887:UOJ851889 UYE851887:UYF851889 VIA851887:VIB851889 VRW851887:VRX851889 WBS851887:WBT851889 WLO851887:WLP851889 WVK851887:WVL851889 H917423:I917425 IY917423:IZ917425 SU917423:SV917425 ACQ917423:ACR917425 AMM917423:AMN917425 AWI917423:AWJ917425 BGE917423:BGF917425 BQA917423:BQB917425 BZW917423:BZX917425 CJS917423:CJT917425 CTO917423:CTP917425 DDK917423:DDL917425 DNG917423:DNH917425 DXC917423:DXD917425 EGY917423:EGZ917425 EQU917423:EQV917425 FAQ917423:FAR917425 FKM917423:FKN917425 FUI917423:FUJ917425 GEE917423:GEF917425 GOA917423:GOB917425 GXW917423:GXX917425 HHS917423:HHT917425 HRO917423:HRP917425 IBK917423:IBL917425 ILG917423:ILH917425 IVC917423:IVD917425 JEY917423:JEZ917425 JOU917423:JOV917425 JYQ917423:JYR917425 KIM917423:KIN917425 KSI917423:KSJ917425 LCE917423:LCF917425 LMA917423:LMB917425 LVW917423:LVX917425 MFS917423:MFT917425 MPO917423:MPP917425 MZK917423:MZL917425 NJG917423:NJH917425 NTC917423:NTD917425 OCY917423:OCZ917425 OMU917423:OMV917425 OWQ917423:OWR917425 PGM917423:PGN917425 PQI917423:PQJ917425 QAE917423:QAF917425 QKA917423:QKB917425 QTW917423:QTX917425 RDS917423:RDT917425 RNO917423:RNP917425 RXK917423:RXL917425 SHG917423:SHH917425 SRC917423:SRD917425 TAY917423:TAZ917425 TKU917423:TKV917425 TUQ917423:TUR917425 UEM917423:UEN917425 UOI917423:UOJ917425 UYE917423:UYF917425 VIA917423:VIB917425 VRW917423:VRX917425 WBS917423:WBT917425 WLO917423:WLP917425 WVK917423:WVL917425 H982959:I982961 IY982959:IZ982961 SU982959:SV982961 ACQ982959:ACR982961 AMM982959:AMN982961 AWI982959:AWJ982961 BGE982959:BGF982961 BQA982959:BQB982961 BZW982959:BZX982961 CJS982959:CJT982961 CTO982959:CTP982961 DDK982959:DDL982961 DNG982959:DNH982961 DXC982959:DXD982961 EGY982959:EGZ982961 EQU982959:EQV982961 FAQ982959:FAR982961 FKM982959:FKN982961 FUI982959:FUJ982961 GEE982959:GEF982961 GOA982959:GOB982961 GXW982959:GXX982961 HHS982959:HHT982961 HRO982959:HRP982961 IBK982959:IBL982961 ILG982959:ILH982961 IVC982959:IVD982961 JEY982959:JEZ982961 JOU982959:JOV982961 JYQ982959:JYR982961 KIM982959:KIN982961 KSI982959:KSJ982961 LCE982959:LCF982961 LMA982959:LMB982961 LVW982959:LVX982961 MFS982959:MFT982961 MPO982959:MPP982961 MZK982959:MZL982961 NJG982959:NJH982961 NTC982959:NTD982961 OCY982959:OCZ982961 OMU982959:OMV982961 OWQ982959:OWR982961 PGM982959:PGN982961 PQI982959:PQJ982961 QAE982959:QAF982961 QKA982959:QKB982961 QTW982959:QTX982961 RDS982959:RDT982961 RNO982959:RNP982961 RXK982959:RXL982961 SHG982959:SHH982961 SRC982959:SRD982961 TAY982959:TAZ982961 TKU982959:TKV982961 TUQ982959:TUR982961 UEM982959:UEN982961 UOI982959:UOJ982961 UYE982959:UYF982961 VIA982959:VIB982961 VRW982959:VRX982961 WBS982959:WBT982961 WLO982959:WLP982961 WVK982959:WVL982961 H65449:I65453 IY65449:IZ65453 SU65449:SV65453 ACQ65449:ACR65453 AMM65449:AMN65453 AWI65449:AWJ65453 BGE65449:BGF65453 BQA65449:BQB65453 BZW65449:BZX65453 CJS65449:CJT65453 CTO65449:CTP65453 DDK65449:DDL65453 DNG65449:DNH65453 DXC65449:DXD65453 EGY65449:EGZ65453 EQU65449:EQV65453 FAQ65449:FAR65453 FKM65449:FKN65453 FUI65449:FUJ65453 GEE65449:GEF65453 GOA65449:GOB65453 GXW65449:GXX65453 HHS65449:HHT65453 HRO65449:HRP65453 IBK65449:IBL65453 ILG65449:ILH65453 IVC65449:IVD65453 JEY65449:JEZ65453 JOU65449:JOV65453 JYQ65449:JYR65453 KIM65449:KIN65453 KSI65449:KSJ65453 LCE65449:LCF65453 LMA65449:LMB65453 LVW65449:LVX65453 MFS65449:MFT65453 MPO65449:MPP65453 MZK65449:MZL65453 NJG65449:NJH65453 NTC65449:NTD65453 OCY65449:OCZ65453 OMU65449:OMV65453 OWQ65449:OWR65453 PGM65449:PGN65453 PQI65449:PQJ65453 QAE65449:QAF65453 QKA65449:QKB65453 QTW65449:QTX65453 RDS65449:RDT65453 RNO65449:RNP65453 RXK65449:RXL65453 SHG65449:SHH65453 SRC65449:SRD65453 TAY65449:TAZ65453 TKU65449:TKV65453 TUQ65449:TUR65453 UEM65449:UEN65453 UOI65449:UOJ65453 UYE65449:UYF65453 VIA65449:VIB65453 VRW65449:VRX65453 WBS65449:WBT65453 WLO65449:WLP65453 WVK65449:WVL65453 H130985:I130989 IY130985:IZ130989 SU130985:SV130989 ACQ130985:ACR130989 AMM130985:AMN130989 AWI130985:AWJ130989 BGE130985:BGF130989 BQA130985:BQB130989 BZW130985:BZX130989 CJS130985:CJT130989 CTO130985:CTP130989 DDK130985:DDL130989 DNG130985:DNH130989 DXC130985:DXD130989 EGY130985:EGZ130989 EQU130985:EQV130989 FAQ130985:FAR130989 FKM130985:FKN130989 FUI130985:FUJ130989 GEE130985:GEF130989 GOA130985:GOB130989 GXW130985:GXX130989 HHS130985:HHT130989 HRO130985:HRP130989 IBK130985:IBL130989 ILG130985:ILH130989 IVC130985:IVD130989 JEY130985:JEZ130989 JOU130985:JOV130989 JYQ130985:JYR130989 KIM130985:KIN130989 KSI130985:KSJ130989 LCE130985:LCF130989 LMA130985:LMB130989 LVW130985:LVX130989 MFS130985:MFT130989 MPO130985:MPP130989 MZK130985:MZL130989 NJG130985:NJH130989 NTC130985:NTD130989 OCY130985:OCZ130989 OMU130985:OMV130989 OWQ130985:OWR130989 PGM130985:PGN130989 PQI130985:PQJ130989 QAE130985:QAF130989 QKA130985:QKB130989 QTW130985:QTX130989 RDS130985:RDT130989 RNO130985:RNP130989 RXK130985:RXL130989 SHG130985:SHH130989 SRC130985:SRD130989 TAY130985:TAZ130989 TKU130985:TKV130989 TUQ130985:TUR130989 UEM130985:UEN130989 UOI130985:UOJ130989 UYE130985:UYF130989 VIA130985:VIB130989 VRW130985:VRX130989 WBS130985:WBT130989 WLO130985:WLP130989 WVK130985:WVL130989 H196521:I196525 IY196521:IZ196525 SU196521:SV196525 ACQ196521:ACR196525 AMM196521:AMN196525 AWI196521:AWJ196525 BGE196521:BGF196525 BQA196521:BQB196525 BZW196521:BZX196525 CJS196521:CJT196525 CTO196521:CTP196525 DDK196521:DDL196525 DNG196521:DNH196525 DXC196521:DXD196525 EGY196521:EGZ196525 EQU196521:EQV196525 FAQ196521:FAR196525 FKM196521:FKN196525 FUI196521:FUJ196525 GEE196521:GEF196525 GOA196521:GOB196525 GXW196521:GXX196525 HHS196521:HHT196525 HRO196521:HRP196525 IBK196521:IBL196525 ILG196521:ILH196525 IVC196521:IVD196525 JEY196521:JEZ196525 JOU196521:JOV196525 JYQ196521:JYR196525 KIM196521:KIN196525 KSI196521:KSJ196525 LCE196521:LCF196525 LMA196521:LMB196525 LVW196521:LVX196525 MFS196521:MFT196525 MPO196521:MPP196525 MZK196521:MZL196525 NJG196521:NJH196525 NTC196521:NTD196525 OCY196521:OCZ196525 OMU196521:OMV196525 OWQ196521:OWR196525 PGM196521:PGN196525 PQI196521:PQJ196525 QAE196521:QAF196525 QKA196521:QKB196525 QTW196521:QTX196525 RDS196521:RDT196525 RNO196521:RNP196525 RXK196521:RXL196525 SHG196521:SHH196525 SRC196521:SRD196525 TAY196521:TAZ196525 TKU196521:TKV196525 TUQ196521:TUR196525 UEM196521:UEN196525 UOI196521:UOJ196525 UYE196521:UYF196525 VIA196521:VIB196525 VRW196521:VRX196525 WBS196521:WBT196525 WLO196521:WLP196525 WVK196521:WVL196525 H262057:I262061 IY262057:IZ262061 SU262057:SV262061 ACQ262057:ACR262061 AMM262057:AMN262061 AWI262057:AWJ262061 BGE262057:BGF262061 BQA262057:BQB262061 BZW262057:BZX262061 CJS262057:CJT262061 CTO262057:CTP262061 DDK262057:DDL262061 DNG262057:DNH262061 DXC262057:DXD262061 EGY262057:EGZ262061 EQU262057:EQV262061 FAQ262057:FAR262061 FKM262057:FKN262061 FUI262057:FUJ262061 GEE262057:GEF262061 GOA262057:GOB262061 GXW262057:GXX262061 HHS262057:HHT262061 HRO262057:HRP262061 IBK262057:IBL262061 ILG262057:ILH262061 IVC262057:IVD262061 JEY262057:JEZ262061 JOU262057:JOV262061 JYQ262057:JYR262061 KIM262057:KIN262061 KSI262057:KSJ262061 LCE262057:LCF262061 LMA262057:LMB262061 LVW262057:LVX262061 MFS262057:MFT262061 MPO262057:MPP262061 MZK262057:MZL262061 NJG262057:NJH262061 NTC262057:NTD262061 OCY262057:OCZ262061 OMU262057:OMV262061 OWQ262057:OWR262061 PGM262057:PGN262061 PQI262057:PQJ262061 QAE262057:QAF262061 QKA262057:QKB262061 QTW262057:QTX262061 RDS262057:RDT262061 RNO262057:RNP262061 RXK262057:RXL262061 SHG262057:SHH262061 SRC262057:SRD262061 TAY262057:TAZ262061 TKU262057:TKV262061 TUQ262057:TUR262061 UEM262057:UEN262061 UOI262057:UOJ262061 UYE262057:UYF262061 VIA262057:VIB262061 VRW262057:VRX262061 WBS262057:WBT262061 WLO262057:WLP262061 WVK262057:WVL262061 H327593:I327597 IY327593:IZ327597 SU327593:SV327597 ACQ327593:ACR327597 AMM327593:AMN327597 AWI327593:AWJ327597 BGE327593:BGF327597 BQA327593:BQB327597 BZW327593:BZX327597 CJS327593:CJT327597 CTO327593:CTP327597 DDK327593:DDL327597 DNG327593:DNH327597 DXC327593:DXD327597 EGY327593:EGZ327597 EQU327593:EQV327597 FAQ327593:FAR327597 FKM327593:FKN327597 FUI327593:FUJ327597 GEE327593:GEF327597 GOA327593:GOB327597 GXW327593:GXX327597 HHS327593:HHT327597 HRO327593:HRP327597 IBK327593:IBL327597 ILG327593:ILH327597 IVC327593:IVD327597 JEY327593:JEZ327597 JOU327593:JOV327597 JYQ327593:JYR327597 KIM327593:KIN327597 KSI327593:KSJ327597 LCE327593:LCF327597 LMA327593:LMB327597 LVW327593:LVX327597 MFS327593:MFT327597 MPO327593:MPP327597 MZK327593:MZL327597 NJG327593:NJH327597 NTC327593:NTD327597 OCY327593:OCZ327597 OMU327593:OMV327597 OWQ327593:OWR327597 PGM327593:PGN327597 PQI327593:PQJ327597 QAE327593:QAF327597 QKA327593:QKB327597 QTW327593:QTX327597 RDS327593:RDT327597 RNO327593:RNP327597 RXK327593:RXL327597 SHG327593:SHH327597 SRC327593:SRD327597 TAY327593:TAZ327597 TKU327593:TKV327597 TUQ327593:TUR327597 UEM327593:UEN327597 UOI327593:UOJ327597 UYE327593:UYF327597 VIA327593:VIB327597 VRW327593:VRX327597 WBS327593:WBT327597 WLO327593:WLP327597 WVK327593:WVL327597 H393129:I393133 IY393129:IZ393133 SU393129:SV393133 ACQ393129:ACR393133 AMM393129:AMN393133 AWI393129:AWJ393133 BGE393129:BGF393133 BQA393129:BQB393133 BZW393129:BZX393133 CJS393129:CJT393133 CTO393129:CTP393133 DDK393129:DDL393133 DNG393129:DNH393133 DXC393129:DXD393133 EGY393129:EGZ393133 EQU393129:EQV393133 FAQ393129:FAR393133 FKM393129:FKN393133 FUI393129:FUJ393133 GEE393129:GEF393133 GOA393129:GOB393133 GXW393129:GXX393133 HHS393129:HHT393133 HRO393129:HRP393133 IBK393129:IBL393133 ILG393129:ILH393133 IVC393129:IVD393133 JEY393129:JEZ393133 JOU393129:JOV393133 JYQ393129:JYR393133 KIM393129:KIN393133 KSI393129:KSJ393133 LCE393129:LCF393133 LMA393129:LMB393133 LVW393129:LVX393133 MFS393129:MFT393133 MPO393129:MPP393133 MZK393129:MZL393133 NJG393129:NJH393133 NTC393129:NTD393133 OCY393129:OCZ393133 OMU393129:OMV393133 OWQ393129:OWR393133 PGM393129:PGN393133 PQI393129:PQJ393133 QAE393129:QAF393133 QKA393129:QKB393133 QTW393129:QTX393133 RDS393129:RDT393133 RNO393129:RNP393133 RXK393129:RXL393133 SHG393129:SHH393133 SRC393129:SRD393133 TAY393129:TAZ393133 TKU393129:TKV393133 TUQ393129:TUR393133 UEM393129:UEN393133 UOI393129:UOJ393133 UYE393129:UYF393133 VIA393129:VIB393133 VRW393129:VRX393133 WBS393129:WBT393133 WLO393129:WLP393133 WVK393129:WVL393133 H458665:I458669 IY458665:IZ458669 SU458665:SV458669 ACQ458665:ACR458669 AMM458665:AMN458669 AWI458665:AWJ458669 BGE458665:BGF458669 BQA458665:BQB458669 BZW458665:BZX458669 CJS458665:CJT458669 CTO458665:CTP458669 DDK458665:DDL458669 DNG458665:DNH458669 DXC458665:DXD458669 EGY458665:EGZ458669 EQU458665:EQV458669 FAQ458665:FAR458669 FKM458665:FKN458669 FUI458665:FUJ458669 GEE458665:GEF458669 GOA458665:GOB458669 GXW458665:GXX458669 HHS458665:HHT458669 HRO458665:HRP458669 IBK458665:IBL458669 ILG458665:ILH458669 IVC458665:IVD458669 JEY458665:JEZ458669 JOU458665:JOV458669 JYQ458665:JYR458669 KIM458665:KIN458669 KSI458665:KSJ458669 LCE458665:LCF458669 LMA458665:LMB458669 LVW458665:LVX458669 MFS458665:MFT458669 MPO458665:MPP458669 MZK458665:MZL458669 NJG458665:NJH458669 NTC458665:NTD458669 OCY458665:OCZ458669 OMU458665:OMV458669 OWQ458665:OWR458669 PGM458665:PGN458669 PQI458665:PQJ458669 QAE458665:QAF458669 QKA458665:QKB458669 QTW458665:QTX458669 RDS458665:RDT458669 RNO458665:RNP458669 RXK458665:RXL458669 SHG458665:SHH458669 SRC458665:SRD458669 TAY458665:TAZ458669 TKU458665:TKV458669 TUQ458665:TUR458669 UEM458665:UEN458669 UOI458665:UOJ458669 UYE458665:UYF458669 VIA458665:VIB458669 VRW458665:VRX458669 WBS458665:WBT458669 WLO458665:WLP458669 WVK458665:WVL458669 H524201:I524205 IY524201:IZ524205 SU524201:SV524205 ACQ524201:ACR524205 AMM524201:AMN524205 AWI524201:AWJ524205 BGE524201:BGF524205 BQA524201:BQB524205 BZW524201:BZX524205 CJS524201:CJT524205 CTO524201:CTP524205 DDK524201:DDL524205 DNG524201:DNH524205 DXC524201:DXD524205 EGY524201:EGZ524205 EQU524201:EQV524205 FAQ524201:FAR524205 FKM524201:FKN524205 FUI524201:FUJ524205 GEE524201:GEF524205 GOA524201:GOB524205 GXW524201:GXX524205 HHS524201:HHT524205 HRO524201:HRP524205 IBK524201:IBL524205 ILG524201:ILH524205 IVC524201:IVD524205 JEY524201:JEZ524205 JOU524201:JOV524205 JYQ524201:JYR524205 KIM524201:KIN524205 KSI524201:KSJ524205 LCE524201:LCF524205 LMA524201:LMB524205 LVW524201:LVX524205 MFS524201:MFT524205 MPO524201:MPP524205 MZK524201:MZL524205 NJG524201:NJH524205 NTC524201:NTD524205 OCY524201:OCZ524205 OMU524201:OMV524205 OWQ524201:OWR524205 PGM524201:PGN524205 PQI524201:PQJ524205 QAE524201:QAF524205 QKA524201:QKB524205 QTW524201:QTX524205 RDS524201:RDT524205 RNO524201:RNP524205 RXK524201:RXL524205 SHG524201:SHH524205 SRC524201:SRD524205 TAY524201:TAZ524205 TKU524201:TKV524205 TUQ524201:TUR524205 UEM524201:UEN524205 UOI524201:UOJ524205 UYE524201:UYF524205 VIA524201:VIB524205 VRW524201:VRX524205 WBS524201:WBT524205 WLO524201:WLP524205 WVK524201:WVL524205 H589737:I589741 IY589737:IZ589741 SU589737:SV589741 ACQ589737:ACR589741 AMM589737:AMN589741 AWI589737:AWJ589741 BGE589737:BGF589741 BQA589737:BQB589741 BZW589737:BZX589741 CJS589737:CJT589741 CTO589737:CTP589741 DDK589737:DDL589741 DNG589737:DNH589741 DXC589737:DXD589741 EGY589737:EGZ589741 EQU589737:EQV589741 FAQ589737:FAR589741 FKM589737:FKN589741 FUI589737:FUJ589741 GEE589737:GEF589741 GOA589737:GOB589741 GXW589737:GXX589741 HHS589737:HHT589741 HRO589737:HRP589741 IBK589737:IBL589741 ILG589737:ILH589741 IVC589737:IVD589741 JEY589737:JEZ589741 JOU589737:JOV589741 JYQ589737:JYR589741 KIM589737:KIN589741 KSI589737:KSJ589741 LCE589737:LCF589741 LMA589737:LMB589741 LVW589737:LVX589741 MFS589737:MFT589741 MPO589737:MPP589741 MZK589737:MZL589741 NJG589737:NJH589741 NTC589737:NTD589741 OCY589737:OCZ589741 OMU589737:OMV589741 OWQ589737:OWR589741 PGM589737:PGN589741 PQI589737:PQJ589741 QAE589737:QAF589741 QKA589737:QKB589741 QTW589737:QTX589741 RDS589737:RDT589741 RNO589737:RNP589741 RXK589737:RXL589741 SHG589737:SHH589741 SRC589737:SRD589741 TAY589737:TAZ589741 TKU589737:TKV589741 TUQ589737:TUR589741 UEM589737:UEN589741 UOI589737:UOJ589741 UYE589737:UYF589741 VIA589737:VIB589741 VRW589737:VRX589741 WBS589737:WBT589741 WLO589737:WLP589741 WVK589737:WVL589741 H655273:I655277 IY655273:IZ655277 SU655273:SV655277 ACQ655273:ACR655277 AMM655273:AMN655277 AWI655273:AWJ655277 BGE655273:BGF655277 BQA655273:BQB655277 BZW655273:BZX655277 CJS655273:CJT655277 CTO655273:CTP655277 DDK655273:DDL655277 DNG655273:DNH655277 DXC655273:DXD655277 EGY655273:EGZ655277 EQU655273:EQV655277 FAQ655273:FAR655277 FKM655273:FKN655277 FUI655273:FUJ655277 GEE655273:GEF655277 GOA655273:GOB655277 GXW655273:GXX655277 HHS655273:HHT655277 HRO655273:HRP655277 IBK655273:IBL655277 ILG655273:ILH655277 IVC655273:IVD655277 JEY655273:JEZ655277 JOU655273:JOV655277 JYQ655273:JYR655277 KIM655273:KIN655277 KSI655273:KSJ655277 LCE655273:LCF655277 LMA655273:LMB655277 LVW655273:LVX655277 MFS655273:MFT655277 MPO655273:MPP655277 MZK655273:MZL655277 NJG655273:NJH655277 NTC655273:NTD655277 OCY655273:OCZ655277 OMU655273:OMV655277 OWQ655273:OWR655277 PGM655273:PGN655277 PQI655273:PQJ655277 QAE655273:QAF655277 QKA655273:QKB655277 QTW655273:QTX655277 RDS655273:RDT655277 RNO655273:RNP655277 RXK655273:RXL655277 SHG655273:SHH655277 SRC655273:SRD655277 TAY655273:TAZ655277 TKU655273:TKV655277 TUQ655273:TUR655277 UEM655273:UEN655277 UOI655273:UOJ655277 UYE655273:UYF655277 VIA655273:VIB655277 VRW655273:VRX655277 WBS655273:WBT655277 WLO655273:WLP655277 WVK655273:WVL655277 H720809:I720813 IY720809:IZ720813 SU720809:SV720813 ACQ720809:ACR720813 AMM720809:AMN720813 AWI720809:AWJ720813 BGE720809:BGF720813 BQA720809:BQB720813 BZW720809:BZX720813 CJS720809:CJT720813 CTO720809:CTP720813 DDK720809:DDL720813 DNG720809:DNH720813 DXC720809:DXD720813 EGY720809:EGZ720813 EQU720809:EQV720813 FAQ720809:FAR720813 FKM720809:FKN720813 FUI720809:FUJ720813 GEE720809:GEF720813 GOA720809:GOB720813 GXW720809:GXX720813 HHS720809:HHT720813 HRO720809:HRP720813 IBK720809:IBL720813 ILG720809:ILH720813 IVC720809:IVD720813 JEY720809:JEZ720813 JOU720809:JOV720813 JYQ720809:JYR720813 KIM720809:KIN720813 KSI720809:KSJ720813 LCE720809:LCF720813 LMA720809:LMB720813 LVW720809:LVX720813 MFS720809:MFT720813 MPO720809:MPP720813 MZK720809:MZL720813 NJG720809:NJH720813 NTC720809:NTD720813 OCY720809:OCZ720813 OMU720809:OMV720813 OWQ720809:OWR720813 PGM720809:PGN720813 PQI720809:PQJ720813 QAE720809:QAF720813 QKA720809:QKB720813 QTW720809:QTX720813 RDS720809:RDT720813 RNO720809:RNP720813 RXK720809:RXL720813 SHG720809:SHH720813 SRC720809:SRD720813 TAY720809:TAZ720813 TKU720809:TKV720813 TUQ720809:TUR720813 UEM720809:UEN720813 UOI720809:UOJ720813 UYE720809:UYF720813 VIA720809:VIB720813 VRW720809:VRX720813 WBS720809:WBT720813 WLO720809:WLP720813 WVK720809:WVL720813 H786345:I786349 IY786345:IZ786349 SU786345:SV786349 ACQ786345:ACR786349 AMM786345:AMN786349 AWI786345:AWJ786349 BGE786345:BGF786349 BQA786345:BQB786349 BZW786345:BZX786349 CJS786345:CJT786349 CTO786345:CTP786349 DDK786345:DDL786349 DNG786345:DNH786349 DXC786345:DXD786349 EGY786345:EGZ786349 EQU786345:EQV786349 FAQ786345:FAR786349 FKM786345:FKN786349 FUI786345:FUJ786349 GEE786345:GEF786349 GOA786345:GOB786349 GXW786345:GXX786349 HHS786345:HHT786349 HRO786345:HRP786349 IBK786345:IBL786349 ILG786345:ILH786349 IVC786345:IVD786349 JEY786345:JEZ786349 JOU786345:JOV786349 JYQ786345:JYR786349 KIM786345:KIN786349 KSI786345:KSJ786349 LCE786345:LCF786349 LMA786345:LMB786349 LVW786345:LVX786349 MFS786345:MFT786349 MPO786345:MPP786349 MZK786345:MZL786349 NJG786345:NJH786349 NTC786345:NTD786349 OCY786345:OCZ786349 OMU786345:OMV786349 OWQ786345:OWR786349 PGM786345:PGN786349 PQI786345:PQJ786349 QAE786345:QAF786349 QKA786345:QKB786349 QTW786345:QTX786349 RDS786345:RDT786349 RNO786345:RNP786349 RXK786345:RXL786349 SHG786345:SHH786349 SRC786345:SRD786349 TAY786345:TAZ786349 TKU786345:TKV786349 TUQ786345:TUR786349 UEM786345:UEN786349 UOI786345:UOJ786349 UYE786345:UYF786349 VIA786345:VIB786349 VRW786345:VRX786349 WBS786345:WBT786349 WLO786345:WLP786349 WVK786345:WVL786349 H851881:I851885 IY851881:IZ851885 SU851881:SV851885 ACQ851881:ACR851885 AMM851881:AMN851885 AWI851881:AWJ851885 BGE851881:BGF851885 BQA851881:BQB851885 BZW851881:BZX851885 CJS851881:CJT851885 CTO851881:CTP851885 DDK851881:DDL851885 DNG851881:DNH851885 DXC851881:DXD851885 EGY851881:EGZ851885 EQU851881:EQV851885 FAQ851881:FAR851885 FKM851881:FKN851885 FUI851881:FUJ851885 GEE851881:GEF851885 GOA851881:GOB851885 GXW851881:GXX851885 HHS851881:HHT851885 HRO851881:HRP851885 IBK851881:IBL851885 ILG851881:ILH851885 IVC851881:IVD851885 JEY851881:JEZ851885 JOU851881:JOV851885 JYQ851881:JYR851885 KIM851881:KIN851885 KSI851881:KSJ851885 LCE851881:LCF851885 LMA851881:LMB851885 LVW851881:LVX851885 MFS851881:MFT851885 MPO851881:MPP851885 MZK851881:MZL851885 NJG851881:NJH851885 NTC851881:NTD851885 OCY851881:OCZ851885 OMU851881:OMV851885 OWQ851881:OWR851885 PGM851881:PGN851885 PQI851881:PQJ851885 QAE851881:QAF851885 QKA851881:QKB851885 QTW851881:QTX851885 RDS851881:RDT851885 RNO851881:RNP851885 RXK851881:RXL851885 SHG851881:SHH851885 SRC851881:SRD851885 TAY851881:TAZ851885 TKU851881:TKV851885 TUQ851881:TUR851885 UEM851881:UEN851885 UOI851881:UOJ851885 UYE851881:UYF851885 VIA851881:VIB851885 VRW851881:VRX851885 WBS851881:WBT851885 WLO851881:WLP851885 WVK851881:WVL851885 H917417:I917421 IY917417:IZ917421 SU917417:SV917421 ACQ917417:ACR917421 AMM917417:AMN917421 AWI917417:AWJ917421 BGE917417:BGF917421 BQA917417:BQB917421 BZW917417:BZX917421 CJS917417:CJT917421 CTO917417:CTP917421 DDK917417:DDL917421 DNG917417:DNH917421 DXC917417:DXD917421 EGY917417:EGZ917421 EQU917417:EQV917421 FAQ917417:FAR917421 FKM917417:FKN917421 FUI917417:FUJ917421 GEE917417:GEF917421 GOA917417:GOB917421 GXW917417:GXX917421 HHS917417:HHT917421 HRO917417:HRP917421 IBK917417:IBL917421 ILG917417:ILH917421 IVC917417:IVD917421 JEY917417:JEZ917421 JOU917417:JOV917421 JYQ917417:JYR917421 KIM917417:KIN917421 KSI917417:KSJ917421 LCE917417:LCF917421 LMA917417:LMB917421 LVW917417:LVX917421 MFS917417:MFT917421 MPO917417:MPP917421 MZK917417:MZL917421 NJG917417:NJH917421 NTC917417:NTD917421 OCY917417:OCZ917421 OMU917417:OMV917421 OWQ917417:OWR917421 PGM917417:PGN917421 PQI917417:PQJ917421 QAE917417:QAF917421 QKA917417:QKB917421 QTW917417:QTX917421 RDS917417:RDT917421 RNO917417:RNP917421 RXK917417:RXL917421 SHG917417:SHH917421 SRC917417:SRD917421 TAY917417:TAZ917421 TKU917417:TKV917421 TUQ917417:TUR917421 UEM917417:UEN917421 UOI917417:UOJ917421 UYE917417:UYF917421 VIA917417:VIB917421 VRW917417:VRX917421 WBS917417:WBT917421 WLO917417:WLP917421 WVK917417:WVL917421 H982953:I982957 IY982953:IZ982957 SU982953:SV982957 ACQ982953:ACR982957 AMM982953:AMN982957 AWI982953:AWJ982957 BGE982953:BGF982957 BQA982953:BQB982957 BZW982953:BZX982957 CJS982953:CJT982957 CTO982953:CTP982957 DDK982953:DDL982957 DNG982953:DNH982957 DXC982953:DXD982957 EGY982953:EGZ982957 EQU982953:EQV982957 FAQ982953:FAR982957 FKM982953:FKN982957 FUI982953:FUJ982957 GEE982953:GEF982957 GOA982953:GOB982957 GXW982953:GXX982957 HHS982953:HHT982957 HRO982953:HRP982957 IBK982953:IBL982957 ILG982953:ILH982957 IVC982953:IVD982957 JEY982953:JEZ982957 JOU982953:JOV982957 JYQ982953:JYR982957 KIM982953:KIN982957 KSI982953:KSJ982957 LCE982953:LCF982957 LMA982953:LMB982957 LVW982953:LVX982957 MFS982953:MFT982957 MPO982953:MPP982957 MZK982953:MZL982957 NJG982953:NJH982957 NTC982953:NTD982957 OCY982953:OCZ982957 OMU982953:OMV982957 OWQ982953:OWR982957 PGM982953:PGN982957 PQI982953:PQJ982957 QAE982953:QAF982957 QKA982953:QKB982957 QTW982953:QTX982957 RDS982953:RDT982957 RNO982953:RNP982957 RXK982953:RXL982957 SHG982953:SHH982957 SRC982953:SRD982957 TAY982953:TAZ982957 TKU982953:TKV982957 TUQ982953:TUR982957 UEM982953:UEN982957 UOI982953:UOJ982957 UYE982953:UYF982957 VIA982953:VIB982957 VRW982953:VRX982957 WBS982953:WBT982957 WLO982953:WLP982957 WVK982953:WVL982957 H65441:I65444 IY65441:IZ65444 SU65441:SV65444 ACQ65441:ACR65444 AMM65441:AMN65444 AWI65441:AWJ65444 BGE65441:BGF65444 BQA65441:BQB65444 BZW65441:BZX65444 CJS65441:CJT65444 CTO65441:CTP65444 DDK65441:DDL65444 DNG65441:DNH65444 DXC65441:DXD65444 EGY65441:EGZ65444 EQU65441:EQV65444 FAQ65441:FAR65444 FKM65441:FKN65444 FUI65441:FUJ65444 GEE65441:GEF65444 GOA65441:GOB65444 GXW65441:GXX65444 HHS65441:HHT65444 HRO65441:HRP65444 IBK65441:IBL65444 ILG65441:ILH65444 IVC65441:IVD65444 JEY65441:JEZ65444 JOU65441:JOV65444 JYQ65441:JYR65444 KIM65441:KIN65444 KSI65441:KSJ65444 LCE65441:LCF65444 LMA65441:LMB65444 LVW65441:LVX65444 MFS65441:MFT65444 MPO65441:MPP65444 MZK65441:MZL65444 NJG65441:NJH65444 NTC65441:NTD65444 OCY65441:OCZ65444 OMU65441:OMV65444 OWQ65441:OWR65444 PGM65441:PGN65444 PQI65441:PQJ65444 QAE65441:QAF65444 QKA65441:QKB65444 QTW65441:QTX65444 RDS65441:RDT65444 RNO65441:RNP65444 RXK65441:RXL65444 SHG65441:SHH65444 SRC65441:SRD65444 TAY65441:TAZ65444 TKU65441:TKV65444 TUQ65441:TUR65444 UEM65441:UEN65444 UOI65441:UOJ65444 UYE65441:UYF65444 VIA65441:VIB65444 VRW65441:VRX65444 WBS65441:WBT65444 WLO65441:WLP65444 WVK65441:WVL65444 H130977:I130980 IY130977:IZ130980 SU130977:SV130980 ACQ130977:ACR130980 AMM130977:AMN130980 AWI130977:AWJ130980 BGE130977:BGF130980 BQA130977:BQB130980 BZW130977:BZX130980 CJS130977:CJT130980 CTO130977:CTP130980 DDK130977:DDL130980 DNG130977:DNH130980 DXC130977:DXD130980 EGY130977:EGZ130980 EQU130977:EQV130980 FAQ130977:FAR130980 FKM130977:FKN130980 FUI130977:FUJ130980 GEE130977:GEF130980 GOA130977:GOB130980 GXW130977:GXX130980 HHS130977:HHT130980 HRO130977:HRP130980 IBK130977:IBL130980 ILG130977:ILH130980 IVC130977:IVD130980 JEY130977:JEZ130980 JOU130977:JOV130980 JYQ130977:JYR130980 KIM130977:KIN130980 KSI130977:KSJ130980 LCE130977:LCF130980 LMA130977:LMB130980 LVW130977:LVX130980 MFS130977:MFT130980 MPO130977:MPP130980 MZK130977:MZL130980 NJG130977:NJH130980 NTC130977:NTD130980 OCY130977:OCZ130980 OMU130977:OMV130980 OWQ130977:OWR130980 PGM130977:PGN130980 PQI130977:PQJ130980 QAE130977:QAF130980 QKA130977:QKB130980 QTW130977:QTX130980 RDS130977:RDT130980 RNO130977:RNP130980 RXK130977:RXL130980 SHG130977:SHH130980 SRC130977:SRD130980 TAY130977:TAZ130980 TKU130977:TKV130980 TUQ130977:TUR130980 UEM130977:UEN130980 UOI130977:UOJ130980 UYE130977:UYF130980 VIA130977:VIB130980 VRW130977:VRX130980 WBS130977:WBT130980 WLO130977:WLP130980 WVK130977:WVL130980 H196513:I196516 IY196513:IZ196516 SU196513:SV196516 ACQ196513:ACR196516 AMM196513:AMN196516 AWI196513:AWJ196516 BGE196513:BGF196516 BQA196513:BQB196516 BZW196513:BZX196516 CJS196513:CJT196516 CTO196513:CTP196516 DDK196513:DDL196516 DNG196513:DNH196516 DXC196513:DXD196516 EGY196513:EGZ196516 EQU196513:EQV196516 FAQ196513:FAR196516 FKM196513:FKN196516 FUI196513:FUJ196516 GEE196513:GEF196516 GOA196513:GOB196516 GXW196513:GXX196516 HHS196513:HHT196516 HRO196513:HRP196516 IBK196513:IBL196516 ILG196513:ILH196516 IVC196513:IVD196516 JEY196513:JEZ196516 JOU196513:JOV196516 JYQ196513:JYR196516 KIM196513:KIN196516 KSI196513:KSJ196516 LCE196513:LCF196516 LMA196513:LMB196516 LVW196513:LVX196516 MFS196513:MFT196516 MPO196513:MPP196516 MZK196513:MZL196516 NJG196513:NJH196516 NTC196513:NTD196516 OCY196513:OCZ196516 OMU196513:OMV196516 OWQ196513:OWR196516 PGM196513:PGN196516 PQI196513:PQJ196516 QAE196513:QAF196516 QKA196513:QKB196516 QTW196513:QTX196516 RDS196513:RDT196516 RNO196513:RNP196516 RXK196513:RXL196516 SHG196513:SHH196516 SRC196513:SRD196516 TAY196513:TAZ196516 TKU196513:TKV196516 TUQ196513:TUR196516 UEM196513:UEN196516 UOI196513:UOJ196516 UYE196513:UYF196516 VIA196513:VIB196516 VRW196513:VRX196516 WBS196513:WBT196516 WLO196513:WLP196516 WVK196513:WVL196516 H262049:I262052 IY262049:IZ262052 SU262049:SV262052 ACQ262049:ACR262052 AMM262049:AMN262052 AWI262049:AWJ262052 BGE262049:BGF262052 BQA262049:BQB262052 BZW262049:BZX262052 CJS262049:CJT262052 CTO262049:CTP262052 DDK262049:DDL262052 DNG262049:DNH262052 DXC262049:DXD262052 EGY262049:EGZ262052 EQU262049:EQV262052 FAQ262049:FAR262052 FKM262049:FKN262052 FUI262049:FUJ262052 GEE262049:GEF262052 GOA262049:GOB262052 GXW262049:GXX262052 HHS262049:HHT262052 HRO262049:HRP262052 IBK262049:IBL262052 ILG262049:ILH262052 IVC262049:IVD262052 JEY262049:JEZ262052 JOU262049:JOV262052 JYQ262049:JYR262052 KIM262049:KIN262052 KSI262049:KSJ262052 LCE262049:LCF262052 LMA262049:LMB262052 LVW262049:LVX262052 MFS262049:MFT262052 MPO262049:MPP262052 MZK262049:MZL262052 NJG262049:NJH262052 NTC262049:NTD262052 OCY262049:OCZ262052 OMU262049:OMV262052 OWQ262049:OWR262052 PGM262049:PGN262052 PQI262049:PQJ262052 QAE262049:QAF262052 QKA262049:QKB262052 QTW262049:QTX262052 RDS262049:RDT262052 RNO262049:RNP262052 RXK262049:RXL262052 SHG262049:SHH262052 SRC262049:SRD262052 TAY262049:TAZ262052 TKU262049:TKV262052 TUQ262049:TUR262052 UEM262049:UEN262052 UOI262049:UOJ262052 UYE262049:UYF262052 VIA262049:VIB262052 VRW262049:VRX262052 WBS262049:WBT262052 WLO262049:WLP262052 WVK262049:WVL262052 H327585:I327588 IY327585:IZ327588 SU327585:SV327588 ACQ327585:ACR327588 AMM327585:AMN327588 AWI327585:AWJ327588 BGE327585:BGF327588 BQA327585:BQB327588 BZW327585:BZX327588 CJS327585:CJT327588 CTO327585:CTP327588 DDK327585:DDL327588 DNG327585:DNH327588 DXC327585:DXD327588 EGY327585:EGZ327588 EQU327585:EQV327588 FAQ327585:FAR327588 FKM327585:FKN327588 FUI327585:FUJ327588 GEE327585:GEF327588 GOA327585:GOB327588 GXW327585:GXX327588 HHS327585:HHT327588 HRO327585:HRP327588 IBK327585:IBL327588 ILG327585:ILH327588 IVC327585:IVD327588 JEY327585:JEZ327588 JOU327585:JOV327588 JYQ327585:JYR327588 KIM327585:KIN327588 KSI327585:KSJ327588 LCE327585:LCF327588 LMA327585:LMB327588 LVW327585:LVX327588 MFS327585:MFT327588 MPO327585:MPP327588 MZK327585:MZL327588 NJG327585:NJH327588 NTC327585:NTD327588 OCY327585:OCZ327588 OMU327585:OMV327588 OWQ327585:OWR327588 PGM327585:PGN327588 PQI327585:PQJ327588 QAE327585:QAF327588 QKA327585:QKB327588 QTW327585:QTX327588 RDS327585:RDT327588 RNO327585:RNP327588 RXK327585:RXL327588 SHG327585:SHH327588 SRC327585:SRD327588 TAY327585:TAZ327588 TKU327585:TKV327588 TUQ327585:TUR327588 UEM327585:UEN327588 UOI327585:UOJ327588 UYE327585:UYF327588 VIA327585:VIB327588 VRW327585:VRX327588 WBS327585:WBT327588 WLO327585:WLP327588 WVK327585:WVL327588 H393121:I393124 IY393121:IZ393124 SU393121:SV393124 ACQ393121:ACR393124 AMM393121:AMN393124 AWI393121:AWJ393124 BGE393121:BGF393124 BQA393121:BQB393124 BZW393121:BZX393124 CJS393121:CJT393124 CTO393121:CTP393124 DDK393121:DDL393124 DNG393121:DNH393124 DXC393121:DXD393124 EGY393121:EGZ393124 EQU393121:EQV393124 FAQ393121:FAR393124 FKM393121:FKN393124 FUI393121:FUJ393124 GEE393121:GEF393124 GOA393121:GOB393124 GXW393121:GXX393124 HHS393121:HHT393124 HRO393121:HRP393124 IBK393121:IBL393124 ILG393121:ILH393124 IVC393121:IVD393124 JEY393121:JEZ393124 JOU393121:JOV393124 JYQ393121:JYR393124 KIM393121:KIN393124 KSI393121:KSJ393124 LCE393121:LCF393124 LMA393121:LMB393124 LVW393121:LVX393124 MFS393121:MFT393124 MPO393121:MPP393124 MZK393121:MZL393124 NJG393121:NJH393124 NTC393121:NTD393124 OCY393121:OCZ393124 OMU393121:OMV393124 OWQ393121:OWR393124 PGM393121:PGN393124 PQI393121:PQJ393124 QAE393121:QAF393124 QKA393121:QKB393124 QTW393121:QTX393124 RDS393121:RDT393124 RNO393121:RNP393124 RXK393121:RXL393124 SHG393121:SHH393124 SRC393121:SRD393124 TAY393121:TAZ393124 TKU393121:TKV393124 TUQ393121:TUR393124 UEM393121:UEN393124 UOI393121:UOJ393124 UYE393121:UYF393124 VIA393121:VIB393124 VRW393121:VRX393124 WBS393121:WBT393124 WLO393121:WLP393124 WVK393121:WVL393124 H458657:I458660 IY458657:IZ458660 SU458657:SV458660 ACQ458657:ACR458660 AMM458657:AMN458660 AWI458657:AWJ458660 BGE458657:BGF458660 BQA458657:BQB458660 BZW458657:BZX458660 CJS458657:CJT458660 CTO458657:CTP458660 DDK458657:DDL458660 DNG458657:DNH458660 DXC458657:DXD458660 EGY458657:EGZ458660 EQU458657:EQV458660 FAQ458657:FAR458660 FKM458657:FKN458660 FUI458657:FUJ458660 GEE458657:GEF458660 GOA458657:GOB458660 GXW458657:GXX458660 HHS458657:HHT458660 HRO458657:HRP458660 IBK458657:IBL458660 ILG458657:ILH458660 IVC458657:IVD458660 JEY458657:JEZ458660 JOU458657:JOV458660 JYQ458657:JYR458660 KIM458657:KIN458660 KSI458657:KSJ458660 LCE458657:LCF458660 LMA458657:LMB458660 LVW458657:LVX458660 MFS458657:MFT458660 MPO458657:MPP458660 MZK458657:MZL458660 NJG458657:NJH458660 NTC458657:NTD458660 OCY458657:OCZ458660 OMU458657:OMV458660 OWQ458657:OWR458660 PGM458657:PGN458660 PQI458657:PQJ458660 QAE458657:QAF458660 QKA458657:QKB458660 QTW458657:QTX458660 RDS458657:RDT458660 RNO458657:RNP458660 RXK458657:RXL458660 SHG458657:SHH458660 SRC458657:SRD458660 TAY458657:TAZ458660 TKU458657:TKV458660 TUQ458657:TUR458660 UEM458657:UEN458660 UOI458657:UOJ458660 UYE458657:UYF458660 VIA458657:VIB458660 VRW458657:VRX458660 WBS458657:WBT458660 WLO458657:WLP458660 WVK458657:WVL458660 H524193:I524196 IY524193:IZ524196 SU524193:SV524196 ACQ524193:ACR524196 AMM524193:AMN524196 AWI524193:AWJ524196 BGE524193:BGF524196 BQA524193:BQB524196 BZW524193:BZX524196 CJS524193:CJT524196 CTO524193:CTP524196 DDK524193:DDL524196 DNG524193:DNH524196 DXC524193:DXD524196 EGY524193:EGZ524196 EQU524193:EQV524196 FAQ524193:FAR524196 FKM524193:FKN524196 FUI524193:FUJ524196 GEE524193:GEF524196 GOA524193:GOB524196 GXW524193:GXX524196 HHS524193:HHT524196 HRO524193:HRP524196 IBK524193:IBL524196 ILG524193:ILH524196 IVC524193:IVD524196 JEY524193:JEZ524196 JOU524193:JOV524196 JYQ524193:JYR524196 KIM524193:KIN524196 KSI524193:KSJ524196 LCE524193:LCF524196 LMA524193:LMB524196 LVW524193:LVX524196 MFS524193:MFT524196 MPO524193:MPP524196 MZK524193:MZL524196 NJG524193:NJH524196 NTC524193:NTD524196 OCY524193:OCZ524196 OMU524193:OMV524196 OWQ524193:OWR524196 PGM524193:PGN524196 PQI524193:PQJ524196 QAE524193:QAF524196 QKA524193:QKB524196 QTW524193:QTX524196 RDS524193:RDT524196 RNO524193:RNP524196 RXK524193:RXL524196 SHG524193:SHH524196 SRC524193:SRD524196 TAY524193:TAZ524196 TKU524193:TKV524196 TUQ524193:TUR524196 UEM524193:UEN524196 UOI524193:UOJ524196 UYE524193:UYF524196 VIA524193:VIB524196 VRW524193:VRX524196 WBS524193:WBT524196 WLO524193:WLP524196 WVK524193:WVL524196 H589729:I589732 IY589729:IZ589732 SU589729:SV589732 ACQ589729:ACR589732 AMM589729:AMN589732 AWI589729:AWJ589732 BGE589729:BGF589732 BQA589729:BQB589732 BZW589729:BZX589732 CJS589729:CJT589732 CTO589729:CTP589732 DDK589729:DDL589732 DNG589729:DNH589732 DXC589729:DXD589732 EGY589729:EGZ589732 EQU589729:EQV589732 FAQ589729:FAR589732 FKM589729:FKN589732 FUI589729:FUJ589732 GEE589729:GEF589732 GOA589729:GOB589732 GXW589729:GXX589732 HHS589729:HHT589732 HRO589729:HRP589732 IBK589729:IBL589732 ILG589729:ILH589732 IVC589729:IVD589732 JEY589729:JEZ589732 JOU589729:JOV589732 JYQ589729:JYR589732 KIM589729:KIN589732 KSI589729:KSJ589732 LCE589729:LCF589732 LMA589729:LMB589732 LVW589729:LVX589732 MFS589729:MFT589732 MPO589729:MPP589732 MZK589729:MZL589732 NJG589729:NJH589732 NTC589729:NTD589732 OCY589729:OCZ589732 OMU589729:OMV589732 OWQ589729:OWR589732 PGM589729:PGN589732 PQI589729:PQJ589732 QAE589729:QAF589732 QKA589729:QKB589732 QTW589729:QTX589732 RDS589729:RDT589732 RNO589729:RNP589732 RXK589729:RXL589732 SHG589729:SHH589732 SRC589729:SRD589732 TAY589729:TAZ589732 TKU589729:TKV589732 TUQ589729:TUR589732 UEM589729:UEN589732 UOI589729:UOJ589732 UYE589729:UYF589732 VIA589729:VIB589732 VRW589729:VRX589732 WBS589729:WBT589732 WLO589729:WLP589732 WVK589729:WVL589732 H655265:I655268 IY655265:IZ655268 SU655265:SV655268 ACQ655265:ACR655268 AMM655265:AMN655268 AWI655265:AWJ655268 BGE655265:BGF655268 BQA655265:BQB655268 BZW655265:BZX655268 CJS655265:CJT655268 CTO655265:CTP655268 DDK655265:DDL655268 DNG655265:DNH655268 DXC655265:DXD655268 EGY655265:EGZ655268 EQU655265:EQV655268 FAQ655265:FAR655268 FKM655265:FKN655268 FUI655265:FUJ655268 GEE655265:GEF655268 GOA655265:GOB655268 GXW655265:GXX655268 HHS655265:HHT655268 HRO655265:HRP655268 IBK655265:IBL655268 ILG655265:ILH655268 IVC655265:IVD655268 JEY655265:JEZ655268 JOU655265:JOV655268 JYQ655265:JYR655268 KIM655265:KIN655268 KSI655265:KSJ655268 LCE655265:LCF655268 LMA655265:LMB655268 LVW655265:LVX655268 MFS655265:MFT655268 MPO655265:MPP655268 MZK655265:MZL655268 NJG655265:NJH655268 NTC655265:NTD655268 OCY655265:OCZ655268 OMU655265:OMV655268 OWQ655265:OWR655268 PGM655265:PGN655268 PQI655265:PQJ655268 QAE655265:QAF655268 QKA655265:QKB655268 QTW655265:QTX655268 RDS655265:RDT655268 RNO655265:RNP655268 RXK655265:RXL655268 SHG655265:SHH655268 SRC655265:SRD655268 TAY655265:TAZ655268 TKU655265:TKV655268 TUQ655265:TUR655268 UEM655265:UEN655268 UOI655265:UOJ655268 UYE655265:UYF655268 VIA655265:VIB655268 VRW655265:VRX655268 WBS655265:WBT655268 WLO655265:WLP655268 WVK655265:WVL655268 H720801:I720804 IY720801:IZ720804 SU720801:SV720804 ACQ720801:ACR720804 AMM720801:AMN720804 AWI720801:AWJ720804 BGE720801:BGF720804 BQA720801:BQB720804 BZW720801:BZX720804 CJS720801:CJT720804 CTO720801:CTP720804 DDK720801:DDL720804 DNG720801:DNH720804 DXC720801:DXD720804 EGY720801:EGZ720804 EQU720801:EQV720804 FAQ720801:FAR720804 FKM720801:FKN720804 FUI720801:FUJ720804 GEE720801:GEF720804 GOA720801:GOB720804 GXW720801:GXX720804 HHS720801:HHT720804 HRO720801:HRP720804 IBK720801:IBL720804 ILG720801:ILH720804 IVC720801:IVD720804 JEY720801:JEZ720804 JOU720801:JOV720804 JYQ720801:JYR720804 KIM720801:KIN720804 KSI720801:KSJ720804 LCE720801:LCF720804 LMA720801:LMB720804 LVW720801:LVX720804 MFS720801:MFT720804 MPO720801:MPP720804 MZK720801:MZL720804 NJG720801:NJH720804 NTC720801:NTD720804 OCY720801:OCZ720804 OMU720801:OMV720804 OWQ720801:OWR720804 PGM720801:PGN720804 PQI720801:PQJ720804 QAE720801:QAF720804 QKA720801:QKB720804 QTW720801:QTX720804 RDS720801:RDT720804 RNO720801:RNP720804 RXK720801:RXL720804 SHG720801:SHH720804 SRC720801:SRD720804 TAY720801:TAZ720804 TKU720801:TKV720804 TUQ720801:TUR720804 UEM720801:UEN720804 UOI720801:UOJ720804 UYE720801:UYF720804 VIA720801:VIB720804 VRW720801:VRX720804 WBS720801:WBT720804 WLO720801:WLP720804 WVK720801:WVL720804 H786337:I786340 IY786337:IZ786340 SU786337:SV786340 ACQ786337:ACR786340 AMM786337:AMN786340 AWI786337:AWJ786340 BGE786337:BGF786340 BQA786337:BQB786340 BZW786337:BZX786340 CJS786337:CJT786340 CTO786337:CTP786340 DDK786337:DDL786340 DNG786337:DNH786340 DXC786337:DXD786340 EGY786337:EGZ786340 EQU786337:EQV786340 FAQ786337:FAR786340 FKM786337:FKN786340 FUI786337:FUJ786340 GEE786337:GEF786340 GOA786337:GOB786340 GXW786337:GXX786340 HHS786337:HHT786340 HRO786337:HRP786340 IBK786337:IBL786340 ILG786337:ILH786340 IVC786337:IVD786340 JEY786337:JEZ786340 JOU786337:JOV786340 JYQ786337:JYR786340 KIM786337:KIN786340 KSI786337:KSJ786340 LCE786337:LCF786340 LMA786337:LMB786340 LVW786337:LVX786340 MFS786337:MFT786340 MPO786337:MPP786340 MZK786337:MZL786340 NJG786337:NJH786340 NTC786337:NTD786340 OCY786337:OCZ786340 OMU786337:OMV786340 OWQ786337:OWR786340 PGM786337:PGN786340 PQI786337:PQJ786340 QAE786337:QAF786340 QKA786337:QKB786340 QTW786337:QTX786340 RDS786337:RDT786340 RNO786337:RNP786340 RXK786337:RXL786340 SHG786337:SHH786340 SRC786337:SRD786340 TAY786337:TAZ786340 TKU786337:TKV786340 TUQ786337:TUR786340 UEM786337:UEN786340 UOI786337:UOJ786340 UYE786337:UYF786340 VIA786337:VIB786340 VRW786337:VRX786340 WBS786337:WBT786340 WLO786337:WLP786340 WVK786337:WVL786340 H851873:I851876 IY851873:IZ851876 SU851873:SV851876 ACQ851873:ACR851876 AMM851873:AMN851876 AWI851873:AWJ851876 BGE851873:BGF851876 BQA851873:BQB851876 BZW851873:BZX851876 CJS851873:CJT851876 CTO851873:CTP851876 DDK851873:DDL851876 DNG851873:DNH851876 DXC851873:DXD851876 EGY851873:EGZ851876 EQU851873:EQV851876 FAQ851873:FAR851876 FKM851873:FKN851876 FUI851873:FUJ851876 GEE851873:GEF851876 GOA851873:GOB851876 GXW851873:GXX851876 HHS851873:HHT851876 HRO851873:HRP851876 IBK851873:IBL851876 ILG851873:ILH851876 IVC851873:IVD851876 JEY851873:JEZ851876 JOU851873:JOV851876 JYQ851873:JYR851876 KIM851873:KIN851876 KSI851873:KSJ851876 LCE851873:LCF851876 LMA851873:LMB851876 LVW851873:LVX851876 MFS851873:MFT851876 MPO851873:MPP851876 MZK851873:MZL851876 NJG851873:NJH851876 NTC851873:NTD851876 OCY851873:OCZ851876 OMU851873:OMV851876 OWQ851873:OWR851876 PGM851873:PGN851876 PQI851873:PQJ851876 QAE851873:QAF851876 QKA851873:QKB851876 QTW851873:QTX851876 RDS851873:RDT851876 RNO851873:RNP851876 RXK851873:RXL851876 SHG851873:SHH851876 SRC851873:SRD851876 TAY851873:TAZ851876 TKU851873:TKV851876 TUQ851873:TUR851876 UEM851873:UEN851876 UOI851873:UOJ851876 UYE851873:UYF851876 VIA851873:VIB851876 VRW851873:VRX851876 WBS851873:WBT851876 WLO851873:WLP851876 WVK851873:WVL851876 H917409:I917412 IY917409:IZ917412 SU917409:SV917412 ACQ917409:ACR917412 AMM917409:AMN917412 AWI917409:AWJ917412 BGE917409:BGF917412 BQA917409:BQB917412 BZW917409:BZX917412 CJS917409:CJT917412 CTO917409:CTP917412 DDK917409:DDL917412 DNG917409:DNH917412 DXC917409:DXD917412 EGY917409:EGZ917412 EQU917409:EQV917412 FAQ917409:FAR917412 FKM917409:FKN917412 FUI917409:FUJ917412 GEE917409:GEF917412 GOA917409:GOB917412 GXW917409:GXX917412 HHS917409:HHT917412 HRO917409:HRP917412 IBK917409:IBL917412 ILG917409:ILH917412 IVC917409:IVD917412 JEY917409:JEZ917412 JOU917409:JOV917412 JYQ917409:JYR917412 KIM917409:KIN917412 KSI917409:KSJ917412 LCE917409:LCF917412 LMA917409:LMB917412 LVW917409:LVX917412 MFS917409:MFT917412 MPO917409:MPP917412 MZK917409:MZL917412 NJG917409:NJH917412 NTC917409:NTD917412 OCY917409:OCZ917412 OMU917409:OMV917412 OWQ917409:OWR917412 PGM917409:PGN917412 PQI917409:PQJ917412 QAE917409:QAF917412 QKA917409:QKB917412 QTW917409:QTX917412 RDS917409:RDT917412 RNO917409:RNP917412 RXK917409:RXL917412 SHG917409:SHH917412 SRC917409:SRD917412 TAY917409:TAZ917412 TKU917409:TKV917412 TUQ917409:TUR917412 UEM917409:UEN917412 UOI917409:UOJ917412 UYE917409:UYF917412 VIA917409:VIB917412 VRW917409:VRX917412 WBS917409:WBT917412 WLO917409:WLP917412 WVK917409:WVL917412 H982945:I982948 IY982945:IZ982948 SU982945:SV982948 ACQ982945:ACR982948 AMM982945:AMN982948 AWI982945:AWJ982948 BGE982945:BGF982948 BQA982945:BQB982948 BZW982945:BZX982948 CJS982945:CJT982948 CTO982945:CTP982948 DDK982945:DDL982948 DNG982945:DNH982948 DXC982945:DXD982948 EGY982945:EGZ982948 EQU982945:EQV982948 FAQ982945:FAR982948 FKM982945:FKN982948 FUI982945:FUJ982948 GEE982945:GEF982948 GOA982945:GOB982948 GXW982945:GXX982948 HHS982945:HHT982948 HRO982945:HRP982948 IBK982945:IBL982948 ILG982945:ILH982948 IVC982945:IVD982948 JEY982945:JEZ982948 JOU982945:JOV982948 JYQ982945:JYR982948 KIM982945:KIN982948 KSI982945:KSJ982948 LCE982945:LCF982948 LMA982945:LMB982948 LVW982945:LVX982948 MFS982945:MFT982948 MPO982945:MPP982948 MZK982945:MZL982948 NJG982945:NJH982948 NTC982945:NTD982948 OCY982945:OCZ982948 OMU982945:OMV982948 OWQ982945:OWR982948 PGM982945:PGN982948 PQI982945:PQJ982948 QAE982945:QAF982948 QKA982945:QKB982948 QTW982945:QTX982948 RDS982945:RDT982948 RNO982945:RNP982948 RXK982945:RXL982948 SHG982945:SHH982948 SRC982945:SRD982948 TAY982945:TAZ982948 TKU982945:TKV982948 TUQ982945:TUR982948 UEM982945:UEN982948 UOI982945:UOJ982948 UYE982945:UYF982948 VIA982945:VIB982948 VRW982945:VRX982948 WBS982945:WBT982948 WLO982945:WLP982948 WVK982945:WVL982948 H65434:I65439 IY65434:IZ65439 SU65434:SV65439 ACQ65434:ACR65439 AMM65434:AMN65439 AWI65434:AWJ65439 BGE65434:BGF65439 BQA65434:BQB65439 BZW65434:BZX65439 CJS65434:CJT65439 CTO65434:CTP65439 DDK65434:DDL65439 DNG65434:DNH65439 DXC65434:DXD65439 EGY65434:EGZ65439 EQU65434:EQV65439 FAQ65434:FAR65439 FKM65434:FKN65439 FUI65434:FUJ65439 GEE65434:GEF65439 GOA65434:GOB65439 GXW65434:GXX65439 HHS65434:HHT65439 HRO65434:HRP65439 IBK65434:IBL65439 ILG65434:ILH65439 IVC65434:IVD65439 JEY65434:JEZ65439 JOU65434:JOV65439 JYQ65434:JYR65439 KIM65434:KIN65439 KSI65434:KSJ65439 LCE65434:LCF65439 LMA65434:LMB65439 LVW65434:LVX65439 MFS65434:MFT65439 MPO65434:MPP65439 MZK65434:MZL65439 NJG65434:NJH65439 NTC65434:NTD65439 OCY65434:OCZ65439 OMU65434:OMV65439 OWQ65434:OWR65439 PGM65434:PGN65439 PQI65434:PQJ65439 QAE65434:QAF65439 QKA65434:QKB65439 QTW65434:QTX65439 RDS65434:RDT65439 RNO65434:RNP65439 RXK65434:RXL65439 SHG65434:SHH65439 SRC65434:SRD65439 TAY65434:TAZ65439 TKU65434:TKV65439 TUQ65434:TUR65439 UEM65434:UEN65439 UOI65434:UOJ65439 UYE65434:UYF65439 VIA65434:VIB65439 VRW65434:VRX65439 WBS65434:WBT65439 WLO65434:WLP65439 WVK65434:WVL65439 H130970:I130975 IY130970:IZ130975 SU130970:SV130975 ACQ130970:ACR130975 AMM130970:AMN130975 AWI130970:AWJ130975 BGE130970:BGF130975 BQA130970:BQB130975 BZW130970:BZX130975 CJS130970:CJT130975 CTO130970:CTP130975 DDK130970:DDL130975 DNG130970:DNH130975 DXC130970:DXD130975 EGY130970:EGZ130975 EQU130970:EQV130975 FAQ130970:FAR130975 FKM130970:FKN130975 FUI130970:FUJ130975 GEE130970:GEF130975 GOA130970:GOB130975 GXW130970:GXX130975 HHS130970:HHT130975 HRO130970:HRP130975 IBK130970:IBL130975 ILG130970:ILH130975 IVC130970:IVD130975 JEY130970:JEZ130975 JOU130970:JOV130975 JYQ130970:JYR130975 KIM130970:KIN130975 KSI130970:KSJ130975 LCE130970:LCF130975 LMA130970:LMB130975 LVW130970:LVX130975 MFS130970:MFT130975 MPO130970:MPP130975 MZK130970:MZL130975 NJG130970:NJH130975 NTC130970:NTD130975 OCY130970:OCZ130975 OMU130970:OMV130975 OWQ130970:OWR130975 PGM130970:PGN130975 PQI130970:PQJ130975 QAE130970:QAF130975 QKA130970:QKB130975 QTW130970:QTX130975 RDS130970:RDT130975 RNO130970:RNP130975 RXK130970:RXL130975 SHG130970:SHH130975 SRC130970:SRD130975 TAY130970:TAZ130975 TKU130970:TKV130975 TUQ130970:TUR130975 UEM130970:UEN130975 UOI130970:UOJ130975 UYE130970:UYF130975 VIA130970:VIB130975 VRW130970:VRX130975 WBS130970:WBT130975 WLO130970:WLP130975 WVK130970:WVL130975 H196506:I196511 IY196506:IZ196511 SU196506:SV196511 ACQ196506:ACR196511 AMM196506:AMN196511 AWI196506:AWJ196511 BGE196506:BGF196511 BQA196506:BQB196511 BZW196506:BZX196511 CJS196506:CJT196511 CTO196506:CTP196511 DDK196506:DDL196511 DNG196506:DNH196511 DXC196506:DXD196511 EGY196506:EGZ196511 EQU196506:EQV196511 FAQ196506:FAR196511 FKM196506:FKN196511 FUI196506:FUJ196511 GEE196506:GEF196511 GOA196506:GOB196511 GXW196506:GXX196511 HHS196506:HHT196511 HRO196506:HRP196511 IBK196506:IBL196511 ILG196506:ILH196511 IVC196506:IVD196511 JEY196506:JEZ196511 JOU196506:JOV196511 JYQ196506:JYR196511 KIM196506:KIN196511 KSI196506:KSJ196511 LCE196506:LCF196511 LMA196506:LMB196511 LVW196506:LVX196511 MFS196506:MFT196511 MPO196506:MPP196511 MZK196506:MZL196511 NJG196506:NJH196511 NTC196506:NTD196511 OCY196506:OCZ196511 OMU196506:OMV196511 OWQ196506:OWR196511 PGM196506:PGN196511 PQI196506:PQJ196511 QAE196506:QAF196511 QKA196506:QKB196511 QTW196506:QTX196511 RDS196506:RDT196511 RNO196506:RNP196511 RXK196506:RXL196511 SHG196506:SHH196511 SRC196506:SRD196511 TAY196506:TAZ196511 TKU196506:TKV196511 TUQ196506:TUR196511 UEM196506:UEN196511 UOI196506:UOJ196511 UYE196506:UYF196511 VIA196506:VIB196511 VRW196506:VRX196511 WBS196506:WBT196511 WLO196506:WLP196511 WVK196506:WVL196511 H262042:I262047 IY262042:IZ262047 SU262042:SV262047 ACQ262042:ACR262047 AMM262042:AMN262047 AWI262042:AWJ262047 BGE262042:BGF262047 BQA262042:BQB262047 BZW262042:BZX262047 CJS262042:CJT262047 CTO262042:CTP262047 DDK262042:DDL262047 DNG262042:DNH262047 DXC262042:DXD262047 EGY262042:EGZ262047 EQU262042:EQV262047 FAQ262042:FAR262047 FKM262042:FKN262047 FUI262042:FUJ262047 GEE262042:GEF262047 GOA262042:GOB262047 GXW262042:GXX262047 HHS262042:HHT262047 HRO262042:HRP262047 IBK262042:IBL262047 ILG262042:ILH262047 IVC262042:IVD262047 JEY262042:JEZ262047 JOU262042:JOV262047 JYQ262042:JYR262047 KIM262042:KIN262047 KSI262042:KSJ262047 LCE262042:LCF262047 LMA262042:LMB262047 LVW262042:LVX262047 MFS262042:MFT262047 MPO262042:MPP262047 MZK262042:MZL262047 NJG262042:NJH262047 NTC262042:NTD262047 OCY262042:OCZ262047 OMU262042:OMV262047 OWQ262042:OWR262047 PGM262042:PGN262047 PQI262042:PQJ262047 QAE262042:QAF262047 QKA262042:QKB262047 QTW262042:QTX262047 RDS262042:RDT262047 RNO262042:RNP262047 RXK262042:RXL262047 SHG262042:SHH262047 SRC262042:SRD262047 TAY262042:TAZ262047 TKU262042:TKV262047 TUQ262042:TUR262047 UEM262042:UEN262047 UOI262042:UOJ262047 UYE262042:UYF262047 VIA262042:VIB262047 VRW262042:VRX262047 WBS262042:WBT262047 WLO262042:WLP262047 WVK262042:WVL262047 H327578:I327583 IY327578:IZ327583 SU327578:SV327583 ACQ327578:ACR327583 AMM327578:AMN327583 AWI327578:AWJ327583 BGE327578:BGF327583 BQA327578:BQB327583 BZW327578:BZX327583 CJS327578:CJT327583 CTO327578:CTP327583 DDK327578:DDL327583 DNG327578:DNH327583 DXC327578:DXD327583 EGY327578:EGZ327583 EQU327578:EQV327583 FAQ327578:FAR327583 FKM327578:FKN327583 FUI327578:FUJ327583 GEE327578:GEF327583 GOA327578:GOB327583 GXW327578:GXX327583 HHS327578:HHT327583 HRO327578:HRP327583 IBK327578:IBL327583 ILG327578:ILH327583 IVC327578:IVD327583 JEY327578:JEZ327583 JOU327578:JOV327583 JYQ327578:JYR327583 KIM327578:KIN327583 KSI327578:KSJ327583 LCE327578:LCF327583 LMA327578:LMB327583 LVW327578:LVX327583 MFS327578:MFT327583 MPO327578:MPP327583 MZK327578:MZL327583 NJG327578:NJH327583 NTC327578:NTD327583 OCY327578:OCZ327583 OMU327578:OMV327583 OWQ327578:OWR327583 PGM327578:PGN327583 PQI327578:PQJ327583 QAE327578:QAF327583 QKA327578:QKB327583 QTW327578:QTX327583 RDS327578:RDT327583 RNO327578:RNP327583 RXK327578:RXL327583 SHG327578:SHH327583 SRC327578:SRD327583 TAY327578:TAZ327583 TKU327578:TKV327583 TUQ327578:TUR327583 UEM327578:UEN327583 UOI327578:UOJ327583 UYE327578:UYF327583 VIA327578:VIB327583 VRW327578:VRX327583 WBS327578:WBT327583 WLO327578:WLP327583 WVK327578:WVL327583 H393114:I393119 IY393114:IZ393119 SU393114:SV393119 ACQ393114:ACR393119 AMM393114:AMN393119 AWI393114:AWJ393119 BGE393114:BGF393119 BQA393114:BQB393119 BZW393114:BZX393119 CJS393114:CJT393119 CTO393114:CTP393119 DDK393114:DDL393119 DNG393114:DNH393119 DXC393114:DXD393119 EGY393114:EGZ393119 EQU393114:EQV393119 FAQ393114:FAR393119 FKM393114:FKN393119 FUI393114:FUJ393119 GEE393114:GEF393119 GOA393114:GOB393119 GXW393114:GXX393119 HHS393114:HHT393119 HRO393114:HRP393119 IBK393114:IBL393119 ILG393114:ILH393119 IVC393114:IVD393119 JEY393114:JEZ393119 JOU393114:JOV393119 JYQ393114:JYR393119 KIM393114:KIN393119 KSI393114:KSJ393119 LCE393114:LCF393119 LMA393114:LMB393119 LVW393114:LVX393119 MFS393114:MFT393119 MPO393114:MPP393119 MZK393114:MZL393119 NJG393114:NJH393119 NTC393114:NTD393119 OCY393114:OCZ393119 OMU393114:OMV393119 OWQ393114:OWR393119 PGM393114:PGN393119 PQI393114:PQJ393119 QAE393114:QAF393119 QKA393114:QKB393119 QTW393114:QTX393119 RDS393114:RDT393119 RNO393114:RNP393119 RXK393114:RXL393119 SHG393114:SHH393119 SRC393114:SRD393119 TAY393114:TAZ393119 TKU393114:TKV393119 TUQ393114:TUR393119 UEM393114:UEN393119 UOI393114:UOJ393119 UYE393114:UYF393119 VIA393114:VIB393119 VRW393114:VRX393119 WBS393114:WBT393119 WLO393114:WLP393119 WVK393114:WVL393119 H458650:I458655 IY458650:IZ458655 SU458650:SV458655 ACQ458650:ACR458655 AMM458650:AMN458655 AWI458650:AWJ458655 BGE458650:BGF458655 BQA458650:BQB458655 BZW458650:BZX458655 CJS458650:CJT458655 CTO458650:CTP458655 DDK458650:DDL458655 DNG458650:DNH458655 DXC458650:DXD458655 EGY458650:EGZ458655 EQU458650:EQV458655 FAQ458650:FAR458655 FKM458650:FKN458655 FUI458650:FUJ458655 GEE458650:GEF458655 GOA458650:GOB458655 GXW458650:GXX458655 HHS458650:HHT458655 HRO458650:HRP458655 IBK458650:IBL458655 ILG458650:ILH458655 IVC458650:IVD458655 JEY458650:JEZ458655 JOU458650:JOV458655 JYQ458650:JYR458655 KIM458650:KIN458655 KSI458650:KSJ458655 LCE458650:LCF458655 LMA458650:LMB458655 LVW458650:LVX458655 MFS458650:MFT458655 MPO458650:MPP458655 MZK458650:MZL458655 NJG458650:NJH458655 NTC458650:NTD458655 OCY458650:OCZ458655 OMU458650:OMV458655 OWQ458650:OWR458655 PGM458650:PGN458655 PQI458650:PQJ458655 QAE458650:QAF458655 QKA458650:QKB458655 QTW458650:QTX458655 RDS458650:RDT458655 RNO458650:RNP458655 RXK458650:RXL458655 SHG458650:SHH458655 SRC458650:SRD458655 TAY458650:TAZ458655 TKU458650:TKV458655 TUQ458650:TUR458655 UEM458650:UEN458655 UOI458650:UOJ458655 UYE458650:UYF458655 VIA458650:VIB458655 VRW458650:VRX458655 WBS458650:WBT458655 WLO458650:WLP458655 WVK458650:WVL458655 H524186:I524191 IY524186:IZ524191 SU524186:SV524191 ACQ524186:ACR524191 AMM524186:AMN524191 AWI524186:AWJ524191 BGE524186:BGF524191 BQA524186:BQB524191 BZW524186:BZX524191 CJS524186:CJT524191 CTO524186:CTP524191 DDK524186:DDL524191 DNG524186:DNH524191 DXC524186:DXD524191 EGY524186:EGZ524191 EQU524186:EQV524191 FAQ524186:FAR524191 FKM524186:FKN524191 FUI524186:FUJ524191 GEE524186:GEF524191 GOA524186:GOB524191 GXW524186:GXX524191 HHS524186:HHT524191 HRO524186:HRP524191 IBK524186:IBL524191 ILG524186:ILH524191 IVC524186:IVD524191 JEY524186:JEZ524191 JOU524186:JOV524191 JYQ524186:JYR524191 KIM524186:KIN524191 KSI524186:KSJ524191 LCE524186:LCF524191 LMA524186:LMB524191 LVW524186:LVX524191 MFS524186:MFT524191 MPO524186:MPP524191 MZK524186:MZL524191 NJG524186:NJH524191 NTC524186:NTD524191 OCY524186:OCZ524191 OMU524186:OMV524191 OWQ524186:OWR524191 PGM524186:PGN524191 PQI524186:PQJ524191 QAE524186:QAF524191 QKA524186:QKB524191 QTW524186:QTX524191 RDS524186:RDT524191 RNO524186:RNP524191 RXK524186:RXL524191 SHG524186:SHH524191 SRC524186:SRD524191 TAY524186:TAZ524191 TKU524186:TKV524191 TUQ524186:TUR524191 UEM524186:UEN524191 UOI524186:UOJ524191 UYE524186:UYF524191 VIA524186:VIB524191 VRW524186:VRX524191 WBS524186:WBT524191 WLO524186:WLP524191 WVK524186:WVL524191 H589722:I589727 IY589722:IZ589727 SU589722:SV589727 ACQ589722:ACR589727 AMM589722:AMN589727 AWI589722:AWJ589727 BGE589722:BGF589727 BQA589722:BQB589727 BZW589722:BZX589727 CJS589722:CJT589727 CTO589722:CTP589727 DDK589722:DDL589727 DNG589722:DNH589727 DXC589722:DXD589727 EGY589722:EGZ589727 EQU589722:EQV589727 FAQ589722:FAR589727 FKM589722:FKN589727 FUI589722:FUJ589727 GEE589722:GEF589727 GOA589722:GOB589727 GXW589722:GXX589727 HHS589722:HHT589727 HRO589722:HRP589727 IBK589722:IBL589727 ILG589722:ILH589727 IVC589722:IVD589727 JEY589722:JEZ589727 JOU589722:JOV589727 JYQ589722:JYR589727 KIM589722:KIN589727 KSI589722:KSJ589727 LCE589722:LCF589727 LMA589722:LMB589727 LVW589722:LVX589727 MFS589722:MFT589727 MPO589722:MPP589727 MZK589722:MZL589727 NJG589722:NJH589727 NTC589722:NTD589727 OCY589722:OCZ589727 OMU589722:OMV589727 OWQ589722:OWR589727 PGM589722:PGN589727 PQI589722:PQJ589727 QAE589722:QAF589727 QKA589722:QKB589727 QTW589722:QTX589727 RDS589722:RDT589727 RNO589722:RNP589727 RXK589722:RXL589727 SHG589722:SHH589727 SRC589722:SRD589727 TAY589722:TAZ589727 TKU589722:TKV589727 TUQ589722:TUR589727 UEM589722:UEN589727 UOI589722:UOJ589727 UYE589722:UYF589727 VIA589722:VIB589727 VRW589722:VRX589727 WBS589722:WBT589727 WLO589722:WLP589727 WVK589722:WVL589727 H655258:I655263 IY655258:IZ655263 SU655258:SV655263 ACQ655258:ACR655263 AMM655258:AMN655263 AWI655258:AWJ655263 BGE655258:BGF655263 BQA655258:BQB655263 BZW655258:BZX655263 CJS655258:CJT655263 CTO655258:CTP655263 DDK655258:DDL655263 DNG655258:DNH655263 DXC655258:DXD655263 EGY655258:EGZ655263 EQU655258:EQV655263 FAQ655258:FAR655263 FKM655258:FKN655263 FUI655258:FUJ655263 GEE655258:GEF655263 GOA655258:GOB655263 GXW655258:GXX655263 HHS655258:HHT655263 HRO655258:HRP655263 IBK655258:IBL655263 ILG655258:ILH655263 IVC655258:IVD655263 JEY655258:JEZ655263 JOU655258:JOV655263 JYQ655258:JYR655263 KIM655258:KIN655263 KSI655258:KSJ655263 LCE655258:LCF655263 LMA655258:LMB655263 LVW655258:LVX655263 MFS655258:MFT655263 MPO655258:MPP655263 MZK655258:MZL655263 NJG655258:NJH655263 NTC655258:NTD655263 OCY655258:OCZ655263 OMU655258:OMV655263 OWQ655258:OWR655263 PGM655258:PGN655263 PQI655258:PQJ655263 QAE655258:QAF655263 QKA655258:QKB655263 QTW655258:QTX655263 RDS655258:RDT655263 RNO655258:RNP655263 RXK655258:RXL655263 SHG655258:SHH655263 SRC655258:SRD655263 TAY655258:TAZ655263 TKU655258:TKV655263 TUQ655258:TUR655263 UEM655258:UEN655263 UOI655258:UOJ655263 UYE655258:UYF655263 VIA655258:VIB655263 VRW655258:VRX655263 WBS655258:WBT655263 WLO655258:WLP655263 WVK655258:WVL655263 H720794:I720799 IY720794:IZ720799 SU720794:SV720799 ACQ720794:ACR720799 AMM720794:AMN720799 AWI720794:AWJ720799 BGE720794:BGF720799 BQA720794:BQB720799 BZW720794:BZX720799 CJS720794:CJT720799 CTO720794:CTP720799 DDK720794:DDL720799 DNG720794:DNH720799 DXC720794:DXD720799 EGY720794:EGZ720799 EQU720794:EQV720799 FAQ720794:FAR720799 FKM720794:FKN720799 FUI720794:FUJ720799 GEE720794:GEF720799 GOA720794:GOB720799 GXW720794:GXX720799 HHS720794:HHT720799 HRO720794:HRP720799 IBK720794:IBL720799 ILG720794:ILH720799 IVC720794:IVD720799 JEY720794:JEZ720799 JOU720794:JOV720799 JYQ720794:JYR720799 KIM720794:KIN720799 KSI720794:KSJ720799 LCE720794:LCF720799 LMA720794:LMB720799 LVW720794:LVX720799 MFS720794:MFT720799 MPO720794:MPP720799 MZK720794:MZL720799 NJG720794:NJH720799 NTC720794:NTD720799 OCY720794:OCZ720799 OMU720794:OMV720799 OWQ720794:OWR720799 PGM720794:PGN720799 PQI720794:PQJ720799 QAE720794:QAF720799 QKA720794:QKB720799 QTW720794:QTX720799 RDS720794:RDT720799 RNO720794:RNP720799 RXK720794:RXL720799 SHG720794:SHH720799 SRC720794:SRD720799 TAY720794:TAZ720799 TKU720794:TKV720799 TUQ720794:TUR720799 UEM720794:UEN720799 UOI720794:UOJ720799 UYE720794:UYF720799 VIA720794:VIB720799 VRW720794:VRX720799 WBS720794:WBT720799 WLO720794:WLP720799 WVK720794:WVL720799 H786330:I786335 IY786330:IZ786335 SU786330:SV786335 ACQ786330:ACR786335 AMM786330:AMN786335 AWI786330:AWJ786335 BGE786330:BGF786335 BQA786330:BQB786335 BZW786330:BZX786335 CJS786330:CJT786335 CTO786330:CTP786335 DDK786330:DDL786335 DNG786330:DNH786335 DXC786330:DXD786335 EGY786330:EGZ786335 EQU786330:EQV786335 FAQ786330:FAR786335 FKM786330:FKN786335 FUI786330:FUJ786335 GEE786330:GEF786335 GOA786330:GOB786335 GXW786330:GXX786335 HHS786330:HHT786335 HRO786330:HRP786335 IBK786330:IBL786335 ILG786330:ILH786335 IVC786330:IVD786335 JEY786330:JEZ786335 JOU786330:JOV786335 JYQ786330:JYR786335 KIM786330:KIN786335 KSI786330:KSJ786335 LCE786330:LCF786335 LMA786330:LMB786335 LVW786330:LVX786335 MFS786330:MFT786335 MPO786330:MPP786335 MZK786330:MZL786335 NJG786330:NJH786335 NTC786330:NTD786335 OCY786330:OCZ786335 OMU786330:OMV786335 OWQ786330:OWR786335 PGM786330:PGN786335 PQI786330:PQJ786335 QAE786330:QAF786335 QKA786330:QKB786335 QTW786330:QTX786335 RDS786330:RDT786335 RNO786330:RNP786335 RXK786330:RXL786335 SHG786330:SHH786335 SRC786330:SRD786335 TAY786330:TAZ786335 TKU786330:TKV786335 TUQ786330:TUR786335 UEM786330:UEN786335 UOI786330:UOJ786335 UYE786330:UYF786335 VIA786330:VIB786335 VRW786330:VRX786335 WBS786330:WBT786335 WLO786330:WLP786335 WVK786330:WVL786335 H851866:I851871 IY851866:IZ851871 SU851866:SV851871 ACQ851866:ACR851871 AMM851866:AMN851871 AWI851866:AWJ851871 BGE851866:BGF851871 BQA851866:BQB851871 BZW851866:BZX851871 CJS851866:CJT851871 CTO851866:CTP851871 DDK851866:DDL851871 DNG851866:DNH851871 DXC851866:DXD851871 EGY851866:EGZ851871 EQU851866:EQV851871 FAQ851866:FAR851871 FKM851866:FKN851871 FUI851866:FUJ851871 GEE851866:GEF851871 GOA851866:GOB851871 GXW851866:GXX851871 HHS851866:HHT851871 HRO851866:HRP851871 IBK851866:IBL851871 ILG851866:ILH851871 IVC851866:IVD851871 JEY851866:JEZ851871 JOU851866:JOV851871 JYQ851866:JYR851871 KIM851866:KIN851871 KSI851866:KSJ851871 LCE851866:LCF851871 LMA851866:LMB851871 LVW851866:LVX851871 MFS851866:MFT851871 MPO851866:MPP851871 MZK851866:MZL851871 NJG851866:NJH851871 NTC851866:NTD851871 OCY851866:OCZ851871 OMU851866:OMV851871 OWQ851866:OWR851871 PGM851866:PGN851871 PQI851866:PQJ851871 QAE851866:QAF851871 QKA851866:QKB851871 QTW851866:QTX851871 RDS851866:RDT851871 RNO851866:RNP851871 RXK851866:RXL851871 SHG851866:SHH851871 SRC851866:SRD851871 TAY851866:TAZ851871 TKU851866:TKV851871 TUQ851866:TUR851871 UEM851866:UEN851871 UOI851866:UOJ851871 UYE851866:UYF851871 VIA851866:VIB851871 VRW851866:VRX851871 WBS851866:WBT851871 WLO851866:WLP851871 WVK851866:WVL851871 H917402:I917407 IY917402:IZ917407 SU917402:SV917407 ACQ917402:ACR917407 AMM917402:AMN917407 AWI917402:AWJ917407 BGE917402:BGF917407 BQA917402:BQB917407 BZW917402:BZX917407 CJS917402:CJT917407 CTO917402:CTP917407 DDK917402:DDL917407 DNG917402:DNH917407 DXC917402:DXD917407 EGY917402:EGZ917407 EQU917402:EQV917407 FAQ917402:FAR917407 FKM917402:FKN917407 FUI917402:FUJ917407 GEE917402:GEF917407 GOA917402:GOB917407 GXW917402:GXX917407 HHS917402:HHT917407 HRO917402:HRP917407 IBK917402:IBL917407 ILG917402:ILH917407 IVC917402:IVD917407 JEY917402:JEZ917407 JOU917402:JOV917407 JYQ917402:JYR917407 KIM917402:KIN917407 KSI917402:KSJ917407 LCE917402:LCF917407 LMA917402:LMB917407 LVW917402:LVX917407 MFS917402:MFT917407 MPO917402:MPP917407 MZK917402:MZL917407 NJG917402:NJH917407 NTC917402:NTD917407 OCY917402:OCZ917407 OMU917402:OMV917407 OWQ917402:OWR917407 PGM917402:PGN917407 PQI917402:PQJ917407 QAE917402:QAF917407 QKA917402:QKB917407 QTW917402:QTX917407 RDS917402:RDT917407 RNO917402:RNP917407 RXK917402:RXL917407 SHG917402:SHH917407 SRC917402:SRD917407 TAY917402:TAZ917407 TKU917402:TKV917407 TUQ917402:TUR917407 UEM917402:UEN917407 UOI917402:UOJ917407 UYE917402:UYF917407 VIA917402:VIB917407 VRW917402:VRX917407 WBS917402:WBT917407 WLO917402:WLP917407 WVK917402:WVL917407 H982938:I982943 IY982938:IZ982943 SU982938:SV982943 ACQ982938:ACR982943 AMM982938:AMN982943 AWI982938:AWJ982943 BGE982938:BGF982943 BQA982938:BQB982943 BZW982938:BZX982943 CJS982938:CJT982943 CTO982938:CTP982943 DDK982938:DDL982943 DNG982938:DNH982943 DXC982938:DXD982943 EGY982938:EGZ982943 EQU982938:EQV982943 FAQ982938:FAR982943 FKM982938:FKN982943 FUI982938:FUJ982943 GEE982938:GEF982943 GOA982938:GOB982943 GXW982938:GXX982943 HHS982938:HHT982943 HRO982938:HRP982943 IBK982938:IBL982943 ILG982938:ILH982943 IVC982938:IVD982943 JEY982938:JEZ982943 JOU982938:JOV982943 JYQ982938:JYR982943 KIM982938:KIN982943 KSI982938:KSJ982943 LCE982938:LCF982943 LMA982938:LMB982943 LVW982938:LVX982943 MFS982938:MFT982943 MPO982938:MPP982943 MZK982938:MZL982943 NJG982938:NJH982943 NTC982938:NTD982943 OCY982938:OCZ982943 OMU982938:OMV982943 OWQ982938:OWR982943 PGM982938:PGN982943 PQI982938:PQJ982943 QAE982938:QAF982943 QKA982938:QKB982943 QTW982938:QTX982943 RDS982938:RDT982943 RNO982938:RNP982943 RXK982938:RXL982943 SHG982938:SHH982943 SRC982938:SRD982943 TAY982938:TAZ982943 TKU982938:TKV982943 TUQ982938:TUR982943 UEM982938:UEN982943 UOI982938:UOJ982943 UYE982938:UYF982943 VIA982938:VIB982943 VRW982938:VRX982943 WBS982938:WBT982943 WLO982938:WLP982943 WVK982938:WVL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2" sqref="A2:I2"/>
    </sheetView>
  </sheetViews>
  <sheetFormatPr defaultRowHeight="12.75" x14ac:dyDescent="0.2"/>
  <cols>
    <col min="1" max="7" width="9.140625" style="23"/>
    <col min="8" max="9" width="9.85546875" style="62"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199" t="s">
        <v>335</v>
      </c>
      <c r="B1" s="198"/>
      <c r="C1" s="198"/>
      <c r="D1" s="198"/>
      <c r="E1" s="198"/>
      <c r="F1" s="198"/>
      <c r="G1" s="198"/>
      <c r="H1" s="198"/>
      <c r="I1" s="198"/>
    </row>
    <row r="2" spans="1:9" ht="12.75" customHeight="1" x14ac:dyDescent="0.2">
      <c r="A2" s="210" t="s">
        <v>326</v>
      </c>
      <c r="B2" s="184"/>
      <c r="C2" s="184"/>
      <c r="D2" s="184"/>
      <c r="E2" s="184"/>
      <c r="F2" s="184"/>
      <c r="G2" s="184"/>
      <c r="H2" s="184"/>
      <c r="I2" s="184"/>
    </row>
    <row r="3" spans="1:9" x14ac:dyDescent="0.2">
      <c r="A3" s="212" t="s">
        <v>212</v>
      </c>
      <c r="B3" s="216"/>
      <c r="C3" s="216"/>
      <c r="D3" s="216"/>
      <c r="E3" s="216"/>
      <c r="F3" s="216"/>
      <c r="G3" s="216"/>
      <c r="H3" s="216"/>
      <c r="I3" s="216"/>
    </row>
    <row r="4" spans="1:9" x14ac:dyDescent="0.2">
      <c r="A4" s="211" t="s">
        <v>322</v>
      </c>
      <c r="B4" s="176"/>
      <c r="C4" s="176"/>
      <c r="D4" s="176"/>
      <c r="E4" s="176"/>
      <c r="F4" s="176"/>
      <c r="G4" s="176"/>
      <c r="H4" s="176"/>
      <c r="I4" s="177"/>
    </row>
    <row r="5" spans="1:9" ht="56.25" x14ac:dyDescent="0.2">
      <c r="A5" s="207" t="s">
        <v>213</v>
      </c>
      <c r="B5" s="217"/>
      <c r="C5" s="217"/>
      <c r="D5" s="217"/>
      <c r="E5" s="217"/>
      <c r="F5" s="217"/>
      <c r="G5" s="24" t="s">
        <v>214</v>
      </c>
      <c r="H5" s="31" t="s">
        <v>215</v>
      </c>
      <c r="I5" s="31" t="s">
        <v>216</v>
      </c>
    </row>
    <row r="6" spans="1:9" x14ac:dyDescent="0.2">
      <c r="A6" s="209">
        <v>1</v>
      </c>
      <c r="B6" s="217"/>
      <c r="C6" s="217"/>
      <c r="D6" s="217"/>
      <c r="E6" s="217"/>
      <c r="F6" s="217"/>
      <c r="G6" s="25">
        <v>2</v>
      </c>
      <c r="H6" s="31" t="s">
        <v>217</v>
      </c>
      <c r="I6" s="31" t="s">
        <v>218</v>
      </c>
    </row>
    <row r="7" spans="1:9" x14ac:dyDescent="0.2">
      <c r="A7" s="180" t="s">
        <v>219</v>
      </c>
      <c r="B7" s="180"/>
      <c r="C7" s="180"/>
      <c r="D7" s="180"/>
      <c r="E7" s="180"/>
      <c r="F7" s="180"/>
      <c r="G7" s="218"/>
      <c r="H7" s="218"/>
      <c r="I7" s="218"/>
    </row>
    <row r="8" spans="1:9" x14ac:dyDescent="0.2">
      <c r="A8" s="174" t="s">
        <v>220</v>
      </c>
      <c r="B8" s="214"/>
      <c r="C8" s="214"/>
      <c r="D8" s="214"/>
      <c r="E8" s="214"/>
      <c r="F8" s="214"/>
      <c r="G8" s="26">
        <v>1</v>
      </c>
      <c r="H8" s="59">
        <v>0</v>
      </c>
      <c r="I8" s="59">
        <v>0</v>
      </c>
    </row>
    <row r="9" spans="1:9" x14ac:dyDescent="0.2">
      <c r="A9" s="174" t="s">
        <v>221</v>
      </c>
      <c r="B9" s="214"/>
      <c r="C9" s="214"/>
      <c r="D9" s="214"/>
      <c r="E9" s="214"/>
      <c r="F9" s="214"/>
      <c r="G9" s="26">
        <v>2</v>
      </c>
      <c r="H9" s="59">
        <v>0</v>
      </c>
      <c r="I9" s="59">
        <v>0</v>
      </c>
    </row>
    <row r="10" spans="1:9" x14ac:dyDescent="0.2">
      <c r="A10" s="174" t="s">
        <v>222</v>
      </c>
      <c r="B10" s="214"/>
      <c r="C10" s="214"/>
      <c r="D10" s="214"/>
      <c r="E10" s="214"/>
      <c r="F10" s="214"/>
      <c r="G10" s="26">
        <v>3</v>
      </c>
      <c r="H10" s="59">
        <v>0</v>
      </c>
      <c r="I10" s="59">
        <v>0</v>
      </c>
    </row>
    <row r="11" spans="1:9" x14ac:dyDescent="0.2">
      <c r="A11" s="174" t="s">
        <v>223</v>
      </c>
      <c r="B11" s="214"/>
      <c r="C11" s="214"/>
      <c r="D11" s="214"/>
      <c r="E11" s="214"/>
      <c r="F11" s="214"/>
      <c r="G11" s="26">
        <v>4</v>
      </c>
      <c r="H11" s="59">
        <v>0</v>
      </c>
      <c r="I11" s="59">
        <v>0</v>
      </c>
    </row>
    <row r="12" spans="1:9" x14ac:dyDescent="0.2">
      <c r="A12" s="178" t="s">
        <v>224</v>
      </c>
      <c r="B12" s="215"/>
      <c r="C12" s="215"/>
      <c r="D12" s="215"/>
      <c r="E12" s="215"/>
      <c r="F12" s="215"/>
      <c r="G12" s="27">
        <v>5</v>
      </c>
      <c r="H12" s="56">
        <f>SUM(H8:H11)</f>
        <v>0</v>
      </c>
      <c r="I12" s="56">
        <f>SUM(I8:I11)</f>
        <v>0</v>
      </c>
    </row>
    <row r="13" spans="1:9" x14ac:dyDescent="0.2">
      <c r="A13" s="174" t="s">
        <v>225</v>
      </c>
      <c r="B13" s="214"/>
      <c r="C13" s="214"/>
      <c r="D13" s="214"/>
      <c r="E13" s="214"/>
      <c r="F13" s="214"/>
      <c r="G13" s="26">
        <v>6</v>
      </c>
      <c r="H13" s="59">
        <v>0</v>
      </c>
      <c r="I13" s="59">
        <v>0</v>
      </c>
    </row>
    <row r="14" spans="1:9" x14ac:dyDescent="0.2">
      <c r="A14" s="174" t="s">
        <v>226</v>
      </c>
      <c r="B14" s="214"/>
      <c r="C14" s="214"/>
      <c r="D14" s="214"/>
      <c r="E14" s="214"/>
      <c r="F14" s="214"/>
      <c r="G14" s="26">
        <v>7</v>
      </c>
      <c r="H14" s="59">
        <v>0</v>
      </c>
      <c r="I14" s="59">
        <v>0</v>
      </c>
    </row>
    <row r="15" spans="1:9" x14ac:dyDescent="0.2">
      <c r="A15" s="174" t="s">
        <v>227</v>
      </c>
      <c r="B15" s="214"/>
      <c r="C15" s="214"/>
      <c r="D15" s="214"/>
      <c r="E15" s="214"/>
      <c r="F15" s="214"/>
      <c r="G15" s="26">
        <v>8</v>
      </c>
      <c r="H15" s="59">
        <v>0</v>
      </c>
      <c r="I15" s="59">
        <v>0</v>
      </c>
    </row>
    <row r="16" spans="1:9" x14ac:dyDescent="0.2">
      <c r="A16" s="174" t="s">
        <v>228</v>
      </c>
      <c r="B16" s="214"/>
      <c r="C16" s="214"/>
      <c r="D16" s="214"/>
      <c r="E16" s="214"/>
      <c r="F16" s="214"/>
      <c r="G16" s="26">
        <v>9</v>
      </c>
      <c r="H16" s="59">
        <v>0</v>
      </c>
      <c r="I16" s="59">
        <v>0</v>
      </c>
    </row>
    <row r="17" spans="1:9" x14ac:dyDescent="0.2">
      <c r="A17" s="174" t="s">
        <v>229</v>
      </c>
      <c r="B17" s="214"/>
      <c r="C17" s="214"/>
      <c r="D17" s="214"/>
      <c r="E17" s="214"/>
      <c r="F17" s="214"/>
      <c r="G17" s="26">
        <v>10</v>
      </c>
      <c r="H17" s="59">
        <v>0</v>
      </c>
      <c r="I17" s="59">
        <v>0</v>
      </c>
    </row>
    <row r="18" spans="1:9" x14ac:dyDescent="0.2">
      <c r="A18" s="174" t="s">
        <v>230</v>
      </c>
      <c r="B18" s="214"/>
      <c r="C18" s="214"/>
      <c r="D18" s="214"/>
      <c r="E18" s="214"/>
      <c r="F18" s="214"/>
      <c r="G18" s="26">
        <v>11</v>
      </c>
      <c r="H18" s="59">
        <v>0</v>
      </c>
      <c r="I18" s="59">
        <v>0</v>
      </c>
    </row>
    <row r="19" spans="1:9" x14ac:dyDescent="0.2">
      <c r="A19" s="178" t="s">
        <v>231</v>
      </c>
      <c r="B19" s="215"/>
      <c r="C19" s="215"/>
      <c r="D19" s="215"/>
      <c r="E19" s="215"/>
      <c r="F19" s="215"/>
      <c r="G19" s="27">
        <v>12</v>
      </c>
      <c r="H19" s="56">
        <f>SUM(H13:H18)</f>
        <v>0</v>
      </c>
      <c r="I19" s="56">
        <f>SUM(I13:I18)</f>
        <v>0</v>
      </c>
    </row>
    <row r="20" spans="1:9" x14ac:dyDescent="0.2">
      <c r="A20" s="180" t="s">
        <v>232</v>
      </c>
      <c r="B20" s="180"/>
      <c r="C20" s="180"/>
      <c r="D20" s="180"/>
      <c r="E20" s="180"/>
      <c r="F20" s="180"/>
      <c r="G20" s="218"/>
      <c r="H20" s="218"/>
      <c r="I20" s="218"/>
    </row>
    <row r="21" spans="1:9" x14ac:dyDescent="0.2">
      <c r="A21" s="174" t="s">
        <v>233</v>
      </c>
      <c r="B21" s="214"/>
      <c r="C21" s="214"/>
      <c r="D21" s="214"/>
      <c r="E21" s="214"/>
      <c r="F21" s="214"/>
      <c r="G21" s="26">
        <v>13</v>
      </c>
      <c r="H21" s="59">
        <v>0</v>
      </c>
      <c r="I21" s="59">
        <v>0</v>
      </c>
    </row>
    <row r="22" spans="1:9" x14ac:dyDescent="0.2">
      <c r="A22" s="174" t="s">
        <v>234</v>
      </c>
      <c r="B22" s="214"/>
      <c r="C22" s="214"/>
      <c r="D22" s="214"/>
      <c r="E22" s="214"/>
      <c r="F22" s="214"/>
      <c r="G22" s="26">
        <v>14</v>
      </c>
      <c r="H22" s="59">
        <v>0</v>
      </c>
      <c r="I22" s="59">
        <v>0</v>
      </c>
    </row>
    <row r="23" spans="1:9" x14ac:dyDescent="0.2">
      <c r="A23" s="174" t="s">
        <v>235</v>
      </c>
      <c r="B23" s="214"/>
      <c r="C23" s="214"/>
      <c r="D23" s="214"/>
      <c r="E23" s="214"/>
      <c r="F23" s="214"/>
      <c r="G23" s="26">
        <v>15</v>
      </c>
      <c r="H23" s="59">
        <v>0</v>
      </c>
      <c r="I23" s="59">
        <v>0</v>
      </c>
    </row>
    <row r="24" spans="1:9" x14ac:dyDescent="0.2">
      <c r="A24" s="174" t="s">
        <v>236</v>
      </c>
      <c r="B24" s="214"/>
      <c r="C24" s="214"/>
      <c r="D24" s="214"/>
      <c r="E24" s="214"/>
      <c r="F24" s="214"/>
      <c r="G24" s="26">
        <v>16</v>
      </c>
      <c r="H24" s="59">
        <v>0</v>
      </c>
      <c r="I24" s="59">
        <v>0</v>
      </c>
    </row>
    <row r="25" spans="1:9" x14ac:dyDescent="0.2">
      <c r="A25" s="178" t="s">
        <v>237</v>
      </c>
      <c r="B25" s="178"/>
      <c r="C25" s="178"/>
      <c r="D25" s="178"/>
      <c r="E25" s="178"/>
      <c r="F25" s="178"/>
      <c r="G25" s="28">
        <v>17</v>
      </c>
      <c r="H25" s="63">
        <f>H26+H27</f>
        <v>0</v>
      </c>
      <c r="I25" s="63">
        <f>I26+I27</f>
        <v>0</v>
      </c>
    </row>
    <row r="26" spans="1:9" x14ac:dyDescent="0.2">
      <c r="A26" s="174" t="s">
        <v>238</v>
      </c>
      <c r="B26" s="214"/>
      <c r="C26" s="214"/>
      <c r="D26" s="214"/>
      <c r="E26" s="214"/>
      <c r="F26" s="214"/>
      <c r="G26" s="26">
        <v>18</v>
      </c>
      <c r="H26" s="59">
        <v>0</v>
      </c>
      <c r="I26" s="59">
        <v>0</v>
      </c>
    </row>
    <row r="27" spans="1:9" x14ac:dyDescent="0.2">
      <c r="A27" s="174" t="s">
        <v>239</v>
      </c>
      <c r="B27" s="214"/>
      <c r="C27" s="214"/>
      <c r="D27" s="214"/>
      <c r="E27" s="214"/>
      <c r="F27" s="214"/>
      <c r="G27" s="26">
        <v>19</v>
      </c>
      <c r="H27" s="59">
        <v>0</v>
      </c>
      <c r="I27" s="59">
        <v>0</v>
      </c>
    </row>
    <row r="28" spans="1:9" ht="26.45" customHeight="1" x14ac:dyDescent="0.2">
      <c r="A28" s="178" t="s">
        <v>240</v>
      </c>
      <c r="B28" s="215"/>
      <c r="C28" s="215"/>
      <c r="D28" s="215"/>
      <c r="E28" s="215"/>
      <c r="F28" s="215"/>
      <c r="G28" s="27">
        <v>20</v>
      </c>
      <c r="H28" s="63">
        <f>SUM(H21:H27)</f>
        <v>0</v>
      </c>
      <c r="I28" s="63">
        <f>SUM(I21:I27)</f>
        <v>0</v>
      </c>
    </row>
    <row r="29" spans="1:9" x14ac:dyDescent="0.2">
      <c r="A29" s="174" t="s">
        <v>241</v>
      </c>
      <c r="B29" s="214"/>
      <c r="C29" s="214"/>
      <c r="D29" s="214"/>
      <c r="E29" s="214"/>
      <c r="F29" s="214"/>
      <c r="G29" s="26">
        <v>21</v>
      </c>
      <c r="H29" s="59">
        <v>0</v>
      </c>
      <c r="I29" s="59">
        <v>0</v>
      </c>
    </row>
    <row r="30" spans="1:9" x14ac:dyDescent="0.2">
      <c r="A30" s="174" t="s">
        <v>242</v>
      </c>
      <c r="B30" s="214"/>
      <c r="C30" s="214"/>
      <c r="D30" s="214"/>
      <c r="E30" s="214"/>
      <c r="F30" s="214"/>
      <c r="G30" s="26">
        <v>22</v>
      </c>
      <c r="H30" s="59">
        <v>0</v>
      </c>
      <c r="I30" s="59">
        <v>0</v>
      </c>
    </row>
    <row r="31" spans="1:9" x14ac:dyDescent="0.2">
      <c r="A31" s="179" t="s">
        <v>243</v>
      </c>
      <c r="B31" s="215"/>
      <c r="C31" s="215"/>
      <c r="D31" s="215"/>
      <c r="E31" s="215"/>
      <c r="F31" s="215"/>
      <c r="G31" s="28">
        <v>23</v>
      </c>
      <c r="H31" s="63">
        <f>H32+H33</f>
        <v>0</v>
      </c>
      <c r="I31" s="63">
        <f>I32+I33</f>
        <v>0</v>
      </c>
    </row>
    <row r="32" spans="1:9" x14ac:dyDescent="0.2">
      <c r="A32" s="174" t="s">
        <v>244</v>
      </c>
      <c r="B32" s="214"/>
      <c r="C32" s="214"/>
      <c r="D32" s="214"/>
      <c r="E32" s="214"/>
      <c r="F32" s="214"/>
      <c r="G32" s="26">
        <v>24</v>
      </c>
      <c r="H32" s="59">
        <v>0</v>
      </c>
      <c r="I32" s="59">
        <v>0</v>
      </c>
    </row>
    <row r="33" spans="1:9" x14ac:dyDescent="0.2">
      <c r="A33" s="174" t="s">
        <v>245</v>
      </c>
      <c r="B33" s="214"/>
      <c r="C33" s="214"/>
      <c r="D33" s="214"/>
      <c r="E33" s="214"/>
      <c r="F33" s="214"/>
      <c r="G33" s="26">
        <v>25</v>
      </c>
      <c r="H33" s="59">
        <v>0</v>
      </c>
      <c r="I33" s="59">
        <v>0</v>
      </c>
    </row>
    <row r="34" spans="1:9" ht="26.45" customHeight="1" x14ac:dyDescent="0.2">
      <c r="A34" s="178" t="s">
        <v>246</v>
      </c>
      <c r="B34" s="215"/>
      <c r="C34" s="215"/>
      <c r="D34" s="215"/>
      <c r="E34" s="215"/>
      <c r="F34" s="215"/>
      <c r="G34" s="27">
        <v>26</v>
      </c>
      <c r="H34" s="63">
        <f>H29+H30+H31</f>
        <v>0</v>
      </c>
      <c r="I34" s="63">
        <f>I29+I30+I31</f>
        <v>0</v>
      </c>
    </row>
    <row r="35" spans="1:9" x14ac:dyDescent="0.2">
      <c r="A35" s="180" t="s">
        <v>247</v>
      </c>
      <c r="B35" s="180"/>
      <c r="C35" s="180"/>
      <c r="D35" s="180"/>
      <c r="E35" s="180"/>
      <c r="F35" s="180"/>
      <c r="G35" s="218"/>
      <c r="H35" s="218"/>
      <c r="I35" s="218"/>
    </row>
    <row r="36" spans="1:9" x14ac:dyDescent="0.2">
      <c r="A36" s="174" t="s">
        <v>248</v>
      </c>
      <c r="B36" s="214"/>
      <c r="C36" s="214"/>
      <c r="D36" s="214"/>
      <c r="E36" s="214"/>
      <c r="F36" s="214"/>
      <c r="G36" s="26">
        <v>27</v>
      </c>
      <c r="H36" s="59">
        <v>0</v>
      </c>
      <c r="I36" s="59">
        <v>0</v>
      </c>
    </row>
    <row r="37" spans="1:9" ht="26.45" customHeight="1" x14ac:dyDescent="0.2">
      <c r="A37" s="174" t="s">
        <v>249</v>
      </c>
      <c r="B37" s="214"/>
      <c r="C37" s="214"/>
      <c r="D37" s="214"/>
      <c r="E37" s="214"/>
      <c r="F37" s="214"/>
      <c r="G37" s="26">
        <v>28</v>
      </c>
      <c r="H37" s="59">
        <v>0</v>
      </c>
      <c r="I37" s="59">
        <v>0</v>
      </c>
    </row>
    <row r="38" spans="1:9" x14ac:dyDescent="0.2">
      <c r="A38" s="174" t="s">
        <v>250</v>
      </c>
      <c r="B38" s="214"/>
      <c r="C38" s="214"/>
      <c r="D38" s="214"/>
      <c r="E38" s="214"/>
      <c r="F38" s="214"/>
      <c r="G38" s="26">
        <v>29</v>
      </c>
      <c r="H38" s="59">
        <v>0</v>
      </c>
      <c r="I38" s="59">
        <v>0</v>
      </c>
    </row>
    <row r="39" spans="1:9" ht="26.45" customHeight="1" x14ac:dyDescent="0.2">
      <c r="A39" s="178" t="s">
        <v>251</v>
      </c>
      <c r="B39" s="215"/>
      <c r="C39" s="215"/>
      <c r="D39" s="215"/>
      <c r="E39" s="215"/>
      <c r="F39" s="215"/>
      <c r="G39" s="27">
        <v>30</v>
      </c>
      <c r="H39" s="63">
        <f>H36+H37+H38</f>
        <v>0</v>
      </c>
      <c r="I39" s="63">
        <f>I36+I37+I38</f>
        <v>0</v>
      </c>
    </row>
    <row r="40" spans="1:9" x14ac:dyDescent="0.2">
      <c r="A40" s="174" t="s">
        <v>252</v>
      </c>
      <c r="B40" s="214"/>
      <c r="C40" s="214"/>
      <c r="D40" s="214"/>
      <c r="E40" s="214"/>
      <c r="F40" s="214"/>
      <c r="G40" s="26">
        <v>31</v>
      </c>
      <c r="H40" s="59">
        <v>0</v>
      </c>
      <c r="I40" s="59">
        <v>0</v>
      </c>
    </row>
    <row r="41" spans="1:9" x14ac:dyDescent="0.2">
      <c r="A41" s="174" t="s">
        <v>253</v>
      </c>
      <c r="B41" s="214"/>
      <c r="C41" s="214"/>
      <c r="D41" s="214"/>
      <c r="E41" s="214"/>
      <c r="F41" s="214"/>
      <c r="G41" s="26">
        <v>32</v>
      </c>
      <c r="H41" s="59">
        <v>0</v>
      </c>
      <c r="I41" s="59">
        <v>0</v>
      </c>
    </row>
    <row r="42" spans="1:9" x14ac:dyDescent="0.2">
      <c r="A42" s="174" t="s">
        <v>254</v>
      </c>
      <c r="B42" s="214"/>
      <c r="C42" s="214"/>
      <c r="D42" s="214"/>
      <c r="E42" s="214"/>
      <c r="F42" s="214"/>
      <c r="G42" s="26">
        <v>33</v>
      </c>
      <c r="H42" s="59">
        <v>0</v>
      </c>
      <c r="I42" s="59">
        <v>0</v>
      </c>
    </row>
    <row r="43" spans="1:9" x14ac:dyDescent="0.2">
      <c r="A43" s="174" t="s">
        <v>255</v>
      </c>
      <c r="B43" s="214"/>
      <c r="C43" s="214"/>
      <c r="D43" s="214"/>
      <c r="E43" s="214"/>
      <c r="F43" s="214"/>
      <c r="G43" s="26">
        <v>34</v>
      </c>
      <c r="H43" s="59">
        <v>0</v>
      </c>
      <c r="I43" s="59">
        <v>0</v>
      </c>
    </row>
    <row r="44" spans="1:9" x14ac:dyDescent="0.2">
      <c r="A44" s="174" t="s">
        <v>256</v>
      </c>
      <c r="B44" s="214"/>
      <c r="C44" s="214"/>
      <c r="D44" s="214"/>
      <c r="E44" s="214"/>
      <c r="F44" s="214"/>
      <c r="G44" s="26">
        <v>35</v>
      </c>
      <c r="H44" s="59">
        <v>0</v>
      </c>
      <c r="I44" s="59">
        <v>0</v>
      </c>
    </row>
    <row r="45" spans="1:9" ht="23.45" customHeight="1" x14ac:dyDescent="0.2">
      <c r="A45" s="178" t="s">
        <v>257</v>
      </c>
      <c r="B45" s="215"/>
      <c r="C45" s="215"/>
      <c r="D45" s="215"/>
      <c r="E45" s="215"/>
      <c r="F45" s="215"/>
      <c r="G45" s="27">
        <v>36</v>
      </c>
      <c r="H45" s="63">
        <f>H40+H41+H42+H43+H44</f>
        <v>0</v>
      </c>
      <c r="I45" s="63">
        <f>I40+I41+I42+I43+I44</f>
        <v>0</v>
      </c>
    </row>
    <row r="46" spans="1:9" ht="17.45" customHeight="1" x14ac:dyDescent="0.2">
      <c r="A46" s="180" t="s">
        <v>258</v>
      </c>
      <c r="B46" s="214"/>
      <c r="C46" s="214"/>
      <c r="D46" s="214"/>
      <c r="E46" s="214"/>
      <c r="F46" s="214"/>
      <c r="G46" s="29">
        <v>37</v>
      </c>
      <c r="H46" s="57">
        <v>0</v>
      </c>
      <c r="I46" s="57">
        <v>0</v>
      </c>
    </row>
    <row r="47" spans="1:9" x14ac:dyDescent="0.2">
      <c r="A47" s="180" t="s">
        <v>259</v>
      </c>
      <c r="B47" s="214"/>
      <c r="C47" s="214"/>
      <c r="D47" s="214"/>
      <c r="E47" s="214"/>
      <c r="F47" s="214"/>
      <c r="G47" s="29">
        <v>38</v>
      </c>
      <c r="H47" s="57">
        <v>0</v>
      </c>
      <c r="I47" s="57">
        <v>0</v>
      </c>
    </row>
    <row r="48" spans="1:9" x14ac:dyDescent="0.2">
      <c r="A48" s="180" t="s">
        <v>260</v>
      </c>
      <c r="B48" s="214"/>
      <c r="C48" s="214"/>
      <c r="D48" s="214"/>
      <c r="E48" s="214"/>
      <c r="F48" s="214"/>
      <c r="G48" s="29">
        <v>39</v>
      </c>
      <c r="H48" s="57">
        <v>0</v>
      </c>
      <c r="I48" s="57">
        <v>0</v>
      </c>
    </row>
    <row r="49" spans="1:9" x14ac:dyDescent="0.2">
      <c r="A49" s="178" t="s">
        <v>261</v>
      </c>
      <c r="B49" s="215"/>
      <c r="C49" s="215"/>
      <c r="D49" s="215"/>
      <c r="E49" s="215"/>
      <c r="F49" s="215"/>
      <c r="G49" s="27">
        <v>40</v>
      </c>
      <c r="H49" s="63">
        <f>H46+H47-H48</f>
        <v>0</v>
      </c>
      <c r="I49" s="63">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5"/>
  <sheetViews>
    <sheetView zoomScaleNormal="100" zoomScaleSheetLayoutView="100" workbookViewId="0">
      <selection activeCell="A2" sqref="A2"/>
    </sheetView>
  </sheetViews>
  <sheetFormatPr defaultRowHeight="12.75" x14ac:dyDescent="0.2"/>
  <cols>
    <col min="1" max="1" width="46.140625" style="2" customWidth="1"/>
    <col min="2" max="2" width="12" style="2" customWidth="1"/>
    <col min="3" max="4" width="10.140625" style="74" bestFit="1" customWidth="1"/>
    <col min="5" max="5" width="9.140625" style="74"/>
    <col min="6" max="6" width="10.140625" style="74" bestFit="1" customWidth="1"/>
    <col min="7" max="7" width="10.85546875" style="74" bestFit="1" customWidth="1"/>
    <col min="8" max="8" width="10.140625" style="74" bestFit="1" customWidth="1"/>
    <col min="9" max="9" width="9.140625" style="74"/>
    <col min="10" max="10" width="9.85546875" style="74" bestFit="1" customWidth="1"/>
    <col min="11" max="11" width="14" style="74"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22" t="s">
        <v>336</v>
      </c>
      <c r="B1" s="222"/>
      <c r="C1" s="223"/>
      <c r="D1" s="223"/>
      <c r="E1" s="223"/>
      <c r="F1" s="223"/>
      <c r="G1" s="223"/>
      <c r="H1" s="223"/>
      <c r="I1" s="223"/>
      <c r="J1" s="223"/>
      <c r="K1" s="223"/>
      <c r="L1" s="1"/>
    </row>
    <row r="2" spans="1:23" ht="15.75" x14ac:dyDescent="0.2">
      <c r="A2" s="3"/>
      <c r="B2" s="3"/>
      <c r="C2" s="64"/>
      <c r="D2" s="224" t="s">
        <v>262</v>
      </c>
      <c r="E2" s="224"/>
      <c r="F2" s="77">
        <v>43466</v>
      </c>
      <c r="G2" s="65" t="s">
        <v>263</v>
      </c>
      <c r="H2" s="77">
        <v>43830</v>
      </c>
      <c r="I2" s="66"/>
      <c r="J2" s="64"/>
      <c r="K2" s="67" t="s">
        <v>264</v>
      </c>
      <c r="L2" s="4"/>
      <c r="W2" s="5"/>
    </row>
    <row r="3" spans="1:23" ht="15.75" customHeight="1" x14ac:dyDescent="0.2">
      <c r="A3" s="219" t="s">
        <v>265</v>
      </c>
      <c r="B3" s="219" t="s">
        <v>266</v>
      </c>
      <c r="C3" s="220" t="s">
        <v>267</v>
      </c>
      <c r="D3" s="220"/>
      <c r="E3" s="220"/>
      <c r="F3" s="220"/>
      <c r="G3" s="220"/>
      <c r="H3" s="220"/>
      <c r="I3" s="220"/>
      <c r="J3" s="220" t="s">
        <v>268</v>
      </c>
      <c r="K3" s="225" t="s">
        <v>269</v>
      </c>
    </row>
    <row r="4" spans="1:23" ht="71.25" x14ac:dyDescent="0.2">
      <c r="A4" s="219"/>
      <c r="B4" s="221"/>
      <c r="C4" s="68" t="s">
        <v>270</v>
      </c>
      <c r="D4" s="68" t="s">
        <v>271</v>
      </c>
      <c r="E4" s="69" t="s">
        <v>272</v>
      </c>
      <c r="F4" s="69" t="s">
        <v>273</v>
      </c>
      <c r="G4" s="69" t="s">
        <v>274</v>
      </c>
      <c r="H4" s="69" t="s">
        <v>275</v>
      </c>
      <c r="I4" s="69" t="s">
        <v>276</v>
      </c>
      <c r="J4" s="220"/>
      <c r="K4" s="226"/>
    </row>
    <row r="5" spans="1:23" ht="15" x14ac:dyDescent="0.2">
      <c r="A5" s="6">
        <v>1</v>
      </c>
      <c r="B5" s="7">
        <v>2</v>
      </c>
      <c r="C5" s="8">
        <v>3</v>
      </c>
      <c r="D5" s="8">
        <v>4</v>
      </c>
      <c r="E5" s="8">
        <v>5</v>
      </c>
      <c r="F5" s="8">
        <v>6</v>
      </c>
      <c r="G5" s="8">
        <v>7</v>
      </c>
      <c r="H5" s="9">
        <v>8</v>
      </c>
      <c r="I5" s="8">
        <v>9</v>
      </c>
      <c r="J5" s="8">
        <v>10</v>
      </c>
      <c r="K5" s="10">
        <v>11</v>
      </c>
    </row>
    <row r="6" spans="1:23" ht="30" x14ac:dyDescent="0.2">
      <c r="A6" s="11" t="s">
        <v>277</v>
      </c>
      <c r="B6" s="12">
        <v>1</v>
      </c>
      <c r="C6" s="70">
        <v>46357000</v>
      </c>
      <c r="D6" s="70">
        <v>13860181</v>
      </c>
      <c r="E6" s="70">
        <v>141000</v>
      </c>
      <c r="F6" s="70">
        <v>-3754703</v>
      </c>
      <c r="G6" s="70">
        <v>-17620569</v>
      </c>
      <c r="H6" s="70">
        <v>0</v>
      </c>
      <c r="I6" s="70">
        <v>896018</v>
      </c>
      <c r="J6" s="70">
        <v>0</v>
      </c>
      <c r="K6" s="71">
        <f>SUM(C6:J6)</f>
        <v>39878927</v>
      </c>
    </row>
    <row r="7" spans="1:23" ht="15" x14ac:dyDescent="0.2">
      <c r="A7" s="6" t="s">
        <v>278</v>
      </c>
      <c r="B7" s="13">
        <v>2</v>
      </c>
      <c r="C7" s="70">
        <v>0</v>
      </c>
      <c r="D7" s="70">
        <v>0</v>
      </c>
      <c r="E7" s="70">
        <v>0</v>
      </c>
      <c r="F7" s="70">
        <v>0</v>
      </c>
      <c r="G7" s="70">
        <v>-323871</v>
      </c>
      <c r="H7" s="70">
        <v>0</v>
      </c>
      <c r="I7" s="70">
        <v>0</v>
      </c>
      <c r="J7" s="70">
        <v>0</v>
      </c>
      <c r="K7" s="71">
        <f t="shared" ref="K7:K31" si="0">SUM(C7:J7)</f>
        <v>-323871</v>
      </c>
    </row>
    <row r="8" spans="1:23" ht="15" x14ac:dyDescent="0.2">
      <c r="A8" s="6" t="s">
        <v>279</v>
      </c>
      <c r="B8" s="13">
        <v>3</v>
      </c>
      <c r="C8" s="70">
        <v>0</v>
      </c>
      <c r="D8" s="70">
        <v>0</v>
      </c>
      <c r="E8" s="70">
        <v>0</v>
      </c>
      <c r="F8" s="70">
        <v>0</v>
      </c>
      <c r="G8" s="70">
        <v>0</v>
      </c>
      <c r="H8" s="70">
        <v>0</v>
      </c>
      <c r="I8" s="70">
        <v>0</v>
      </c>
      <c r="J8" s="70">
        <v>0</v>
      </c>
      <c r="K8" s="71">
        <f t="shared" si="0"/>
        <v>0</v>
      </c>
    </row>
    <row r="9" spans="1:23" ht="30" x14ac:dyDescent="0.2">
      <c r="A9" s="14" t="s">
        <v>280</v>
      </c>
      <c r="B9" s="15">
        <v>4</v>
      </c>
      <c r="C9" s="72">
        <f>C6+C7+C8</f>
        <v>46357000</v>
      </c>
      <c r="D9" s="72">
        <f t="shared" ref="D9:J9" si="1">D6+D7+D8</f>
        <v>13860181</v>
      </c>
      <c r="E9" s="72">
        <f t="shared" si="1"/>
        <v>141000</v>
      </c>
      <c r="F9" s="72">
        <f t="shared" si="1"/>
        <v>-3754703</v>
      </c>
      <c r="G9" s="72">
        <f t="shared" si="1"/>
        <v>-17944440</v>
      </c>
      <c r="H9" s="72">
        <f t="shared" si="1"/>
        <v>0</v>
      </c>
      <c r="I9" s="72">
        <f t="shared" si="1"/>
        <v>896018</v>
      </c>
      <c r="J9" s="72">
        <f t="shared" si="1"/>
        <v>0</v>
      </c>
      <c r="K9" s="72">
        <f t="shared" si="0"/>
        <v>39555056</v>
      </c>
    </row>
    <row r="10" spans="1:23" ht="15" x14ac:dyDescent="0.2">
      <c r="A10" s="6" t="s">
        <v>281</v>
      </c>
      <c r="B10" s="13">
        <v>5</v>
      </c>
      <c r="C10" s="70">
        <v>0</v>
      </c>
      <c r="D10" s="70">
        <v>0</v>
      </c>
      <c r="E10" s="70">
        <v>0</v>
      </c>
      <c r="F10" s="70">
        <v>189554</v>
      </c>
      <c r="G10" s="70">
        <v>0</v>
      </c>
      <c r="H10" s="70">
        <v>0</v>
      </c>
      <c r="I10" s="70">
        <v>0</v>
      </c>
      <c r="J10" s="70">
        <v>0</v>
      </c>
      <c r="K10" s="71">
        <f t="shared" si="0"/>
        <v>189554</v>
      </c>
    </row>
    <row r="11" spans="1:23" ht="42.75" x14ac:dyDescent="0.2">
      <c r="A11" s="6" t="s">
        <v>282</v>
      </c>
      <c r="B11" s="13">
        <v>6</v>
      </c>
      <c r="C11" s="70">
        <v>0</v>
      </c>
      <c r="D11" s="70">
        <v>0</v>
      </c>
      <c r="E11" s="70">
        <v>0</v>
      </c>
      <c r="F11" s="70">
        <v>0</v>
      </c>
      <c r="G11" s="70">
        <v>0</v>
      </c>
      <c r="H11" s="70">
        <v>0</v>
      </c>
      <c r="I11" s="70">
        <v>0</v>
      </c>
      <c r="J11" s="70">
        <v>0</v>
      </c>
      <c r="K11" s="71">
        <f t="shared" si="0"/>
        <v>0</v>
      </c>
    </row>
    <row r="12" spans="1:23" ht="15" x14ac:dyDescent="0.2">
      <c r="A12" s="6" t="s">
        <v>283</v>
      </c>
      <c r="B12" s="13">
        <v>7</v>
      </c>
      <c r="C12" s="70">
        <v>0</v>
      </c>
      <c r="D12" s="70">
        <v>0</v>
      </c>
      <c r="E12" s="70">
        <v>0</v>
      </c>
      <c r="F12" s="70">
        <v>0</v>
      </c>
      <c r="G12" s="70">
        <v>0</v>
      </c>
      <c r="H12" s="70">
        <v>0</v>
      </c>
      <c r="I12" s="70">
        <v>-241001</v>
      </c>
      <c r="J12" s="70">
        <v>0</v>
      </c>
      <c r="K12" s="71">
        <f t="shared" si="0"/>
        <v>-241001</v>
      </c>
    </row>
    <row r="13" spans="1:23" ht="45" x14ac:dyDescent="0.2">
      <c r="A13" s="14" t="s">
        <v>284</v>
      </c>
      <c r="B13" s="15">
        <v>8</v>
      </c>
      <c r="C13" s="72">
        <f>C10+C11+C12</f>
        <v>0</v>
      </c>
      <c r="D13" s="72">
        <f t="shared" ref="D13:J13" si="2">D10+D11+D12</f>
        <v>0</v>
      </c>
      <c r="E13" s="72">
        <f t="shared" si="2"/>
        <v>0</v>
      </c>
      <c r="F13" s="72">
        <f t="shared" si="2"/>
        <v>189554</v>
      </c>
      <c r="G13" s="72">
        <f t="shared" si="2"/>
        <v>0</v>
      </c>
      <c r="H13" s="72">
        <f t="shared" si="2"/>
        <v>0</v>
      </c>
      <c r="I13" s="72">
        <f t="shared" si="2"/>
        <v>-241001</v>
      </c>
      <c r="J13" s="72">
        <f t="shared" si="2"/>
        <v>0</v>
      </c>
      <c r="K13" s="72">
        <f t="shared" si="0"/>
        <v>-51447</v>
      </c>
    </row>
    <row r="14" spans="1:23" ht="15" x14ac:dyDescent="0.2">
      <c r="A14" s="6" t="s">
        <v>285</v>
      </c>
      <c r="B14" s="13">
        <v>9</v>
      </c>
      <c r="C14" s="70">
        <v>0</v>
      </c>
      <c r="D14" s="70">
        <v>0</v>
      </c>
      <c r="E14" s="70">
        <v>0</v>
      </c>
      <c r="F14" s="70">
        <v>0</v>
      </c>
      <c r="G14" s="70">
        <v>0</v>
      </c>
      <c r="H14" s="70">
        <v>0</v>
      </c>
      <c r="I14" s="70">
        <v>0</v>
      </c>
      <c r="J14" s="70">
        <v>0</v>
      </c>
      <c r="K14" s="71">
        <f t="shared" si="0"/>
        <v>0</v>
      </c>
    </row>
    <row r="15" spans="1:23" ht="15" x14ac:dyDescent="0.2">
      <c r="A15" s="6" t="s">
        <v>286</v>
      </c>
      <c r="B15" s="16">
        <v>10</v>
      </c>
      <c r="C15" s="70">
        <v>0</v>
      </c>
      <c r="D15" s="70">
        <v>0</v>
      </c>
      <c r="E15" s="70">
        <v>0</v>
      </c>
      <c r="F15" s="70">
        <v>0</v>
      </c>
      <c r="G15" s="70">
        <v>0</v>
      </c>
      <c r="H15" s="70">
        <v>0</v>
      </c>
      <c r="I15" s="70">
        <v>0</v>
      </c>
      <c r="J15" s="70">
        <v>0</v>
      </c>
      <c r="K15" s="71">
        <f t="shared" si="0"/>
        <v>0</v>
      </c>
    </row>
    <row r="16" spans="1:23" ht="15" x14ac:dyDescent="0.2">
      <c r="A16" s="6" t="s">
        <v>287</v>
      </c>
      <c r="B16" s="16">
        <v>11</v>
      </c>
      <c r="C16" s="70">
        <v>0</v>
      </c>
      <c r="D16" s="70">
        <v>0</v>
      </c>
      <c r="E16" s="70">
        <v>0</v>
      </c>
      <c r="F16" s="70">
        <v>0</v>
      </c>
      <c r="G16" s="70">
        <v>0</v>
      </c>
      <c r="H16" s="70">
        <v>0</v>
      </c>
      <c r="I16" s="70">
        <v>0</v>
      </c>
      <c r="J16" s="70">
        <v>0</v>
      </c>
      <c r="K16" s="71">
        <f t="shared" si="0"/>
        <v>0</v>
      </c>
    </row>
    <row r="17" spans="1:11" ht="15" x14ac:dyDescent="0.2">
      <c r="A17" s="6" t="s">
        <v>288</v>
      </c>
      <c r="B17" s="16">
        <v>12</v>
      </c>
      <c r="C17" s="70">
        <v>0</v>
      </c>
      <c r="D17" s="70">
        <v>0</v>
      </c>
      <c r="E17" s="70">
        <v>0</v>
      </c>
      <c r="F17" s="70">
        <v>3754703</v>
      </c>
      <c r="G17" s="70">
        <v>-3694561</v>
      </c>
      <c r="H17" s="70">
        <v>0</v>
      </c>
      <c r="I17" s="70">
        <v>-60141</v>
      </c>
      <c r="J17" s="70">
        <v>0</v>
      </c>
      <c r="K17" s="71">
        <f t="shared" si="0"/>
        <v>1</v>
      </c>
    </row>
    <row r="18" spans="1:11" ht="30" x14ac:dyDescent="0.2">
      <c r="A18" s="14" t="s">
        <v>289</v>
      </c>
      <c r="B18" s="17">
        <v>13</v>
      </c>
      <c r="C18" s="72">
        <f>C17+C16+C15+C14+C13+C9</f>
        <v>46357000</v>
      </c>
      <c r="D18" s="72">
        <f t="shared" ref="D18:J18" si="3">D17+D16+D15+D14+D13+D9</f>
        <v>13860181</v>
      </c>
      <c r="E18" s="72">
        <f t="shared" si="3"/>
        <v>141000</v>
      </c>
      <c r="F18" s="72">
        <f t="shared" si="3"/>
        <v>189554</v>
      </c>
      <c r="G18" s="72">
        <f t="shared" si="3"/>
        <v>-21639001</v>
      </c>
      <c r="H18" s="72">
        <f t="shared" si="3"/>
        <v>0</v>
      </c>
      <c r="I18" s="72">
        <f t="shared" si="3"/>
        <v>594876</v>
      </c>
      <c r="J18" s="72">
        <f t="shared" si="3"/>
        <v>0</v>
      </c>
      <c r="K18" s="72">
        <f t="shared" si="0"/>
        <v>39503610</v>
      </c>
    </row>
    <row r="19" spans="1:11" ht="30" x14ac:dyDescent="0.2">
      <c r="A19" s="18" t="s">
        <v>290</v>
      </c>
      <c r="B19" s="19">
        <v>14</v>
      </c>
      <c r="C19" s="70">
        <v>46357000</v>
      </c>
      <c r="D19" s="70">
        <v>13860181</v>
      </c>
      <c r="E19" s="70">
        <v>141000</v>
      </c>
      <c r="F19" s="70">
        <v>189554</v>
      </c>
      <c r="G19" s="70">
        <v>-21639001</v>
      </c>
      <c r="H19" s="70">
        <v>0</v>
      </c>
      <c r="I19" s="70">
        <v>594876</v>
      </c>
      <c r="J19" s="70">
        <v>0</v>
      </c>
      <c r="K19" s="73">
        <f t="shared" si="0"/>
        <v>39503610</v>
      </c>
    </row>
    <row r="20" spans="1:11" ht="15" x14ac:dyDescent="0.2">
      <c r="A20" s="20" t="s">
        <v>291</v>
      </c>
      <c r="B20" s="21">
        <v>15</v>
      </c>
      <c r="C20" s="70">
        <v>0</v>
      </c>
      <c r="D20" s="70">
        <v>0</v>
      </c>
      <c r="E20" s="70">
        <v>0</v>
      </c>
      <c r="F20" s="70">
        <v>0</v>
      </c>
      <c r="G20" s="70">
        <v>0</v>
      </c>
      <c r="H20" s="70">
        <v>0</v>
      </c>
      <c r="I20" s="70">
        <v>0</v>
      </c>
      <c r="J20" s="70">
        <v>0</v>
      </c>
      <c r="K20" s="73">
        <f t="shared" si="0"/>
        <v>0</v>
      </c>
    </row>
    <row r="21" spans="1:11" ht="15" x14ac:dyDescent="0.2">
      <c r="A21" s="6" t="s">
        <v>292</v>
      </c>
      <c r="B21" s="7">
        <v>16</v>
      </c>
      <c r="C21" s="70">
        <v>0</v>
      </c>
      <c r="D21" s="70">
        <v>0</v>
      </c>
      <c r="E21" s="70">
        <v>0</v>
      </c>
      <c r="F21" s="70">
        <v>0</v>
      </c>
      <c r="G21" s="70">
        <v>0</v>
      </c>
      <c r="H21" s="70">
        <v>0</v>
      </c>
      <c r="I21" s="70">
        <v>0</v>
      </c>
      <c r="J21" s="70">
        <v>0</v>
      </c>
      <c r="K21" s="71">
        <f t="shared" si="0"/>
        <v>0</v>
      </c>
    </row>
    <row r="22" spans="1:11" ht="30" x14ac:dyDescent="0.2">
      <c r="A22" s="14" t="s">
        <v>293</v>
      </c>
      <c r="B22" s="22">
        <v>17</v>
      </c>
      <c r="C22" s="72">
        <f>C19+C20+C21</f>
        <v>46357000</v>
      </c>
      <c r="D22" s="72">
        <f t="shared" ref="D22:J22" si="4">D19+D20+D21</f>
        <v>13860181</v>
      </c>
      <c r="E22" s="72">
        <f t="shared" si="4"/>
        <v>141000</v>
      </c>
      <c r="F22" s="72">
        <f t="shared" si="4"/>
        <v>189554</v>
      </c>
      <c r="G22" s="72">
        <f t="shared" si="4"/>
        <v>-21639001</v>
      </c>
      <c r="H22" s="72">
        <f t="shared" si="4"/>
        <v>0</v>
      </c>
      <c r="I22" s="72">
        <f t="shared" si="4"/>
        <v>594876</v>
      </c>
      <c r="J22" s="72">
        <f t="shared" si="4"/>
        <v>0</v>
      </c>
      <c r="K22" s="72">
        <f t="shared" si="0"/>
        <v>39503610</v>
      </c>
    </row>
    <row r="23" spans="1:11" ht="15" x14ac:dyDescent="0.2">
      <c r="A23" s="6" t="s">
        <v>294</v>
      </c>
      <c r="B23" s="7">
        <v>18</v>
      </c>
      <c r="C23" s="70">
        <v>0</v>
      </c>
      <c r="D23" s="70">
        <v>0</v>
      </c>
      <c r="E23" s="70">
        <v>0</v>
      </c>
      <c r="F23" s="70">
        <v>941148</v>
      </c>
      <c r="G23" s="70">
        <v>0</v>
      </c>
      <c r="H23" s="70">
        <v>0</v>
      </c>
      <c r="I23" s="70">
        <v>0</v>
      </c>
      <c r="J23" s="70">
        <v>0</v>
      </c>
      <c r="K23" s="71">
        <f t="shared" si="0"/>
        <v>941148</v>
      </c>
    </row>
    <row r="24" spans="1:11" ht="42.75" x14ac:dyDescent="0.2">
      <c r="A24" s="6" t="s">
        <v>295</v>
      </c>
      <c r="B24" s="7">
        <v>19</v>
      </c>
      <c r="C24" s="70">
        <v>0</v>
      </c>
      <c r="D24" s="70">
        <v>0</v>
      </c>
      <c r="E24" s="70">
        <v>0</v>
      </c>
      <c r="F24" s="70">
        <v>0</v>
      </c>
      <c r="G24" s="70">
        <v>0</v>
      </c>
      <c r="H24" s="70">
        <v>0</v>
      </c>
      <c r="I24" s="70">
        <v>0</v>
      </c>
      <c r="J24" s="70">
        <v>0</v>
      </c>
      <c r="K24" s="71">
        <f t="shared" si="0"/>
        <v>0</v>
      </c>
    </row>
    <row r="25" spans="1:11" ht="15" x14ac:dyDescent="0.2">
      <c r="A25" s="6" t="s">
        <v>296</v>
      </c>
      <c r="B25" s="7">
        <v>20</v>
      </c>
      <c r="C25" s="70">
        <v>0</v>
      </c>
      <c r="D25" s="70">
        <v>0</v>
      </c>
      <c r="E25" s="70">
        <v>0</v>
      </c>
      <c r="F25" s="70">
        <v>0</v>
      </c>
      <c r="G25" s="70">
        <v>0</v>
      </c>
      <c r="H25" s="70">
        <v>0</v>
      </c>
      <c r="I25" s="70">
        <v>94563</v>
      </c>
      <c r="J25" s="70">
        <v>0</v>
      </c>
      <c r="K25" s="71">
        <f t="shared" si="0"/>
        <v>94563</v>
      </c>
    </row>
    <row r="26" spans="1:11" ht="45" x14ac:dyDescent="0.2">
      <c r="A26" s="14" t="s">
        <v>297</v>
      </c>
      <c r="B26" s="22">
        <v>21</v>
      </c>
      <c r="C26" s="72">
        <f>C23+C24+C25</f>
        <v>0</v>
      </c>
      <c r="D26" s="72">
        <f t="shared" ref="D26:J26" si="5">D23+D24+D25</f>
        <v>0</v>
      </c>
      <c r="E26" s="72">
        <f t="shared" si="5"/>
        <v>0</v>
      </c>
      <c r="F26" s="72">
        <f t="shared" si="5"/>
        <v>941148</v>
      </c>
      <c r="G26" s="72">
        <f t="shared" si="5"/>
        <v>0</v>
      </c>
      <c r="H26" s="72">
        <f t="shared" si="5"/>
        <v>0</v>
      </c>
      <c r="I26" s="72">
        <f t="shared" si="5"/>
        <v>94563</v>
      </c>
      <c r="J26" s="72">
        <f t="shared" si="5"/>
        <v>0</v>
      </c>
      <c r="K26" s="72">
        <f t="shared" si="0"/>
        <v>1035711</v>
      </c>
    </row>
    <row r="27" spans="1:11" ht="15" x14ac:dyDescent="0.2">
      <c r="A27" s="6" t="s">
        <v>298</v>
      </c>
      <c r="B27" s="7">
        <v>22</v>
      </c>
      <c r="C27" s="70">
        <v>0</v>
      </c>
      <c r="D27" s="70">
        <v>0</v>
      </c>
      <c r="E27" s="70">
        <v>0</v>
      </c>
      <c r="F27" s="70">
        <v>0</v>
      </c>
      <c r="G27" s="70">
        <v>0</v>
      </c>
      <c r="H27" s="70">
        <v>0</v>
      </c>
      <c r="I27" s="70">
        <v>0</v>
      </c>
      <c r="J27" s="70">
        <v>0</v>
      </c>
      <c r="K27" s="71">
        <f t="shared" si="0"/>
        <v>0</v>
      </c>
    </row>
    <row r="28" spans="1:11" ht="15" x14ac:dyDescent="0.2">
      <c r="A28" s="6" t="s">
        <v>299</v>
      </c>
      <c r="B28" s="7">
        <v>23</v>
      </c>
      <c r="C28" s="70">
        <v>0</v>
      </c>
      <c r="D28" s="70">
        <v>0</v>
      </c>
      <c r="E28" s="70">
        <v>0</v>
      </c>
      <c r="F28" s="70">
        <v>0</v>
      </c>
      <c r="G28" s="70">
        <v>0</v>
      </c>
      <c r="H28" s="70">
        <v>0</v>
      </c>
      <c r="I28" s="70">
        <v>0</v>
      </c>
      <c r="J28" s="70">
        <v>0</v>
      </c>
      <c r="K28" s="71">
        <f t="shared" si="0"/>
        <v>0</v>
      </c>
    </row>
    <row r="29" spans="1:11" ht="15" x14ac:dyDescent="0.2">
      <c r="A29" s="6" t="s">
        <v>300</v>
      </c>
      <c r="B29" s="7">
        <v>24</v>
      </c>
      <c r="C29" s="70">
        <v>0</v>
      </c>
      <c r="D29" s="70">
        <v>0</v>
      </c>
      <c r="E29" s="70">
        <v>0</v>
      </c>
      <c r="F29" s="70">
        <v>0</v>
      </c>
      <c r="G29" s="70">
        <v>0</v>
      </c>
      <c r="H29" s="70">
        <v>0</v>
      </c>
      <c r="I29" s="70">
        <v>0</v>
      </c>
      <c r="J29" s="70">
        <v>0</v>
      </c>
      <c r="K29" s="71">
        <f t="shared" si="0"/>
        <v>0</v>
      </c>
    </row>
    <row r="30" spans="1:11" ht="15" x14ac:dyDescent="0.2">
      <c r="A30" s="6" t="s">
        <v>301</v>
      </c>
      <c r="B30" s="7">
        <v>25</v>
      </c>
      <c r="C30" s="70">
        <v>0</v>
      </c>
      <c r="D30" s="70">
        <v>0</v>
      </c>
      <c r="E30" s="70">
        <v>0</v>
      </c>
      <c r="F30" s="70">
        <v>-189554</v>
      </c>
      <c r="G30" s="70">
        <v>338750</v>
      </c>
      <c r="H30" s="70">
        <v>0</v>
      </c>
      <c r="I30" s="70">
        <v>-149196</v>
      </c>
      <c r="J30" s="70">
        <v>0</v>
      </c>
      <c r="K30" s="71">
        <f t="shared" si="0"/>
        <v>0</v>
      </c>
    </row>
    <row r="31" spans="1:11" ht="30" x14ac:dyDescent="0.2">
      <c r="A31" s="14" t="s">
        <v>302</v>
      </c>
      <c r="B31" s="22">
        <v>26</v>
      </c>
      <c r="C31" s="72">
        <f>C30+C29+C28+C27+C26+C22</f>
        <v>46357000</v>
      </c>
      <c r="D31" s="72">
        <f t="shared" ref="D31:J31" si="6">D30+D29+D28+D27+D26+D22</f>
        <v>13860181</v>
      </c>
      <c r="E31" s="72">
        <f t="shared" si="6"/>
        <v>141000</v>
      </c>
      <c r="F31" s="72">
        <f t="shared" si="6"/>
        <v>941148</v>
      </c>
      <c r="G31" s="72">
        <f t="shared" si="6"/>
        <v>-21300251</v>
      </c>
      <c r="H31" s="72">
        <f t="shared" si="6"/>
        <v>0</v>
      </c>
      <c r="I31" s="72">
        <f t="shared" si="6"/>
        <v>540243</v>
      </c>
      <c r="J31" s="72">
        <f t="shared" si="6"/>
        <v>0</v>
      </c>
      <c r="K31" s="72">
        <f t="shared" si="0"/>
        <v>40539321</v>
      </c>
    </row>
    <row r="35" spans="12:12" x14ac:dyDescent="0.2">
      <c r="L35" s="74"/>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A31" sqref="A31"/>
    </sheetView>
  </sheetViews>
  <sheetFormatPr defaultRowHeight="12.75" x14ac:dyDescent="0.2"/>
  <sheetData>
    <row r="1" spans="1:10" x14ac:dyDescent="0.2">
      <c r="A1" s="227" t="s">
        <v>331</v>
      </c>
      <c r="B1" s="228"/>
      <c r="C1" s="228"/>
      <c r="D1" s="228"/>
      <c r="E1" s="228"/>
      <c r="F1" s="228"/>
      <c r="G1" s="228"/>
      <c r="H1" s="228"/>
      <c r="I1" s="228"/>
      <c r="J1" s="228"/>
    </row>
    <row r="2" spans="1:10" x14ac:dyDescent="0.2">
      <c r="A2" s="228"/>
      <c r="B2" s="228"/>
      <c r="C2" s="228"/>
      <c r="D2" s="228"/>
      <c r="E2" s="228"/>
      <c r="F2" s="228"/>
      <c r="G2" s="228"/>
      <c r="H2" s="228"/>
      <c r="I2" s="228"/>
      <c r="J2" s="228"/>
    </row>
    <row r="3" spans="1:10" x14ac:dyDescent="0.2">
      <c r="A3" s="228"/>
      <c r="B3" s="228"/>
      <c r="C3" s="228"/>
      <c r="D3" s="228"/>
      <c r="E3" s="228"/>
      <c r="F3" s="228"/>
      <c r="G3" s="228"/>
      <c r="H3" s="228"/>
      <c r="I3" s="228"/>
      <c r="J3" s="228"/>
    </row>
    <row r="4" spans="1:10" x14ac:dyDescent="0.2">
      <c r="A4" s="228"/>
      <c r="B4" s="228"/>
      <c r="C4" s="228"/>
      <c r="D4" s="228"/>
      <c r="E4" s="228"/>
      <c r="F4" s="228"/>
      <c r="G4" s="228"/>
      <c r="H4" s="228"/>
      <c r="I4" s="228"/>
      <c r="J4" s="228"/>
    </row>
    <row r="5" spans="1:10" x14ac:dyDescent="0.2">
      <c r="A5" s="228"/>
      <c r="B5" s="228"/>
      <c r="C5" s="228"/>
      <c r="D5" s="228"/>
      <c r="E5" s="228"/>
      <c r="F5" s="228"/>
      <c r="G5" s="228"/>
      <c r="H5" s="228"/>
      <c r="I5" s="228"/>
      <c r="J5" s="228"/>
    </row>
    <row r="6" spans="1:10" x14ac:dyDescent="0.2">
      <c r="A6" s="228"/>
      <c r="B6" s="228"/>
      <c r="C6" s="228"/>
      <c r="D6" s="228"/>
      <c r="E6" s="228"/>
      <c r="F6" s="228"/>
      <c r="G6" s="228"/>
      <c r="H6" s="228"/>
      <c r="I6" s="228"/>
      <c r="J6" s="228"/>
    </row>
    <row r="7" spans="1:10" x14ac:dyDescent="0.2">
      <c r="A7" s="228"/>
      <c r="B7" s="228"/>
      <c r="C7" s="228"/>
      <c r="D7" s="228"/>
      <c r="E7" s="228"/>
      <c r="F7" s="228"/>
      <c r="G7" s="228"/>
      <c r="H7" s="228"/>
      <c r="I7" s="228"/>
      <c r="J7" s="228"/>
    </row>
    <row r="8" spans="1:10" x14ac:dyDescent="0.2">
      <c r="A8" s="228"/>
      <c r="B8" s="228"/>
      <c r="C8" s="228"/>
      <c r="D8" s="228"/>
      <c r="E8" s="228"/>
      <c r="F8" s="228"/>
      <c r="G8" s="228"/>
      <c r="H8" s="228"/>
      <c r="I8" s="228"/>
      <c r="J8" s="228"/>
    </row>
    <row r="9" spans="1:10" x14ac:dyDescent="0.2">
      <c r="A9" s="228"/>
      <c r="B9" s="228"/>
      <c r="C9" s="228"/>
      <c r="D9" s="228"/>
      <c r="E9" s="228"/>
      <c r="F9" s="228"/>
      <c r="G9" s="228"/>
      <c r="H9" s="228"/>
      <c r="I9" s="228"/>
      <c r="J9" s="228"/>
    </row>
    <row r="10" spans="1:10" x14ac:dyDescent="0.2">
      <c r="A10" s="228"/>
      <c r="B10" s="228"/>
      <c r="C10" s="228"/>
      <c r="D10" s="228"/>
      <c r="E10" s="228"/>
      <c r="F10" s="228"/>
      <c r="G10" s="228"/>
      <c r="H10" s="228"/>
      <c r="I10" s="228"/>
      <c r="J10" s="228"/>
    </row>
    <row r="11" spans="1:10" x14ac:dyDescent="0.2">
      <c r="A11" s="228"/>
      <c r="B11" s="228"/>
      <c r="C11" s="228"/>
      <c r="D11" s="228"/>
      <c r="E11" s="228"/>
      <c r="F11" s="228"/>
      <c r="G11" s="228"/>
      <c r="H11" s="228"/>
      <c r="I11" s="228"/>
      <c r="J11" s="228"/>
    </row>
    <row r="12" spans="1:10" x14ac:dyDescent="0.2">
      <c r="A12" s="228"/>
      <c r="B12" s="228"/>
      <c r="C12" s="228"/>
      <c r="D12" s="228"/>
      <c r="E12" s="228"/>
      <c r="F12" s="228"/>
      <c r="G12" s="228"/>
      <c r="H12" s="228"/>
      <c r="I12" s="228"/>
      <c r="J12" s="228"/>
    </row>
    <row r="13" spans="1:10" x14ac:dyDescent="0.2">
      <c r="A13" s="228"/>
      <c r="B13" s="228"/>
      <c r="C13" s="228"/>
      <c r="D13" s="228"/>
      <c r="E13" s="228"/>
      <c r="F13" s="228"/>
      <c r="G13" s="228"/>
      <c r="H13" s="228"/>
      <c r="I13" s="228"/>
      <c r="J13" s="228"/>
    </row>
    <row r="14" spans="1:10" x14ac:dyDescent="0.2">
      <c r="A14" s="228"/>
      <c r="B14" s="228"/>
      <c r="C14" s="228"/>
      <c r="D14" s="228"/>
      <c r="E14" s="228"/>
      <c r="F14" s="228"/>
      <c r="G14" s="228"/>
      <c r="H14" s="228"/>
      <c r="I14" s="228"/>
      <c r="J14" s="228"/>
    </row>
    <row r="15" spans="1:10" x14ac:dyDescent="0.2">
      <c r="A15" s="228"/>
      <c r="B15" s="228"/>
      <c r="C15" s="228"/>
      <c r="D15" s="228"/>
      <c r="E15" s="228"/>
      <c r="F15" s="228"/>
      <c r="G15" s="228"/>
      <c r="H15" s="228"/>
      <c r="I15" s="228"/>
      <c r="J15" s="228"/>
    </row>
    <row r="16" spans="1:10" x14ac:dyDescent="0.2">
      <c r="A16" s="228"/>
      <c r="B16" s="228"/>
      <c r="C16" s="228"/>
      <c r="D16" s="228"/>
      <c r="E16" s="228"/>
      <c r="F16" s="228"/>
      <c r="G16" s="228"/>
      <c r="H16" s="228"/>
      <c r="I16" s="228"/>
      <c r="J16" s="228"/>
    </row>
    <row r="17" spans="1:10" x14ac:dyDescent="0.2">
      <c r="A17" s="228"/>
      <c r="B17" s="228"/>
      <c r="C17" s="228"/>
      <c r="D17" s="228"/>
      <c r="E17" s="228"/>
      <c r="F17" s="228"/>
      <c r="G17" s="228"/>
      <c r="H17" s="228"/>
      <c r="I17" s="228"/>
      <c r="J17" s="228"/>
    </row>
    <row r="18" spans="1:10" x14ac:dyDescent="0.2">
      <c r="A18" s="228"/>
      <c r="B18" s="228"/>
      <c r="C18" s="228"/>
      <c r="D18" s="228"/>
      <c r="E18" s="228"/>
      <c r="F18" s="228"/>
      <c r="G18" s="228"/>
      <c r="H18" s="228"/>
      <c r="I18" s="228"/>
      <c r="J18" s="228"/>
    </row>
    <row r="19" spans="1:10" x14ac:dyDescent="0.2">
      <c r="A19" s="228"/>
      <c r="B19" s="228"/>
      <c r="C19" s="228"/>
      <c r="D19" s="228"/>
      <c r="E19" s="228"/>
      <c r="F19" s="228"/>
      <c r="G19" s="228"/>
      <c r="H19" s="228"/>
      <c r="I19" s="228"/>
      <c r="J19" s="228"/>
    </row>
    <row r="20" spans="1:10" x14ac:dyDescent="0.2">
      <c r="A20" s="228"/>
      <c r="B20" s="228"/>
      <c r="C20" s="228"/>
      <c r="D20" s="228"/>
      <c r="E20" s="228"/>
      <c r="F20" s="228"/>
      <c r="G20" s="228"/>
      <c r="H20" s="228"/>
      <c r="I20" s="228"/>
      <c r="J20" s="228"/>
    </row>
    <row r="21" spans="1:10" x14ac:dyDescent="0.2">
      <c r="A21" s="228"/>
      <c r="B21" s="228"/>
      <c r="C21" s="228"/>
      <c r="D21" s="228"/>
      <c r="E21" s="228"/>
      <c r="F21" s="228"/>
      <c r="G21" s="228"/>
      <c r="H21" s="228"/>
      <c r="I21" s="228"/>
      <c r="J21" s="228"/>
    </row>
    <row r="22" spans="1:10" x14ac:dyDescent="0.2">
      <c r="A22" s="228"/>
      <c r="B22" s="228"/>
      <c r="C22" s="228"/>
      <c r="D22" s="228"/>
      <c r="E22" s="228"/>
      <c r="F22" s="228"/>
      <c r="G22" s="228"/>
      <c r="H22" s="228"/>
      <c r="I22" s="228"/>
      <c r="J22" s="228"/>
    </row>
    <row r="23" spans="1:10" x14ac:dyDescent="0.2">
      <c r="A23" s="228"/>
      <c r="B23" s="228"/>
      <c r="C23" s="228"/>
      <c r="D23" s="228"/>
      <c r="E23" s="228"/>
      <c r="F23" s="228"/>
      <c r="G23" s="228"/>
      <c r="H23" s="228"/>
      <c r="I23" s="228"/>
      <c r="J23" s="228"/>
    </row>
    <row r="24" spans="1:10" x14ac:dyDescent="0.2">
      <c r="A24" s="228"/>
      <c r="B24" s="228"/>
      <c r="C24" s="228"/>
      <c r="D24" s="228"/>
      <c r="E24" s="228"/>
      <c r="F24" s="228"/>
      <c r="G24" s="228"/>
      <c r="H24" s="228"/>
      <c r="I24" s="228"/>
      <c r="J24" s="228"/>
    </row>
    <row r="25" spans="1:10" x14ac:dyDescent="0.2">
      <c r="A25" s="228"/>
      <c r="B25" s="228"/>
      <c r="C25" s="228"/>
      <c r="D25" s="228"/>
      <c r="E25" s="228"/>
      <c r="F25" s="228"/>
      <c r="G25" s="228"/>
      <c r="H25" s="228"/>
      <c r="I25" s="228"/>
      <c r="J25" s="228"/>
    </row>
    <row r="26" spans="1:10" x14ac:dyDescent="0.2">
      <c r="A26" s="228"/>
      <c r="B26" s="228"/>
      <c r="C26" s="228"/>
      <c r="D26" s="228"/>
      <c r="E26" s="228"/>
      <c r="F26" s="228"/>
      <c r="G26" s="228"/>
      <c r="H26" s="228"/>
      <c r="I26" s="228"/>
      <c r="J26" s="228"/>
    </row>
    <row r="27" spans="1:10" x14ac:dyDescent="0.2">
      <c r="A27" s="228"/>
      <c r="B27" s="228"/>
      <c r="C27" s="228"/>
      <c r="D27" s="228"/>
      <c r="E27" s="228"/>
      <c r="F27" s="228"/>
      <c r="G27" s="228"/>
      <c r="H27" s="228"/>
      <c r="I27" s="228"/>
      <c r="J27" s="228"/>
    </row>
    <row r="28" spans="1:10" x14ac:dyDescent="0.2">
      <c r="A28" s="228"/>
      <c r="B28" s="228"/>
      <c r="C28" s="228"/>
      <c r="D28" s="228"/>
      <c r="E28" s="228"/>
      <c r="F28" s="228"/>
      <c r="G28" s="228"/>
      <c r="H28" s="228"/>
      <c r="I28" s="228"/>
      <c r="J28" s="228"/>
    </row>
    <row r="29" spans="1:10" x14ac:dyDescent="0.2">
      <c r="A29" s="228"/>
      <c r="B29" s="228"/>
      <c r="C29" s="228"/>
      <c r="D29" s="228"/>
      <c r="E29" s="228"/>
      <c r="F29" s="228"/>
      <c r="G29" s="228"/>
      <c r="H29" s="228"/>
      <c r="I29" s="228"/>
      <c r="J29" s="228"/>
    </row>
    <row r="30" spans="1:10" x14ac:dyDescent="0.2">
      <c r="A30" s="228"/>
      <c r="B30" s="228"/>
      <c r="C30" s="228"/>
      <c r="D30" s="228"/>
      <c r="E30" s="228"/>
      <c r="F30" s="228"/>
      <c r="G30" s="228"/>
      <c r="H30" s="228"/>
      <c r="I30" s="228"/>
      <c r="J30" s="228"/>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1D0DB1-363B-42FA-AD71-703E78C5E9D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Mario Golub</cp:lastModifiedBy>
  <cp:lastPrinted>2018-04-25T06:49:36Z</cp:lastPrinted>
  <dcterms:created xsi:type="dcterms:W3CDTF">2008-10-17T11:51:54Z</dcterms:created>
  <dcterms:modified xsi:type="dcterms:W3CDTF">2020-09-11T09:44:58Z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