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0\2020-10-19 Financijski izvještaji - 3Q 2020\"/>
    </mc:Choice>
  </mc:AlternateContent>
  <xr:revisionPtr revIDLastSave="0" documentId="13_ncr:1_{56555E2E-4F85-4CCC-9A0D-3CB80FCD88E0}" xr6:coauthVersionLast="45" xr6:coauthVersionMax="45" xr10:uidLastSave="{00000000-0000-0000-0000-000000000000}"/>
  <workbookProtection workbookPassword="CA29" lockStructure="1"/>
  <bookViews>
    <workbookView xWindow="-120" yWindow="-120" windowWidth="29040" windowHeight="176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workbook>
</file>

<file path=xl/calcChain.xml><?xml version="1.0" encoding="utf-8"?>
<calcChain xmlns="http://schemas.openxmlformats.org/spreadsheetml/2006/main">
  <c r="C26" i="22" l="1"/>
  <c r="D26" i="22"/>
  <c r="E26" i="22"/>
  <c r="F26" i="22"/>
  <c r="G26" i="22"/>
  <c r="H26" i="22"/>
  <c r="I26" i="22"/>
  <c r="J26" i="22"/>
  <c r="J35" i="19" l="1"/>
  <c r="K35" i="19"/>
  <c r="K16" i="19"/>
  <c r="H43" i="20" l="1"/>
  <c r="I43" i="20"/>
  <c r="H21" i="19" l="1"/>
  <c r="I21" i="19"/>
  <c r="J21" i="19"/>
  <c r="K21" i="19"/>
  <c r="H39" i="18"/>
  <c r="I39" i="18"/>
  <c r="K25" i="22" l="1"/>
  <c r="I35" i="19" l="1"/>
  <c r="H35" i="19"/>
  <c r="H21" i="18" l="1"/>
  <c r="I21" i="18"/>
  <c r="K23" i="22" l="1"/>
  <c r="H16" i="19" l="1"/>
  <c r="I16" i="19"/>
  <c r="J16" i="19"/>
  <c r="I48" i="18" l="1"/>
  <c r="H48" i="18"/>
  <c r="I16" i="18"/>
  <c r="I10" i="18"/>
  <c r="I60" i="19" l="1"/>
  <c r="J60" i="19"/>
  <c r="K60" i="19"/>
  <c r="H60" i="19"/>
  <c r="K28" i="22" l="1"/>
  <c r="C13" i="22"/>
  <c r="C9" i="22"/>
  <c r="H49" i="21"/>
  <c r="H45" i="21"/>
  <c r="H39" i="21"/>
  <c r="H31" i="21"/>
  <c r="H34" i="21" s="1"/>
  <c r="H25" i="21"/>
  <c r="H28" i="21" s="1"/>
  <c r="I19" i="21"/>
  <c r="H12" i="21"/>
  <c r="H37" i="20"/>
  <c r="H32" i="20"/>
  <c r="H28" i="20"/>
  <c r="H21" i="20"/>
  <c r="H15" i="20"/>
  <c r="H46" i="20" l="1"/>
  <c r="H47" i="20" s="1"/>
  <c r="C18" i="22"/>
  <c r="C22" i="22" s="1"/>
  <c r="C31" i="22" s="1"/>
  <c r="I37" i="20"/>
  <c r="H42" i="19" l="1"/>
  <c r="H30" i="19"/>
  <c r="H24" i="19"/>
  <c r="H9" i="19"/>
  <c r="H27" i="18"/>
  <c r="H16" i="18"/>
  <c r="H10" i="18"/>
  <c r="H20" i="19" l="1"/>
  <c r="H36" i="18"/>
  <c r="H20" i="18"/>
  <c r="H8" i="18"/>
  <c r="H8" i="19"/>
  <c r="H48" i="19" s="1"/>
  <c r="K6" i="22"/>
  <c r="K7" i="22"/>
  <c r="K8" i="22"/>
  <c r="D9" i="22"/>
  <c r="E9" i="22"/>
  <c r="F9" i="22"/>
  <c r="G9" i="22"/>
  <c r="H9" i="22"/>
  <c r="I9" i="22"/>
  <c r="J9" i="22"/>
  <c r="K10" i="22"/>
  <c r="K11" i="22"/>
  <c r="K12" i="22"/>
  <c r="D13" i="22"/>
  <c r="E13" i="22"/>
  <c r="F13" i="22"/>
  <c r="G13" i="22"/>
  <c r="H13" i="22"/>
  <c r="I13" i="22"/>
  <c r="J13" i="22"/>
  <c r="K14" i="22"/>
  <c r="K29" i="22"/>
  <c r="K27" i="22"/>
  <c r="J22" i="22"/>
  <c r="K21" i="22"/>
  <c r="K20" i="22"/>
  <c r="K17" i="22"/>
  <c r="K16" i="22"/>
  <c r="K15" i="22"/>
  <c r="I49" i="21"/>
  <c r="I45" i="21"/>
  <c r="I39" i="21"/>
  <c r="I31" i="21"/>
  <c r="I34" i="21" s="1"/>
  <c r="I25" i="21"/>
  <c r="I28" i="21" s="1"/>
  <c r="H19" i="21"/>
  <c r="I12" i="21"/>
  <c r="I32" i="20"/>
  <c r="I28" i="20"/>
  <c r="I21" i="20"/>
  <c r="K42" i="19"/>
  <c r="K30" i="19"/>
  <c r="K24" i="19"/>
  <c r="K20" i="19" s="1"/>
  <c r="K9" i="19"/>
  <c r="J42" i="19"/>
  <c r="J30" i="19"/>
  <c r="J24" i="19"/>
  <c r="J9" i="19"/>
  <c r="I42" i="19"/>
  <c r="I30" i="19"/>
  <c r="I24" i="19"/>
  <c r="I9" i="19"/>
  <c r="I27" i="18"/>
  <c r="I20" i="18" s="1"/>
  <c r="D18" i="22" l="1"/>
  <c r="D22" i="22" s="1"/>
  <c r="I20" i="19"/>
  <c r="I49" i="19" s="1"/>
  <c r="J20" i="19"/>
  <c r="J49" i="19" s="1"/>
  <c r="H58" i="18"/>
  <c r="H61" i="18"/>
  <c r="H49" i="19"/>
  <c r="H18" i="22"/>
  <c r="H22" i="22" s="1"/>
  <c r="H31" i="22" s="1"/>
  <c r="D31" i="22"/>
  <c r="J31" i="22"/>
  <c r="J18" i="22"/>
  <c r="I18" i="22"/>
  <c r="I22" i="22" s="1"/>
  <c r="I31" i="22" s="1"/>
  <c r="F18" i="22"/>
  <c r="K13" i="22"/>
  <c r="G18" i="22"/>
  <c r="G22" i="22" s="1"/>
  <c r="K9" i="22"/>
  <c r="E18" i="22"/>
  <c r="E22" i="22" s="1"/>
  <c r="E31" i="22" s="1"/>
  <c r="K8" i="19"/>
  <c r="J8" i="19"/>
  <c r="J48" i="19" s="1"/>
  <c r="H33" i="18"/>
  <c r="I8" i="18"/>
  <c r="I8" i="19"/>
  <c r="I48" i="19" s="1"/>
  <c r="K48" i="19" l="1"/>
  <c r="H51" i="19"/>
  <c r="H53" i="19" s="1"/>
  <c r="K49" i="19"/>
  <c r="F22" i="22"/>
  <c r="K19" i="22"/>
  <c r="K18" i="22"/>
  <c r="J51" i="19"/>
  <c r="I51" i="19"/>
  <c r="I53" i="19" s="1"/>
  <c r="I61" i="19" s="1"/>
  <c r="I33" i="18"/>
  <c r="I15" i="20" l="1"/>
  <c r="I45" i="20" s="1"/>
  <c r="I47" i="20" s="1"/>
  <c r="J53" i="19"/>
  <c r="K51" i="19"/>
  <c r="H61" i="19"/>
  <c r="K22" i="22"/>
  <c r="J61" i="19" l="1"/>
  <c r="K53" i="19"/>
  <c r="K26" i="22"/>
  <c r="K61" i="19" l="1"/>
  <c r="G31" i="22"/>
  <c r="F31" i="22"/>
  <c r="K30" i="22" l="1"/>
  <c r="K31" i="22"/>
  <c r="I36" i="18" l="1"/>
  <c r="I61" i="18" l="1"/>
  <c r="I58" i="18"/>
</calcChain>
</file>

<file path=xl/sharedStrings.xml><?xml version="1.0" encoding="utf-8"?>
<sst xmlns="http://schemas.openxmlformats.org/spreadsheetml/2006/main" count="345" uniqueCount="289">
  <si>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</si>
  <si>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</si>
  <si>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</si>
  <si>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</si>
  <si>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</si>
  <si>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</si>
  <si>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</si>
  <si>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</si>
  <si>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</si>
  <si>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</si>
  <si>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</si>
  <si>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</si>
  <si>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</si>
  <si>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</si>
  <si>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</si>
  <si>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</si>
  <si>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</si>
  <si>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</si>
  <si>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</si>
  <si>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</si>
  <si>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</si>
  <si>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</si>
  <si>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</si>
  <si>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</si>
  <si>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</si>
  <si>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</si>
  <si>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</si>
  <si>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</si>
  <si>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</si>
  <si>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</si>
  <si>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</si>
  <si>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</si>
  <si>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</si>
  <si>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</si>
  <si>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</si>
  <si>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</si>
  <si>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</si>
  <si>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</si>
  <si>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</si>
  <si>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</si>
  <si>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</si>
  <si>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</si>
  <si>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</si>
  <si>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</si>
  <si>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</si>
  <si>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</si>
  <si>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</si>
  <si>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</si>
  <si>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</si>
  <si>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</si>
  <si>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</si>
  <si>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</si>
  <si>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</si>
  <si>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</si>
  <si>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</si>
  <si>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</si>
  <si>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</si>
  <si>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</si>
  <si>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</si>
  <si>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</si>
  <si>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</si>
  <si>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</si>
  <si>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</si>
  <si>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</si>
  <si>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</si>
  <si>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</si>
  <si>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</si>
  <si>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</si>
  <si>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</si>
  <si>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</si>
  <si>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</si>
  <si>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</si>
  <si>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</si>
  <si>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</si>
  <si>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</si>
  <si>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</si>
  <si>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</si>
  <si>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</si>
  <si>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</si>
  <si>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</si>
  <si>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</si>
  <si>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</si>
  <si>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</si>
  <si>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</si>
  <si>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</si>
  <si>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</si>
  <si>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</si>
  <si>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</si>
  <si>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</si>
  <si>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</si>
  <si>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</si>
  <si>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</si>
  <si>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</si>
  <si>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</si>
  <si>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</si>
  <si>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</si>
  <si>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</si>
  <si>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</si>
  <si>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</si>
  <si>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</si>
  <si>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</si>
  <si>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</si>
  <si>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</si>
  <si>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</si>
  <si>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</si>
  <si>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</si>
  <si>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</si>
  <si>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</si>
  <si>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</si>
  <si>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</si>
  <si>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</si>
  <si>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</si>
  <si>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</si>
  <si>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</si>
  <si>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</si>
  <si>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</si>
  <si>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</si>
  <si>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</si>
  <si>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</si>
  <si>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</si>
  <si>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</si>
  <si>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</si>
  <si>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</si>
  <si>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</si>
  <si>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</si>
  <si>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</si>
  <si>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</si>
  <si>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</si>
  <si>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</si>
  <si>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</si>
  <si>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</si>
  <si>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</si>
  <si>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</si>
  <si>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</si>
  <si>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</si>
  <si>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</si>
  <si>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</si>
  <si>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</si>
  <si>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</si>
  <si>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</si>
  <si>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</si>
  <si>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</si>
  <si>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</si>
  <si>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</si>
  <si>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</si>
  <si>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</si>
  <si>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</si>
  <si>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</si>
  <si>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</si>
  <si>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</si>
  <si>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</si>
  <si>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</si>
  <si>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</si>
  <si>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</si>
  <si>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</si>
  <si>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</si>
  <si>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</si>
  <si>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</si>
  <si>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</si>
  <si>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</si>
  <si>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</si>
  <si>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</si>
  <si>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</si>
  <si>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</si>
  <si>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</si>
  <si>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</si>
  <si>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</si>
  <si>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</si>
  <si>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</si>
  <si>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</si>
  <si>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</si>
  <si>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</si>
  <si>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</si>
  <si>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</si>
  <si>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</si>
  <si>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</si>
  <si>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</si>
  <si>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</si>
  <si>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</si>
  <si>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</si>
  <si>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</si>
  <si>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</si>
  <si>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</si>
  <si>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</si>
  <si>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</si>
  <si>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</si>
  <si>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</si>
  <si>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</si>
  <si>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</si>
  <si>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</si>
  <si>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</si>
  <si>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</si>
  <si>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</si>
  <si>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</si>
  <si>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</si>
  <si>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</si>
  <si>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</si>
  <si>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</si>
  <si>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</si>
  <si>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</si>
  <si>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</si>
  <si>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</si>
  <si>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</si>
  <si>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</si>
  <si>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</si>
  <si>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</si>
  <si>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</si>
  <si>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</si>
  <si>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</si>
  <si>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</si>
  <si>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</si>
  <si>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</si>
  <si>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</si>
  <si>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</si>
  <si>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</si>
  <si>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</si>
  <si>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</si>
  <si>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</si>
  <si>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</si>
  <si>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</si>
  <si>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</si>
  <si>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</si>
  <si>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</si>
  <si>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</si>
  <si>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</si>
  <si>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</si>
  <si>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</si>
  <si>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</si>
  <si>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</si>
  <si>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</si>
  <si>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</si>
  <si>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</si>
  <si>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</si>
  <si>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</si>
  <si>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</si>
  <si>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</si>
  <si>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</si>
  <si>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</si>
  <si>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</si>
  <si>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</si>
  <si>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</si>
  <si>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</si>
  <si>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</si>
  <si>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</si>
  <si>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</si>
  <si>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</si>
  <si>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</si>
  <si>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</si>
  <si>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</si>
  <si>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</si>
  <si>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</si>
  <si>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</si>
  <si>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</si>
  <si>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</si>
  <si>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</si>
  <si>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</si>
  <si>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</si>
  <si>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</si>
  <si>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</si>
  <si>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</si>
  <si>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</si>
  <si>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</si>
  <si>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</si>
  <si>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</si>
  <si>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</si>
  <si>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</si>
  <si>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</si>
  <si>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</si>
  <si>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</si>
  <si>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</si>
  <si>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</si>
  <si>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</si>
  <si>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</si>
  <si>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</si>
  <si>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</si>
  <si>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</si>
  <si>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</si>
  <si>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</si>
  <si>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</si>
  <si>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</si>
  <si>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</si>
  <si>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</si>
  <si>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</si>
  <si>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</si>
  <si>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</si>
  <si>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stanje na dan 30.9.2020</t>
  </si>
  <si>
    <t>u razdoblju 01.01.2020. do 30.9.2020</t>
  </si>
  <si>
    <t>u razdoblju 01.01.2020 do 30.9.2020</t>
  </si>
  <si>
    <r>
      <t xml:space="preserve">BILJEŠKE UZ FINANCIJSKE IZVJEŠTAJE - TFI
(sastavljaju se za tromjesečna izvještajna razdoblja)
Naziv izdavatelja:  Zagrebačka burza d.d.
OIB:   84368186611
Izvještajno razdoblje: 1.1.2020.-30.9.2020.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r>
      <rPr>
        <b/>
        <sz val="10"/>
        <rFont val="Arial"/>
        <family val="2"/>
        <charset val="238"/>
      </rPr>
      <t>AOP 11 Financijska imovina po amortiziranom trošku</t>
    </r>
    <r>
      <rPr>
        <sz val="10"/>
        <rFont val="Arial"/>
        <family val="2"/>
        <charset val="238"/>
      </rPr>
      <t xml:space="preserve">
Na poziciji  AOP 11 u Bilanci pod nazivom „2. Financijska imovina koja se vodi po amortiziranom trošku“ na dan 30. rujna 2020. godine u ukupnom iznosu od 1.769.427 kn (31.12.2019.: 1.769.427 kn) iskazana je ukupna dugoročna financijska imovina različita od ulaganja u pridružena društva, ovisna društva i zajedničke pothvate koja su iskazana na poziciji AOP 10. Financijska imovina u AOP 11 sastoji se od:
1)	Danih pozajmica i depozita koji se vode po amortiziranom trošku u iznosu od 467.161 kn (31.12.2019.: 467.161 kn), i
2)	Financijske imovine koja se vodi po fer vrijednosti kroz ostalu sveobuhvatnu dobit u iznosu od 1.302.266 kn (31.12.2019.: 1.302.266 kn)
(sastavljaju se za tromjesečna izvještajna razdoblja)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</si>
</sst>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k_n_-;\-* #,##0.00\ _k_n_-;_-* &quot;-&quot;??\ _k_n_-;_-@_-"/>
  </numFmts>
  <fonts count="30"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
      <sz val="10"/>
      <name val="Arial"/>
      <family val="2"/>
      <charset val="238"/>
    </font>
    <font>
      <sz val="11"/>
      <color indexed="8"/>
      <name val="Calibri"/>
      <family val="2"/>
      <scheme val="minor"/>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3">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xf numFmtId="0" fontId="2" fillId="0" borderId="0"/>
    <xf numFmtId="0" fontId="2" fillId="0" borderId="0"/>
    <xf numFmtId="43" fontId="28" fillId="0" borderId="0" applyFont="0" applyFill="0" applyBorder="0" applyAlignment="0" applyProtection="0"/>
    <xf numFmtId="0" fontId="29" fillId="0" borderId="0"/>
    <xf numFmtId="0" fontId="2" fillId="0" borderId="0"/>
  </cellStyleXfs>
  <cellXfs count="219">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3" fontId="0" fillId="0" borderId="0" xfId="0" applyNumberFormat="1" applyProtection="1"/>
    <xf numFmtId="43" fontId="0" fillId="0" borderId="0" xfId="10" applyFont="1" applyProtection="1"/>
    <xf numFmtId="43" fontId="9" fillId="0" borderId="0" xfId="10" applyFont="1" applyProtection="1"/>
    <xf numFmtId="165" fontId="9" fillId="0" borderId="0" xfId="3" applyNumberFormat="1" applyProtection="1"/>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27" fillId="9" borderId="3" xfId="6"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13">
    <cellStyle name="Comma" xfId="10" builtinId="3"/>
    <cellStyle name="Hyperlink" xfId="6" builtinId="8"/>
    <cellStyle name="Hyperlink 2" xfId="2" xr:uid="{00000000-0005-0000-0000-000000000000}"/>
    <cellStyle name="Normal" xfId="0" builtinId="0"/>
    <cellStyle name="Normal 10 2 3" xfId="5" xr:uid="{330D5818-0661-45A2-8400-BE52B2413283}"/>
    <cellStyle name="Normal 1032" xfId="11" xr:uid="{9D611FC3-441B-4555-B8D8-D2C4BC7FD110}"/>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2 324" xfId="12" xr:uid="{9DD7B56D-C707-4ABB-9302-B0805A68BCE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zoomScaleNormal="100" workbookViewId="0">
      <selection activeCell="A2" sqref="A2:J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52" t="s">
        <v>226</v>
      </c>
      <c r="B1" s="153"/>
      <c r="C1" s="153"/>
      <c r="D1" s="50"/>
      <c r="E1" s="50"/>
      <c r="F1" s="50"/>
      <c r="G1" s="50"/>
      <c r="H1" s="50"/>
      <c r="I1" s="50"/>
      <c r="J1" s="51"/>
    </row>
    <row r="2" spans="1:10" ht="14.45" customHeight="1" x14ac:dyDescent="0.25">
      <c r="A2" s="154" t="s">
        <v>242</v>
      </c>
      <c r="B2" s="155"/>
      <c r="C2" s="155"/>
      <c r="D2" s="155"/>
      <c r="E2" s="155"/>
      <c r="F2" s="155"/>
      <c r="G2" s="155"/>
      <c r="H2" s="155"/>
      <c r="I2" s="155"/>
      <c r="J2" s="156"/>
    </row>
    <row r="3" spans="1:10" x14ac:dyDescent="0.25">
      <c r="A3" s="53"/>
      <c r="B3" s="54"/>
      <c r="C3" s="54"/>
      <c r="D3" s="54"/>
      <c r="E3" s="54"/>
      <c r="F3" s="54"/>
      <c r="G3" s="54"/>
      <c r="H3" s="54"/>
      <c r="I3" s="54"/>
      <c r="J3" s="55"/>
    </row>
    <row r="4" spans="1:10" ht="33.6" customHeight="1" x14ac:dyDescent="0.25">
      <c r="A4" s="157" t="s">
        <v>227</v>
      </c>
      <c r="B4" s="158"/>
      <c r="C4" s="158"/>
      <c r="D4" s="158"/>
      <c r="E4" s="159">
        <v>43831</v>
      </c>
      <c r="F4" s="160"/>
      <c r="G4" s="56" t="s">
        <v>0</v>
      </c>
      <c r="H4" s="159">
        <v>44104</v>
      </c>
      <c r="I4" s="160"/>
      <c r="J4" s="57"/>
    </row>
    <row r="5" spans="1:10" s="58" customFormat="1" ht="10.15" customHeight="1" x14ac:dyDescent="0.25">
      <c r="A5" s="161"/>
      <c r="B5" s="162"/>
      <c r="C5" s="162"/>
      <c r="D5" s="162"/>
      <c r="E5" s="162"/>
      <c r="F5" s="162"/>
      <c r="G5" s="162"/>
      <c r="H5" s="162"/>
      <c r="I5" s="162"/>
      <c r="J5" s="163"/>
    </row>
    <row r="6" spans="1:10" ht="20.45" customHeight="1" x14ac:dyDescent="0.25">
      <c r="A6" s="59"/>
      <c r="B6" s="60" t="s">
        <v>248</v>
      </c>
      <c r="C6" s="61"/>
      <c r="D6" s="61"/>
      <c r="E6" s="67">
        <v>2020</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249</v>
      </c>
      <c r="C8" s="61"/>
      <c r="D8" s="61"/>
      <c r="E8" s="67">
        <v>3</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48" t="s">
        <v>250</v>
      </c>
      <c r="B10" s="149"/>
      <c r="C10" s="149"/>
      <c r="D10" s="149"/>
      <c r="E10" s="149"/>
      <c r="F10" s="149"/>
      <c r="G10" s="149"/>
      <c r="H10" s="149"/>
      <c r="I10" s="149"/>
      <c r="J10" s="69"/>
    </row>
    <row r="11" spans="1:10" ht="24.6" customHeight="1" x14ac:dyDescent="0.25">
      <c r="A11" s="136" t="s">
        <v>228</v>
      </c>
      <c r="B11" s="150"/>
      <c r="C11" s="142" t="s">
        <v>268</v>
      </c>
      <c r="D11" s="143"/>
      <c r="E11" s="70"/>
      <c r="F11" s="104" t="s">
        <v>251</v>
      </c>
      <c r="G11" s="146"/>
      <c r="H11" s="121" t="s">
        <v>269</v>
      </c>
      <c r="I11" s="122"/>
      <c r="J11" s="71"/>
    </row>
    <row r="12" spans="1:10" ht="14.45" customHeight="1" x14ac:dyDescent="0.25">
      <c r="A12" s="72"/>
      <c r="B12" s="73"/>
      <c r="C12" s="73"/>
      <c r="D12" s="73"/>
      <c r="E12" s="151"/>
      <c r="F12" s="151"/>
      <c r="G12" s="151"/>
      <c r="H12" s="151"/>
      <c r="I12" s="74"/>
      <c r="J12" s="71"/>
    </row>
    <row r="13" spans="1:10" ht="21" customHeight="1" x14ac:dyDescent="0.25">
      <c r="A13" s="103" t="s">
        <v>243</v>
      </c>
      <c r="B13" s="146"/>
      <c r="C13" s="142" t="s">
        <v>270</v>
      </c>
      <c r="D13" s="143"/>
      <c r="E13" s="164"/>
      <c r="F13" s="151"/>
      <c r="G13" s="151"/>
      <c r="H13" s="151"/>
      <c r="I13" s="74"/>
      <c r="J13" s="71"/>
    </row>
    <row r="14" spans="1:10" ht="10.9" customHeight="1" x14ac:dyDescent="0.25">
      <c r="A14" s="70"/>
      <c r="B14" s="74"/>
      <c r="C14" s="73"/>
      <c r="D14" s="73"/>
      <c r="E14" s="110"/>
      <c r="F14" s="110"/>
      <c r="G14" s="110"/>
      <c r="H14" s="110"/>
      <c r="I14" s="73"/>
      <c r="J14" s="75"/>
    </row>
    <row r="15" spans="1:10" ht="22.9" customHeight="1" x14ac:dyDescent="0.25">
      <c r="A15" s="103" t="s">
        <v>229</v>
      </c>
      <c r="B15" s="146"/>
      <c r="C15" s="142" t="s">
        <v>271</v>
      </c>
      <c r="D15" s="143"/>
      <c r="E15" s="147"/>
      <c r="F15" s="138"/>
      <c r="G15" s="76" t="s">
        <v>252</v>
      </c>
      <c r="H15" s="121" t="s">
        <v>272</v>
      </c>
      <c r="I15" s="122"/>
      <c r="J15" s="77"/>
    </row>
    <row r="16" spans="1:10" ht="10.9" customHeight="1" x14ac:dyDescent="0.25">
      <c r="A16" s="70"/>
      <c r="B16" s="74"/>
      <c r="C16" s="73"/>
      <c r="D16" s="73"/>
      <c r="E16" s="110"/>
      <c r="F16" s="110"/>
      <c r="G16" s="110"/>
      <c r="H16" s="110"/>
      <c r="I16" s="73"/>
      <c r="J16" s="75"/>
    </row>
    <row r="17" spans="1:10" ht="22.9" customHeight="1" x14ac:dyDescent="0.25">
      <c r="A17" s="78"/>
      <c r="B17" s="76" t="s">
        <v>253</v>
      </c>
      <c r="C17" s="142" t="s">
        <v>9</v>
      </c>
      <c r="D17" s="143"/>
      <c r="E17" s="79"/>
      <c r="F17" s="79"/>
      <c r="G17" s="79"/>
      <c r="H17" s="79"/>
      <c r="I17" s="79"/>
      <c r="J17" s="77"/>
    </row>
    <row r="18" spans="1:10" x14ac:dyDescent="0.25">
      <c r="A18" s="144"/>
      <c r="B18" s="145"/>
      <c r="C18" s="110"/>
      <c r="D18" s="110"/>
      <c r="E18" s="110"/>
      <c r="F18" s="110"/>
      <c r="G18" s="110"/>
      <c r="H18" s="110"/>
      <c r="I18" s="73"/>
      <c r="J18" s="75"/>
    </row>
    <row r="19" spans="1:10" x14ac:dyDescent="0.25">
      <c r="A19" s="136" t="s">
        <v>230</v>
      </c>
      <c r="B19" s="137"/>
      <c r="C19" s="112" t="s">
        <v>273</v>
      </c>
      <c r="D19" s="113"/>
      <c r="E19" s="113"/>
      <c r="F19" s="113"/>
      <c r="G19" s="113"/>
      <c r="H19" s="113"/>
      <c r="I19" s="113"/>
      <c r="J19" s="114"/>
    </row>
    <row r="20" spans="1:10" x14ac:dyDescent="0.25">
      <c r="A20" s="72"/>
      <c r="B20" s="73"/>
      <c r="C20" s="80"/>
      <c r="D20" s="73"/>
      <c r="E20" s="110"/>
      <c r="F20" s="110"/>
      <c r="G20" s="110"/>
      <c r="H20" s="110"/>
      <c r="I20" s="73"/>
      <c r="J20" s="75"/>
    </row>
    <row r="21" spans="1:10" x14ac:dyDescent="0.25">
      <c r="A21" s="136" t="s">
        <v>231</v>
      </c>
      <c r="B21" s="137"/>
      <c r="C21" s="121">
        <v>10000</v>
      </c>
      <c r="D21" s="122"/>
      <c r="E21" s="110"/>
      <c r="F21" s="110"/>
      <c r="G21" s="112" t="s">
        <v>274</v>
      </c>
      <c r="H21" s="113"/>
      <c r="I21" s="113"/>
      <c r="J21" s="114"/>
    </row>
    <row r="22" spans="1:10" x14ac:dyDescent="0.25">
      <c r="A22" s="72"/>
      <c r="B22" s="73"/>
      <c r="C22" s="73"/>
      <c r="D22" s="73"/>
      <c r="E22" s="110"/>
      <c r="F22" s="110"/>
      <c r="G22" s="110"/>
      <c r="H22" s="110"/>
      <c r="I22" s="73"/>
      <c r="J22" s="75"/>
    </row>
    <row r="23" spans="1:10" x14ac:dyDescent="0.25">
      <c r="A23" s="136" t="s">
        <v>232</v>
      </c>
      <c r="B23" s="137"/>
      <c r="C23" s="112" t="s">
        <v>275</v>
      </c>
      <c r="D23" s="113"/>
      <c r="E23" s="113"/>
      <c r="F23" s="113"/>
      <c r="G23" s="113"/>
      <c r="H23" s="113"/>
      <c r="I23" s="113"/>
      <c r="J23" s="114"/>
    </row>
    <row r="24" spans="1:10" x14ac:dyDescent="0.25">
      <c r="A24" s="72"/>
      <c r="B24" s="73"/>
      <c r="C24" s="73"/>
      <c r="D24" s="73"/>
      <c r="E24" s="110"/>
      <c r="F24" s="110"/>
      <c r="G24" s="110"/>
      <c r="H24" s="110"/>
      <c r="I24" s="73"/>
      <c r="J24" s="75"/>
    </row>
    <row r="25" spans="1:10" x14ac:dyDescent="0.25">
      <c r="A25" s="136" t="s">
        <v>233</v>
      </c>
      <c r="B25" s="137"/>
      <c r="C25" s="139" t="s">
        <v>276</v>
      </c>
      <c r="D25" s="140"/>
      <c r="E25" s="140"/>
      <c r="F25" s="140"/>
      <c r="G25" s="140"/>
      <c r="H25" s="140"/>
      <c r="I25" s="140"/>
      <c r="J25" s="141"/>
    </row>
    <row r="26" spans="1:10" x14ac:dyDescent="0.25">
      <c r="A26" s="72"/>
      <c r="B26" s="73"/>
      <c r="C26" s="80"/>
      <c r="D26" s="73"/>
      <c r="E26" s="110"/>
      <c r="F26" s="110"/>
      <c r="G26" s="110"/>
      <c r="H26" s="110"/>
      <c r="I26" s="73"/>
      <c r="J26" s="75"/>
    </row>
    <row r="27" spans="1:10" x14ac:dyDescent="0.25">
      <c r="A27" s="136" t="s">
        <v>234</v>
      </c>
      <c r="B27" s="137"/>
      <c r="C27" s="139" t="s">
        <v>277</v>
      </c>
      <c r="D27" s="140"/>
      <c r="E27" s="140"/>
      <c r="F27" s="140"/>
      <c r="G27" s="140"/>
      <c r="H27" s="140"/>
      <c r="I27" s="140"/>
      <c r="J27" s="141"/>
    </row>
    <row r="28" spans="1:10" ht="13.9" customHeight="1" x14ac:dyDescent="0.25">
      <c r="A28" s="72"/>
      <c r="B28" s="73"/>
      <c r="C28" s="80"/>
      <c r="D28" s="73"/>
      <c r="E28" s="110"/>
      <c r="F28" s="110"/>
      <c r="G28" s="110"/>
      <c r="H28" s="110"/>
      <c r="I28" s="73"/>
      <c r="J28" s="75"/>
    </row>
    <row r="29" spans="1:10" ht="22.9" customHeight="1" x14ac:dyDescent="0.25">
      <c r="A29" s="103" t="s">
        <v>244</v>
      </c>
      <c r="B29" s="137"/>
      <c r="C29" s="81">
        <v>24</v>
      </c>
      <c r="D29" s="82"/>
      <c r="E29" s="115"/>
      <c r="F29" s="115"/>
      <c r="G29" s="115"/>
      <c r="H29" s="115"/>
      <c r="I29" s="83"/>
      <c r="J29" s="84"/>
    </row>
    <row r="30" spans="1:10" x14ac:dyDescent="0.25">
      <c r="A30" s="72"/>
      <c r="B30" s="73"/>
      <c r="C30" s="73"/>
      <c r="D30" s="73"/>
      <c r="E30" s="110"/>
      <c r="F30" s="110"/>
      <c r="G30" s="110"/>
      <c r="H30" s="110"/>
      <c r="I30" s="83"/>
      <c r="J30" s="84"/>
    </row>
    <row r="31" spans="1:10" x14ac:dyDescent="0.25">
      <c r="A31" s="136" t="s">
        <v>235</v>
      </c>
      <c r="B31" s="137"/>
      <c r="C31" s="97" t="s">
        <v>255</v>
      </c>
      <c r="D31" s="135" t="s">
        <v>254</v>
      </c>
      <c r="E31" s="119"/>
      <c r="F31" s="119"/>
      <c r="G31" s="119"/>
      <c r="H31" s="85"/>
      <c r="I31" s="86" t="s">
        <v>255</v>
      </c>
      <c r="J31" s="87" t="s">
        <v>256</v>
      </c>
    </row>
    <row r="32" spans="1:10" x14ac:dyDescent="0.25">
      <c r="A32" s="136"/>
      <c r="B32" s="137"/>
      <c r="C32" s="88"/>
      <c r="D32" s="56"/>
      <c r="E32" s="138"/>
      <c r="F32" s="138"/>
      <c r="G32" s="138"/>
      <c r="H32" s="138"/>
      <c r="I32" s="83"/>
      <c r="J32" s="84"/>
    </row>
    <row r="33" spans="1:10" x14ac:dyDescent="0.25">
      <c r="A33" s="136" t="s">
        <v>245</v>
      </c>
      <c r="B33" s="137"/>
      <c r="C33" s="81" t="s">
        <v>258</v>
      </c>
      <c r="D33" s="135" t="s">
        <v>257</v>
      </c>
      <c r="E33" s="119"/>
      <c r="F33" s="119"/>
      <c r="G33" s="119"/>
      <c r="H33" s="79"/>
      <c r="I33" s="86" t="s">
        <v>258</v>
      </c>
      <c r="J33" s="87" t="s">
        <v>259</v>
      </c>
    </row>
    <row r="34" spans="1:10" x14ac:dyDescent="0.25">
      <c r="A34" s="72"/>
      <c r="B34" s="73"/>
      <c r="C34" s="73"/>
      <c r="D34" s="73"/>
      <c r="E34" s="110"/>
      <c r="F34" s="110"/>
      <c r="G34" s="110"/>
      <c r="H34" s="110"/>
      <c r="I34" s="73"/>
      <c r="J34" s="75"/>
    </row>
    <row r="35" spans="1:10" x14ac:dyDescent="0.25">
      <c r="A35" s="135" t="s">
        <v>246</v>
      </c>
      <c r="B35" s="119"/>
      <c r="C35" s="119"/>
      <c r="D35" s="119"/>
      <c r="E35" s="119" t="s">
        <v>236</v>
      </c>
      <c r="F35" s="119"/>
      <c r="G35" s="119"/>
      <c r="H35" s="119"/>
      <c r="I35" s="119"/>
      <c r="J35" s="89" t="s">
        <v>237</v>
      </c>
    </row>
    <row r="36" spans="1:10" x14ac:dyDescent="0.25">
      <c r="A36" s="72"/>
      <c r="B36" s="73"/>
      <c r="C36" s="73"/>
      <c r="D36" s="73"/>
      <c r="E36" s="110"/>
      <c r="F36" s="110"/>
      <c r="G36" s="110"/>
      <c r="H36" s="110"/>
      <c r="I36" s="73"/>
      <c r="J36" s="84"/>
    </row>
    <row r="37" spans="1:10" x14ac:dyDescent="0.25">
      <c r="A37" s="132" t="s">
        <v>283</v>
      </c>
      <c r="B37" s="133"/>
      <c r="C37" s="133"/>
      <c r="D37" s="134"/>
      <c r="E37" s="132" t="s">
        <v>284</v>
      </c>
      <c r="F37" s="133"/>
      <c r="G37" s="133"/>
      <c r="H37" s="133"/>
      <c r="I37" s="134"/>
      <c r="J37" s="90">
        <v>5316081</v>
      </c>
    </row>
    <row r="38" spans="1:10" x14ac:dyDescent="0.25">
      <c r="A38" s="72"/>
      <c r="B38" s="73"/>
      <c r="C38" s="80"/>
      <c r="D38" s="131"/>
      <c r="E38" s="131"/>
      <c r="F38" s="131"/>
      <c r="G38" s="131"/>
      <c r="H38" s="131"/>
      <c r="I38" s="131"/>
      <c r="J38" s="75"/>
    </row>
    <row r="39" spans="1:10" x14ac:dyDescent="0.25">
      <c r="A39" s="127"/>
      <c r="B39" s="128"/>
      <c r="C39" s="128"/>
      <c r="D39" s="129"/>
      <c r="E39" s="127"/>
      <c r="F39" s="128"/>
      <c r="G39" s="128"/>
      <c r="H39" s="128"/>
      <c r="I39" s="129"/>
      <c r="J39" s="81"/>
    </row>
    <row r="40" spans="1:10" x14ac:dyDescent="0.25">
      <c r="A40" s="72"/>
      <c r="B40" s="73"/>
      <c r="C40" s="80"/>
      <c r="D40" s="91"/>
      <c r="E40" s="131"/>
      <c r="F40" s="131"/>
      <c r="G40" s="131"/>
      <c r="H40" s="131"/>
      <c r="I40" s="74"/>
      <c r="J40" s="75"/>
    </row>
    <row r="41" spans="1:10" x14ac:dyDescent="0.25">
      <c r="A41" s="127"/>
      <c r="B41" s="128"/>
      <c r="C41" s="128"/>
      <c r="D41" s="129"/>
      <c r="E41" s="127"/>
      <c r="F41" s="128"/>
      <c r="G41" s="128"/>
      <c r="H41" s="128"/>
      <c r="I41" s="129"/>
      <c r="J41" s="81"/>
    </row>
    <row r="42" spans="1:10" x14ac:dyDescent="0.25">
      <c r="A42" s="72"/>
      <c r="B42" s="73"/>
      <c r="C42" s="80"/>
      <c r="D42" s="91"/>
      <c r="E42" s="131"/>
      <c r="F42" s="131"/>
      <c r="G42" s="131"/>
      <c r="H42" s="131"/>
      <c r="I42" s="74"/>
      <c r="J42" s="75"/>
    </row>
    <row r="43" spans="1:10" x14ac:dyDescent="0.25">
      <c r="A43" s="127"/>
      <c r="B43" s="128"/>
      <c r="C43" s="128"/>
      <c r="D43" s="129"/>
      <c r="E43" s="127"/>
      <c r="F43" s="128"/>
      <c r="G43" s="128"/>
      <c r="H43" s="128"/>
      <c r="I43" s="129"/>
      <c r="J43" s="81"/>
    </row>
    <row r="44" spans="1:10" x14ac:dyDescent="0.25">
      <c r="A44" s="92"/>
      <c r="B44" s="80"/>
      <c r="C44" s="125"/>
      <c r="D44" s="125"/>
      <c r="E44" s="110"/>
      <c r="F44" s="110"/>
      <c r="G44" s="125"/>
      <c r="H44" s="125"/>
      <c r="I44" s="125"/>
      <c r="J44" s="75"/>
    </row>
    <row r="45" spans="1:10" x14ac:dyDescent="0.25">
      <c r="A45" s="127"/>
      <c r="B45" s="128"/>
      <c r="C45" s="128"/>
      <c r="D45" s="129"/>
      <c r="E45" s="127"/>
      <c r="F45" s="128"/>
      <c r="G45" s="128"/>
      <c r="H45" s="128"/>
      <c r="I45" s="129"/>
      <c r="J45" s="81"/>
    </row>
    <row r="46" spans="1:10" x14ac:dyDescent="0.25">
      <c r="A46" s="92"/>
      <c r="B46" s="80"/>
      <c r="C46" s="80"/>
      <c r="D46" s="73"/>
      <c r="E46" s="130"/>
      <c r="F46" s="130"/>
      <c r="G46" s="125"/>
      <c r="H46" s="125"/>
      <c r="I46" s="73"/>
      <c r="J46" s="75"/>
    </row>
    <row r="47" spans="1:10" x14ac:dyDescent="0.25">
      <c r="A47" s="127"/>
      <c r="B47" s="128"/>
      <c r="C47" s="128"/>
      <c r="D47" s="129"/>
      <c r="E47" s="127"/>
      <c r="F47" s="128"/>
      <c r="G47" s="128"/>
      <c r="H47" s="128"/>
      <c r="I47" s="129"/>
      <c r="J47" s="81"/>
    </row>
    <row r="48" spans="1:10" x14ac:dyDescent="0.25">
      <c r="A48" s="92"/>
      <c r="B48" s="80"/>
      <c r="C48" s="80"/>
      <c r="D48" s="73"/>
      <c r="E48" s="110"/>
      <c r="F48" s="110"/>
      <c r="G48" s="125"/>
      <c r="H48" s="125"/>
      <c r="I48" s="73"/>
      <c r="J48" s="93" t="s">
        <v>260</v>
      </c>
    </row>
    <row r="49" spans="1:10" x14ac:dyDescent="0.25">
      <c r="A49" s="92"/>
      <c r="B49" s="80"/>
      <c r="C49" s="80"/>
      <c r="D49" s="73"/>
      <c r="E49" s="110"/>
      <c r="F49" s="110"/>
      <c r="G49" s="125"/>
      <c r="H49" s="125"/>
      <c r="I49" s="73"/>
      <c r="J49" s="93" t="s">
        <v>261</v>
      </c>
    </row>
    <row r="50" spans="1:10" ht="20.25" customHeight="1" x14ac:dyDescent="0.25">
      <c r="A50" s="103" t="s">
        <v>238</v>
      </c>
      <c r="B50" s="104"/>
      <c r="C50" s="121" t="s">
        <v>260</v>
      </c>
      <c r="D50" s="122"/>
      <c r="E50" s="123" t="s">
        <v>262</v>
      </c>
      <c r="F50" s="124"/>
      <c r="G50" s="112" t="s">
        <v>278</v>
      </c>
      <c r="H50" s="113"/>
      <c r="I50" s="113"/>
      <c r="J50" s="114"/>
    </row>
    <row r="51" spans="1:10" x14ac:dyDescent="0.25">
      <c r="A51" s="92"/>
      <c r="B51" s="80"/>
      <c r="C51" s="125"/>
      <c r="D51" s="125"/>
      <c r="E51" s="110"/>
      <c r="F51" s="110"/>
      <c r="G51" s="126" t="s">
        <v>263</v>
      </c>
      <c r="H51" s="126"/>
      <c r="I51" s="126"/>
      <c r="J51" s="64"/>
    </row>
    <row r="52" spans="1:10" ht="13.9" customHeight="1" x14ac:dyDescent="0.25">
      <c r="A52" s="103" t="s">
        <v>239</v>
      </c>
      <c r="B52" s="104"/>
      <c r="C52" s="112" t="s">
        <v>281</v>
      </c>
      <c r="D52" s="113"/>
      <c r="E52" s="113"/>
      <c r="F52" s="113"/>
      <c r="G52" s="113"/>
      <c r="H52" s="113"/>
      <c r="I52" s="113"/>
      <c r="J52" s="114"/>
    </row>
    <row r="53" spans="1:10" x14ac:dyDescent="0.25">
      <c r="A53" s="72"/>
      <c r="B53" s="73"/>
      <c r="C53" s="115" t="s">
        <v>240</v>
      </c>
      <c r="D53" s="115"/>
      <c r="E53" s="115"/>
      <c r="F53" s="115"/>
      <c r="G53" s="115"/>
      <c r="H53" s="115"/>
      <c r="I53" s="115"/>
      <c r="J53" s="75"/>
    </row>
    <row r="54" spans="1:10" x14ac:dyDescent="0.25">
      <c r="A54" s="103" t="s">
        <v>241</v>
      </c>
      <c r="B54" s="104"/>
      <c r="C54" s="116" t="s">
        <v>279</v>
      </c>
      <c r="D54" s="117"/>
      <c r="E54" s="118"/>
      <c r="F54" s="110"/>
      <c r="G54" s="110"/>
      <c r="H54" s="119"/>
      <c r="I54" s="119"/>
      <c r="J54" s="120"/>
    </row>
    <row r="55" spans="1:10" x14ac:dyDescent="0.25">
      <c r="A55" s="72"/>
      <c r="B55" s="73"/>
      <c r="C55" s="80"/>
      <c r="D55" s="73"/>
      <c r="E55" s="110"/>
      <c r="F55" s="110"/>
      <c r="G55" s="110"/>
      <c r="H55" s="110"/>
      <c r="I55" s="73"/>
      <c r="J55" s="75"/>
    </row>
    <row r="56" spans="1:10" ht="14.45" customHeight="1" x14ac:dyDescent="0.25">
      <c r="A56" s="103" t="s">
        <v>233</v>
      </c>
      <c r="B56" s="104"/>
      <c r="C56" s="111" t="s">
        <v>282</v>
      </c>
      <c r="D56" s="106"/>
      <c r="E56" s="106"/>
      <c r="F56" s="106"/>
      <c r="G56" s="106"/>
      <c r="H56" s="106"/>
      <c r="I56" s="106"/>
      <c r="J56" s="107"/>
    </row>
    <row r="57" spans="1:10" x14ac:dyDescent="0.25">
      <c r="A57" s="72"/>
      <c r="B57" s="73"/>
      <c r="C57" s="73"/>
      <c r="D57" s="73"/>
      <c r="E57" s="110"/>
      <c r="F57" s="110"/>
      <c r="G57" s="110"/>
      <c r="H57" s="110"/>
      <c r="I57" s="73"/>
      <c r="J57" s="75"/>
    </row>
    <row r="58" spans="1:10" x14ac:dyDescent="0.25">
      <c r="A58" s="103" t="s">
        <v>264</v>
      </c>
      <c r="B58" s="104"/>
      <c r="C58" s="105"/>
      <c r="D58" s="106"/>
      <c r="E58" s="106"/>
      <c r="F58" s="106"/>
      <c r="G58" s="106"/>
      <c r="H58" s="106"/>
      <c r="I58" s="106"/>
      <c r="J58" s="107"/>
    </row>
    <row r="59" spans="1:10" ht="14.45" customHeight="1" x14ac:dyDescent="0.25">
      <c r="A59" s="72"/>
      <c r="B59" s="73"/>
      <c r="C59" s="108" t="s">
        <v>265</v>
      </c>
      <c r="D59" s="108"/>
      <c r="E59" s="108"/>
      <c r="F59" s="108"/>
      <c r="G59" s="73"/>
      <c r="H59" s="73"/>
      <c r="I59" s="73"/>
      <c r="J59" s="75"/>
    </row>
    <row r="60" spans="1:10" x14ac:dyDescent="0.25">
      <c r="A60" s="103" t="s">
        <v>266</v>
      </c>
      <c r="B60" s="104"/>
      <c r="C60" s="105"/>
      <c r="D60" s="106"/>
      <c r="E60" s="106"/>
      <c r="F60" s="106"/>
      <c r="G60" s="106"/>
      <c r="H60" s="106"/>
      <c r="I60" s="106"/>
      <c r="J60" s="107"/>
    </row>
    <row r="61" spans="1:10" ht="14.45" customHeight="1" x14ac:dyDescent="0.25">
      <c r="A61" s="94"/>
      <c r="B61" s="95"/>
      <c r="C61" s="109" t="s">
        <v>267</v>
      </c>
      <c r="D61" s="109"/>
      <c r="E61" s="109"/>
      <c r="F61" s="109"/>
      <c r="G61" s="109"/>
      <c r="H61" s="95"/>
      <c r="I61" s="95"/>
      <c r="J61" s="96"/>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4"/>
  <sheetViews>
    <sheetView zoomScale="115" zoomScaleNormal="115" zoomScaleSheetLayoutView="100" workbookViewId="0">
      <selection activeCell="A2" sqref="A2:I2"/>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2" width="14.28515625" customWidth="1"/>
    <col min="14" max="16384" width="8.85546875" style="1"/>
  </cols>
  <sheetData>
    <row r="1" spans="1:10" x14ac:dyDescent="0.2">
      <c r="A1" s="173" t="s">
        <v>1</v>
      </c>
      <c r="B1" s="174"/>
      <c r="C1" s="174"/>
      <c r="D1" s="174"/>
      <c r="E1" s="174"/>
      <c r="F1" s="174"/>
      <c r="G1" s="174"/>
      <c r="H1" s="174"/>
      <c r="I1" s="174"/>
    </row>
    <row r="2" spans="1:10" x14ac:dyDescent="0.2">
      <c r="A2" s="175" t="s">
        <v>285</v>
      </c>
      <c r="B2" s="176"/>
      <c r="C2" s="176"/>
      <c r="D2" s="176"/>
      <c r="E2" s="176"/>
      <c r="F2" s="176"/>
      <c r="G2" s="176"/>
      <c r="H2" s="176"/>
      <c r="I2" s="176"/>
    </row>
    <row r="3" spans="1:10" x14ac:dyDescent="0.2">
      <c r="A3" s="177" t="s">
        <v>14</v>
      </c>
      <c r="B3" s="178"/>
      <c r="C3" s="178"/>
      <c r="D3" s="178"/>
      <c r="E3" s="178"/>
      <c r="F3" s="178"/>
      <c r="G3" s="178"/>
      <c r="H3" s="178"/>
      <c r="I3" s="178"/>
    </row>
    <row r="4" spans="1:10" x14ac:dyDescent="0.2">
      <c r="A4" s="167" t="s">
        <v>280</v>
      </c>
      <c r="B4" s="168"/>
      <c r="C4" s="168"/>
      <c r="D4" s="168"/>
      <c r="E4" s="168"/>
      <c r="F4" s="168"/>
      <c r="G4" s="168"/>
      <c r="H4" s="168"/>
      <c r="I4" s="169"/>
    </row>
    <row r="5" spans="1:10" ht="56.25" x14ac:dyDescent="0.2">
      <c r="A5" s="182" t="s">
        <v>2</v>
      </c>
      <c r="B5" s="183"/>
      <c r="C5" s="183"/>
      <c r="D5" s="183"/>
      <c r="E5" s="183"/>
      <c r="F5" s="183"/>
      <c r="G5" s="2" t="s">
        <v>4</v>
      </c>
      <c r="H5" s="4" t="s">
        <v>210</v>
      </c>
      <c r="I5" s="4" t="s">
        <v>211</v>
      </c>
    </row>
    <row r="6" spans="1:10" x14ac:dyDescent="0.2">
      <c r="A6" s="180">
        <v>1</v>
      </c>
      <c r="B6" s="181"/>
      <c r="C6" s="181"/>
      <c r="D6" s="181"/>
      <c r="E6" s="181"/>
      <c r="F6" s="181"/>
      <c r="G6" s="3">
        <v>2</v>
      </c>
      <c r="H6" s="4">
        <v>3</v>
      </c>
      <c r="I6" s="4">
        <v>4</v>
      </c>
    </row>
    <row r="7" spans="1:10" x14ac:dyDescent="0.2">
      <c r="A7" s="179" t="s">
        <v>43</v>
      </c>
      <c r="B7" s="184"/>
      <c r="C7" s="184"/>
      <c r="D7" s="184"/>
      <c r="E7" s="184"/>
      <c r="F7" s="184"/>
      <c r="G7" s="184"/>
      <c r="H7" s="184"/>
      <c r="I7" s="184"/>
    </row>
    <row r="8" spans="1:10" x14ac:dyDescent="0.2">
      <c r="A8" s="170" t="s">
        <v>16</v>
      </c>
      <c r="B8" s="171"/>
      <c r="C8" s="171"/>
      <c r="D8" s="171"/>
      <c r="E8" s="171"/>
      <c r="F8" s="171"/>
      <c r="G8" s="5">
        <v>1</v>
      </c>
      <c r="H8" s="29">
        <f>H9+H10+H16+H19</f>
        <v>23522947</v>
      </c>
      <c r="I8" s="29">
        <f>I9+I10+I16+I19</f>
        <v>23436795</v>
      </c>
      <c r="J8" s="99"/>
    </row>
    <row r="9" spans="1:10" x14ac:dyDescent="0.2">
      <c r="A9" s="172" t="s">
        <v>17</v>
      </c>
      <c r="B9" s="166"/>
      <c r="C9" s="166"/>
      <c r="D9" s="166"/>
      <c r="E9" s="166"/>
      <c r="F9" s="166"/>
      <c r="G9" s="6">
        <v>2</v>
      </c>
      <c r="H9" s="30">
        <v>1080165</v>
      </c>
      <c r="I9" s="30">
        <v>1014806</v>
      </c>
      <c r="J9" s="99"/>
    </row>
    <row r="10" spans="1:10" x14ac:dyDescent="0.2">
      <c r="A10" s="170" t="s">
        <v>18</v>
      </c>
      <c r="B10" s="171"/>
      <c r="C10" s="171"/>
      <c r="D10" s="171"/>
      <c r="E10" s="171"/>
      <c r="F10" s="171"/>
      <c r="G10" s="5">
        <v>3</v>
      </c>
      <c r="H10" s="29">
        <f>H11+H12+H13+H14+H15</f>
        <v>1297386</v>
      </c>
      <c r="I10" s="29">
        <f>I11+I12+I13+I14+I15</f>
        <v>1276593</v>
      </c>
      <c r="J10" s="99"/>
    </row>
    <row r="11" spans="1:10" x14ac:dyDescent="0.2">
      <c r="A11" s="166" t="s">
        <v>19</v>
      </c>
      <c r="B11" s="166"/>
      <c r="C11" s="166"/>
      <c r="D11" s="166"/>
      <c r="E11" s="166"/>
      <c r="F11" s="166"/>
      <c r="G11" s="7">
        <v>4</v>
      </c>
      <c r="H11" s="31">
        <v>0</v>
      </c>
      <c r="I11" s="31">
        <v>0</v>
      </c>
      <c r="J11" s="99"/>
    </row>
    <row r="12" spans="1:10" x14ac:dyDescent="0.2">
      <c r="A12" s="166" t="s">
        <v>20</v>
      </c>
      <c r="B12" s="166"/>
      <c r="C12" s="166"/>
      <c r="D12" s="166"/>
      <c r="E12" s="166"/>
      <c r="F12" s="166"/>
      <c r="G12" s="7">
        <v>5</v>
      </c>
      <c r="H12" s="31">
        <v>160729</v>
      </c>
      <c r="I12" s="31">
        <v>640897</v>
      </c>
      <c r="J12" s="99"/>
    </row>
    <row r="13" spans="1:10" x14ac:dyDescent="0.2">
      <c r="A13" s="166" t="s">
        <v>21</v>
      </c>
      <c r="B13" s="166"/>
      <c r="C13" s="166"/>
      <c r="D13" s="166"/>
      <c r="E13" s="166"/>
      <c r="F13" s="166"/>
      <c r="G13" s="7">
        <v>6</v>
      </c>
      <c r="H13" s="31">
        <v>3282</v>
      </c>
      <c r="I13" s="31">
        <v>3231</v>
      </c>
      <c r="J13" s="99"/>
    </row>
    <row r="14" spans="1:10" x14ac:dyDescent="0.2">
      <c r="A14" s="166" t="s">
        <v>22</v>
      </c>
      <c r="B14" s="166"/>
      <c r="C14" s="166"/>
      <c r="D14" s="166"/>
      <c r="E14" s="166"/>
      <c r="F14" s="166"/>
      <c r="G14" s="7">
        <v>7</v>
      </c>
      <c r="H14" s="31">
        <v>1133375</v>
      </c>
      <c r="I14" s="31">
        <v>632465</v>
      </c>
      <c r="J14" s="99"/>
    </row>
    <row r="15" spans="1:10" x14ac:dyDescent="0.2">
      <c r="A15" s="166" t="s">
        <v>23</v>
      </c>
      <c r="B15" s="166"/>
      <c r="C15" s="166"/>
      <c r="D15" s="166"/>
      <c r="E15" s="166"/>
      <c r="F15" s="166"/>
      <c r="G15" s="7">
        <v>8</v>
      </c>
      <c r="H15" s="31">
        <v>0</v>
      </c>
      <c r="I15" s="31">
        <v>0</v>
      </c>
      <c r="J15" s="99"/>
    </row>
    <row r="16" spans="1:10" x14ac:dyDescent="0.2">
      <c r="A16" s="170" t="s">
        <v>24</v>
      </c>
      <c r="B16" s="171"/>
      <c r="C16" s="171"/>
      <c r="D16" s="171"/>
      <c r="E16" s="171"/>
      <c r="F16" s="171"/>
      <c r="G16" s="5">
        <v>9</v>
      </c>
      <c r="H16" s="29">
        <f>H17+H18</f>
        <v>21145396</v>
      </c>
      <c r="I16" s="29">
        <f>I17+I18</f>
        <v>21145396</v>
      </c>
      <c r="J16" s="99"/>
    </row>
    <row r="17" spans="1:10" x14ac:dyDescent="0.2">
      <c r="A17" s="165" t="s">
        <v>25</v>
      </c>
      <c r="B17" s="166"/>
      <c r="C17" s="166"/>
      <c r="D17" s="166"/>
      <c r="E17" s="166"/>
      <c r="F17" s="166"/>
      <c r="G17" s="8">
        <v>10</v>
      </c>
      <c r="H17" s="31">
        <v>19375969</v>
      </c>
      <c r="I17" s="31">
        <v>19375969</v>
      </c>
      <c r="J17" s="99"/>
    </row>
    <row r="18" spans="1:10" x14ac:dyDescent="0.2">
      <c r="A18" s="165" t="s">
        <v>26</v>
      </c>
      <c r="B18" s="166"/>
      <c r="C18" s="166"/>
      <c r="D18" s="166"/>
      <c r="E18" s="166"/>
      <c r="F18" s="166"/>
      <c r="G18" s="8">
        <v>11</v>
      </c>
      <c r="H18" s="31">
        <v>1769427</v>
      </c>
      <c r="I18" s="31">
        <v>1769427</v>
      </c>
      <c r="J18" s="99"/>
    </row>
    <row r="19" spans="1:10" x14ac:dyDescent="0.2">
      <c r="A19" s="172" t="s">
        <v>15</v>
      </c>
      <c r="B19" s="166"/>
      <c r="C19" s="166"/>
      <c r="D19" s="166"/>
      <c r="E19" s="166"/>
      <c r="F19" s="166"/>
      <c r="G19" s="6">
        <v>12</v>
      </c>
      <c r="H19" s="31">
        <v>0</v>
      </c>
      <c r="I19" s="31">
        <v>0</v>
      </c>
      <c r="J19" s="99"/>
    </row>
    <row r="20" spans="1:10" x14ac:dyDescent="0.2">
      <c r="A20" s="170" t="s">
        <v>27</v>
      </c>
      <c r="B20" s="171"/>
      <c r="C20" s="171"/>
      <c r="D20" s="171"/>
      <c r="E20" s="171"/>
      <c r="F20" s="171"/>
      <c r="G20" s="5">
        <v>13</v>
      </c>
      <c r="H20" s="29">
        <f>+H21+H27+H31</f>
        <v>22369360</v>
      </c>
      <c r="I20" s="29">
        <f>+I21+I27+I31</f>
        <v>23183513</v>
      </c>
      <c r="J20" s="99"/>
    </row>
    <row r="21" spans="1:10" x14ac:dyDescent="0.2">
      <c r="A21" s="170" t="s">
        <v>28</v>
      </c>
      <c r="B21" s="171"/>
      <c r="C21" s="171"/>
      <c r="D21" s="171"/>
      <c r="E21" s="171"/>
      <c r="F21" s="171"/>
      <c r="G21" s="5">
        <v>14</v>
      </c>
      <c r="H21" s="29">
        <f>H22+H23+H24+H25+H26</f>
        <v>2467873</v>
      </c>
      <c r="I21" s="29">
        <f>I22+I23+I24+I25+I26</f>
        <v>1782901</v>
      </c>
      <c r="J21" s="99"/>
    </row>
    <row r="22" spans="1:10" x14ac:dyDescent="0.2">
      <c r="A22" s="166" t="s">
        <v>29</v>
      </c>
      <c r="B22" s="166"/>
      <c r="C22" s="166"/>
      <c r="D22" s="166"/>
      <c r="E22" s="166"/>
      <c r="F22" s="166"/>
      <c r="G22" s="7">
        <v>15</v>
      </c>
      <c r="H22" s="31">
        <v>1703240</v>
      </c>
      <c r="I22" s="31">
        <v>1133731</v>
      </c>
      <c r="J22" s="99"/>
    </row>
    <row r="23" spans="1:10" x14ac:dyDescent="0.2">
      <c r="A23" s="166" t="s">
        <v>30</v>
      </c>
      <c r="B23" s="166"/>
      <c r="C23" s="166"/>
      <c r="D23" s="166"/>
      <c r="E23" s="166"/>
      <c r="F23" s="166"/>
      <c r="G23" s="7">
        <v>16</v>
      </c>
      <c r="H23" s="31">
        <v>390</v>
      </c>
      <c r="I23" s="31">
        <v>123</v>
      </c>
      <c r="J23" s="99"/>
    </row>
    <row r="24" spans="1:10" x14ac:dyDescent="0.2">
      <c r="A24" s="166" t="s">
        <v>31</v>
      </c>
      <c r="B24" s="166"/>
      <c r="C24" s="166"/>
      <c r="D24" s="166"/>
      <c r="E24" s="166"/>
      <c r="F24" s="166"/>
      <c r="G24" s="7">
        <v>17</v>
      </c>
      <c r="H24" s="31">
        <v>6074</v>
      </c>
      <c r="I24" s="31">
        <v>15309</v>
      </c>
      <c r="J24" s="99"/>
    </row>
    <row r="25" spans="1:10" x14ac:dyDescent="0.2">
      <c r="A25" s="166" t="s">
        <v>32</v>
      </c>
      <c r="B25" s="166"/>
      <c r="C25" s="166"/>
      <c r="D25" s="166"/>
      <c r="E25" s="166"/>
      <c r="F25" s="166"/>
      <c r="G25" s="7">
        <v>18</v>
      </c>
      <c r="H25" s="31">
        <v>199833</v>
      </c>
      <c r="I25" s="31">
        <v>27536</v>
      </c>
      <c r="J25" s="99"/>
    </row>
    <row r="26" spans="1:10" x14ac:dyDescent="0.2">
      <c r="A26" s="166" t="s">
        <v>33</v>
      </c>
      <c r="B26" s="166"/>
      <c r="C26" s="166"/>
      <c r="D26" s="166"/>
      <c r="E26" s="166"/>
      <c r="F26" s="166"/>
      <c r="G26" s="7">
        <v>19</v>
      </c>
      <c r="H26" s="31">
        <v>558336</v>
      </c>
      <c r="I26" s="31">
        <v>606202</v>
      </c>
      <c r="J26" s="99"/>
    </row>
    <row r="27" spans="1:10" x14ac:dyDescent="0.2">
      <c r="A27" s="170" t="s">
        <v>34</v>
      </c>
      <c r="B27" s="170"/>
      <c r="C27" s="170"/>
      <c r="D27" s="170"/>
      <c r="E27" s="170"/>
      <c r="F27" s="170"/>
      <c r="G27" s="9">
        <v>20</v>
      </c>
      <c r="H27" s="29">
        <f>H28+H29+H30</f>
        <v>19583059</v>
      </c>
      <c r="I27" s="29">
        <f>I28+I29+I30</f>
        <v>20030292</v>
      </c>
      <c r="J27" s="99"/>
    </row>
    <row r="28" spans="1:10" x14ac:dyDescent="0.2">
      <c r="A28" s="166" t="s">
        <v>35</v>
      </c>
      <c r="B28" s="166"/>
      <c r="C28" s="166"/>
      <c r="D28" s="166"/>
      <c r="E28" s="166"/>
      <c r="F28" s="166"/>
      <c r="G28" s="7">
        <v>21</v>
      </c>
      <c r="H28" s="31">
        <v>0</v>
      </c>
      <c r="I28" s="31">
        <v>2500005</v>
      </c>
      <c r="J28" s="99"/>
    </row>
    <row r="29" spans="1:10" x14ac:dyDescent="0.2">
      <c r="A29" s="166" t="s">
        <v>36</v>
      </c>
      <c r="B29" s="166"/>
      <c r="C29" s="166"/>
      <c r="D29" s="166"/>
      <c r="E29" s="166"/>
      <c r="F29" s="166"/>
      <c r="G29" s="7">
        <v>22</v>
      </c>
      <c r="H29" s="31">
        <v>0</v>
      </c>
      <c r="I29" s="31">
        <v>0</v>
      </c>
      <c r="J29" s="99"/>
    </row>
    <row r="30" spans="1:10" x14ac:dyDescent="0.2">
      <c r="A30" s="166" t="s">
        <v>37</v>
      </c>
      <c r="B30" s="166"/>
      <c r="C30" s="166"/>
      <c r="D30" s="166"/>
      <c r="E30" s="166"/>
      <c r="F30" s="166"/>
      <c r="G30" s="7">
        <v>23</v>
      </c>
      <c r="H30" s="31">
        <v>19583059</v>
      </c>
      <c r="I30" s="31">
        <v>17530287</v>
      </c>
      <c r="J30" s="99"/>
    </row>
    <row r="31" spans="1:10" x14ac:dyDescent="0.2">
      <c r="A31" s="172" t="s">
        <v>38</v>
      </c>
      <c r="B31" s="166"/>
      <c r="C31" s="166"/>
      <c r="D31" s="166"/>
      <c r="E31" s="166"/>
      <c r="F31" s="166"/>
      <c r="G31" s="6">
        <v>24</v>
      </c>
      <c r="H31" s="30">
        <v>318428</v>
      </c>
      <c r="I31" s="30">
        <v>1370320</v>
      </c>
      <c r="J31" s="99"/>
    </row>
    <row r="32" spans="1:10" ht="25.9" customHeight="1" x14ac:dyDescent="0.2">
      <c r="A32" s="172" t="s">
        <v>39</v>
      </c>
      <c r="B32" s="166"/>
      <c r="C32" s="166"/>
      <c r="D32" s="166"/>
      <c r="E32" s="166"/>
      <c r="F32" s="166"/>
      <c r="G32" s="6">
        <v>25</v>
      </c>
      <c r="H32" s="30">
        <v>725743</v>
      </c>
      <c r="I32" s="30">
        <v>766593</v>
      </c>
      <c r="J32" s="99"/>
    </row>
    <row r="33" spans="1:10" x14ac:dyDescent="0.2">
      <c r="A33" s="170" t="s">
        <v>40</v>
      </c>
      <c r="B33" s="171"/>
      <c r="C33" s="171"/>
      <c r="D33" s="171"/>
      <c r="E33" s="171"/>
      <c r="F33" s="171"/>
      <c r="G33" s="5">
        <v>26</v>
      </c>
      <c r="H33" s="29">
        <f>H8+H20+H32</f>
        <v>46618050</v>
      </c>
      <c r="I33" s="29">
        <f>I8+I20+I32</f>
        <v>47386901</v>
      </c>
      <c r="J33" s="99"/>
    </row>
    <row r="34" spans="1:10" x14ac:dyDescent="0.2">
      <c r="A34" s="172" t="s">
        <v>41</v>
      </c>
      <c r="B34" s="166"/>
      <c r="C34" s="166"/>
      <c r="D34" s="166"/>
      <c r="E34" s="166"/>
      <c r="F34" s="166"/>
      <c r="G34" s="6">
        <v>27</v>
      </c>
      <c r="H34" s="30">
        <v>0</v>
      </c>
      <c r="I34" s="30">
        <v>0</v>
      </c>
      <c r="J34" s="99"/>
    </row>
    <row r="35" spans="1:10" x14ac:dyDescent="0.2">
      <c r="A35" s="179" t="s">
        <v>3</v>
      </c>
      <c r="B35" s="179"/>
      <c r="C35" s="179"/>
      <c r="D35" s="179"/>
      <c r="E35" s="179"/>
      <c r="F35" s="179"/>
      <c r="G35" s="179"/>
      <c r="H35" s="179"/>
      <c r="I35" s="179"/>
      <c r="J35" s="99"/>
    </row>
    <row r="36" spans="1:10" x14ac:dyDescent="0.2">
      <c r="A36" s="170" t="s">
        <v>222</v>
      </c>
      <c r="B36" s="171"/>
      <c r="C36" s="171"/>
      <c r="D36" s="171"/>
      <c r="E36" s="171"/>
      <c r="F36" s="171"/>
      <c r="G36" s="5">
        <v>28</v>
      </c>
      <c r="H36" s="29">
        <f>H37+H38+H39+H44+H45+H46</f>
        <v>40579874</v>
      </c>
      <c r="I36" s="29">
        <f>I37+I38+I39+I44+I45+I46</f>
        <v>41932716</v>
      </c>
      <c r="J36" s="99"/>
    </row>
    <row r="37" spans="1:10" x14ac:dyDescent="0.2">
      <c r="A37" s="166" t="s">
        <v>44</v>
      </c>
      <c r="B37" s="166"/>
      <c r="C37" s="166"/>
      <c r="D37" s="166"/>
      <c r="E37" s="166"/>
      <c r="F37" s="166"/>
      <c r="G37" s="7">
        <v>29</v>
      </c>
      <c r="H37" s="31">
        <v>46357000</v>
      </c>
      <c r="I37" s="31">
        <v>46357000</v>
      </c>
      <c r="J37" s="99"/>
    </row>
    <row r="38" spans="1:10" x14ac:dyDescent="0.2">
      <c r="A38" s="166" t="s">
        <v>45</v>
      </c>
      <c r="B38" s="166"/>
      <c r="C38" s="166"/>
      <c r="D38" s="166"/>
      <c r="E38" s="166"/>
      <c r="F38" s="166"/>
      <c r="G38" s="7">
        <v>30</v>
      </c>
      <c r="H38" s="31">
        <v>13860181</v>
      </c>
      <c r="I38" s="31">
        <v>13860181</v>
      </c>
      <c r="J38" s="99"/>
    </row>
    <row r="39" spans="1:10" x14ac:dyDescent="0.2">
      <c r="A39" s="171" t="s">
        <v>46</v>
      </c>
      <c r="B39" s="171"/>
      <c r="C39" s="171"/>
      <c r="D39" s="171"/>
      <c r="E39" s="171"/>
      <c r="F39" s="171"/>
      <c r="G39" s="9">
        <v>31</v>
      </c>
      <c r="H39" s="32">
        <f>H40+H41+H42+H43</f>
        <v>141000</v>
      </c>
      <c r="I39" s="32">
        <f>I40+I41+I42+I43</f>
        <v>141000</v>
      </c>
      <c r="J39" s="99"/>
    </row>
    <row r="40" spans="1:10" x14ac:dyDescent="0.2">
      <c r="A40" s="166" t="s">
        <v>47</v>
      </c>
      <c r="B40" s="166"/>
      <c r="C40" s="166"/>
      <c r="D40" s="166"/>
      <c r="E40" s="166"/>
      <c r="F40" s="166"/>
      <c r="G40" s="7">
        <v>32</v>
      </c>
      <c r="H40" s="31">
        <v>141000</v>
      </c>
      <c r="I40" s="31">
        <v>141000</v>
      </c>
      <c r="J40" s="99"/>
    </row>
    <row r="41" spans="1:10" x14ac:dyDescent="0.2">
      <c r="A41" s="166" t="s">
        <v>48</v>
      </c>
      <c r="B41" s="166"/>
      <c r="C41" s="166"/>
      <c r="D41" s="166"/>
      <c r="E41" s="166"/>
      <c r="F41" s="166"/>
      <c r="G41" s="7">
        <v>33</v>
      </c>
      <c r="H41" s="31">
        <v>0</v>
      </c>
      <c r="I41" s="31">
        <v>0</v>
      </c>
      <c r="J41" s="99"/>
    </row>
    <row r="42" spans="1:10" x14ac:dyDescent="0.2">
      <c r="A42" s="166" t="s">
        <v>49</v>
      </c>
      <c r="B42" s="166"/>
      <c r="C42" s="166"/>
      <c r="D42" s="166"/>
      <c r="E42" s="166"/>
      <c r="F42" s="166"/>
      <c r="G42" s="7">
        <v>34</v>
      </c>
      <c r="H42" s="31">
        <v>0</v>
      </c>
      <c r="I42" s="31">
        <v>0</v>
      </c>
      <c r="J42" s="99"/>
    </row>
    <row r="43" spans="1:10" x14ac:dyDescent="0.2">
      <c r="A43" s="166" t="s">
        <v>50</v>
      </c>
      <c r="B43" s="166"/>
      <c r="C43" s="166"/>
      <c r="D43" s="166"/>
      <c r="E43" s="166"/>
      <c r="F43" s="166"/>
      <c r="G43" s="7">
        <v>35</v>
      </c>
      <c r="H43" s="31">
        <v>0</v>
      </c>
      <c r="I43" s="31">
        <v>0</v>
      </c>
      <c r="J43" s="99"/>
    </row>
    <row r="44" spans="1:10" x14ac:dyDescent="0.2">
      <c r="A44" s="166" t="s">
        <v>51</v>
      </c>
      <c r="B44" s="166"/>
      <c r="C44" s="166"/>
      <c r="D44" s="166"/>
      <c r="E44" s="166"/>
      <c r="F44" s="166"/>
      <c r="G44" s="7">
        <v>36</v>
      </c>
      <c r="H44" s="31">
        <v>-20972058</v>
      </c>
      <c r="I44" s="31">
        <v>-19778307</v>
      </c>
      <c r="J44" s="99"/>
    </row>
    <row r="45" spans="1:10" x14ac:dyDescent="0.2">
      <c r="A45" s="166" t="s">
        <v>52</v>
      </c>
      <c r="B45" s="166"/>
      <c r="C45" s="166"/>
      <c r="D45" s="166"/>
      <c r="E45" s="166"/>
      <c r="F45" s="166"/>
      <c r="G45" s="7">
        <v>37</v>
      </c>
      <c r="H45" s="31">
        <v>1193751</v>
      </c>
      <c r="I45" s="31">
        <v>1352842</v>
      </c>
      <c r="J45" s="99"/>
    </row>
    <row r="46" spans="1:10" x14ac:dyDescent="0.2">
      <c r="A46" s="172" t="s">
        <v>53</v>
      </c>
      <c r="B46" s="166"/>
      <c r="C46" s="166"/>
      <c r="D46" s="166"/>
      <c r="E46" s="166"/>
      <c r="F46" s="166"/>
      <c r="G46" s="6">
        <v>38</v>
      </c>
      <c r="H46" s="31">
        <v>0</v>
      </c>
      <c r="I46" s="31">
        <v>0</v>
      </c>
      <c r="J46" s="99"/>
    </row>
    <row r="47" spans="1:10" x14ac:dyDescent="0.2">
      <c r="A47" s="172" t="s">
        <v>54</v>
      </c>
      <c r="B47" s="166"/>
      <c r="C47" s="166"/>
      <c r="D47" s="166"/>
      <c r="E47" s="166"/>
      <c r="F47" s="166"/>
      <c r="G47" s="6">
        <v>39</v>
      </c>
      <c r="H47" s="31">
        <v>0</v>
      </c>
      <c r="I47" s="31">
        <v>0</v>
      </c>
      <c r="J47" s="99"/>
    </row>
    <row r="48" spans="1:10" x14ac:dyDescent="0.2">
      <c r="A48" s="170" t="s">
        <v>55</v>
      </c>
      <c r="B48" s="171"/>
      <c r="C48" s="171"/>
      <c r="D48" s="171"/>
      <c r="E48" s="171"/>
      <c r="F48" s="171"/>
      <c r="G48" s="5">
        <v>40</v>
      </c>
      <c r="H48" s="98">
        <f>SUM(H49:H54)</f>
        <v>1841918</v>
      </c>
      <c r="I48" s="98">
        <f>SUM(I49:I54)</f>
        <v>1088206</v>
      </c>
      <c r="J48" s="99"/>
    </row>
    <row r="49" spans="1:10" x14ac:dyDescent="0.2">
      <c r="A49" s="166" t="s">
        <v>56</v>
      </c>
      <c r="B49" s="166"/>
      <c r="C49" s="166"/>
      <c r="D49" s="166"/>
      <c r="E49" s="166"/>
      <c r="F49" s="166"/>
      <c r="G49" s="7">
        <v>41</v>
      </c>
      <c r="H49" s="31">
        <v>11351</v>
      </c>
      <c r="I49" s="31">
        <v>26493</v>
      </c>
      <c r="J49" s="99"/>
    </row>
    <row r="50" spans="1:10" x14ac:dyDescent="0.2">
      <c r="A50" s="166" t="s">
        <v>57</v>
      </c>
      <c r="B50" s="166"/>
      <c r="C50" s="166"/>
      <c r="D50" s="166"/>
      <c r="E50" s="166"/>
      <c r="F50" s="166"/>
      <c r="G50" s="7">
        <v>42</v>
      </c>
      <c r="H50" s="31">
        <v>488763</v>
      </c>
      <c r="I50" s="31">
        <v>79228</v>
      </c>
      <c r="J50" s="99"/>
    </row>
    <row r="51" spans="1:10" x14ac:dyDescent="0.2">
      <c r="A51" s="166" t="s">
        <v>58</v>
      </c>
      <c r="B51" s="166"/>
      <c r="C51" s="166"/>
      <c r="D51" s="166"/>
      <c r="E51" s="166"/>
      <c r="F51" s="166"/>
      <c r="G51" s="7">
        <v>43</v>
      </c>
      <c r="H51" s="31">
        <v>310224</v>
      </c>
      <c r="I51" s="31">
        <v>292224</v>
      </c>
      <c r="J51" s="99"/>
    </row>
    <row r="52" spans="1:10" x14ac:dyDescent="0.2">
      <c r="A52" s="166" t="s">
        <v>59</v>
      </c>
      <c r="B52" s="166"/>
      <c r="C52" s="166"/>
      <c r="D52" s="166"/>
      <c r="E52" s="166"/>
      <c r="F52" s="166"/>
      <c r="G52" s="7">
        <v>44</v>
      </c>
      <c r="H52" s="31">
        <v>295767</v>
      </c>
      <c r="I52" s="31">
        <v>222759</v>
      </c>
      <c r="J52" s="99"/>
    </row>
    <row r="53" spans="1:10" x14ac:dyDescent="0.2">
      <c r="A53" s="166" t="s">
        <v>60</v>
      </c>
      <c r="B53" s="166"/>
      <c r="C53" s="166"/>
      <c r="D53" s="166"/>
      <c r="E53" s="166"/>
      <c r="F53" s="166"/>
      <c r="G53" s="7">
        <v>45</v>
      </c>
      <c r="H53" s="31">
        <v>2233</v>
      </c>
      <c r="I53" s="31">
        <v>0</v>
      </c>
      <c r="J53" s="99"/>
    </row>
    <row r="54" spans="1:10" x14ac:dyDescent="0.2">
      <c r="A54" s="166" t="s">
        <v>61</v>
      </c>
      <c r="B54" s="166"/>
      <c r="C54" s="166"/>
      <c r="D54" s="166"/>
      <c r="E54" s="166"/>
      <c r="F54" s="166"/>
      <c r="G54" s="7">
        <v>46</v>
      </c>
      <c r="H54" s="31">
        <v>733580</v>
      </c>
      <c r="I54" s="31">
        <v>467502</v>
      </c>
      <c r="J54" s="99"/>
    </row>
    <row r="55" spans="1:10" x14ac:dyDescent="0.2">
      <c r="A55" s="172" t="s">
        <v>62</v>
      </c>
      <c r="B55" s="166"/>
      <c r="C55" s="166"/>
      <c r="D55" s="166"/>
      <c r="E55" s="166"/>
      <c r="F55" s="166"/>
      <c r="G55" s="6">
        <v>47</v>
      </c>
      <c r="H55" s="30">
        <v>301761</v>
      </c>
      <c r="I55" s="30">
        <v>65589</v>
      </c>
      <c r="J55" s="99"/>
    </row>
    <row r="56" spans="1:10" x14ac:dyDescent="0.2">
      <c r="A56" s="172" t="s">
        <v>63</v>
      </c>
      <c r="B56" s="166"/>
      <c r="C56" s="166"/>
      <c r="D56" s="166"/>
      <c r="E56" s="166"/>
      <c r="F56" s="166"/>
      <c r="G56" s="6">
        <v>48</v>
      </c>
      <c r="H56" s="30">
        <v>0</v>
      </c>
      <c r="I56" s="30">
        <v>0</v>
      </c>
      <c r="J56" s="99"/>
    </row>
    <row r="57" spans="1:10" x14ac:dyDescent="0.2">
      <c r="A57" s="172" t="s">
        <v>64</v>
      </c>
      <c r="B57" s="166"/>
      <c r="C57" s="166"/>
      <c r="D57" s="166"/>
      <c r="E57" s="166"/>
      <c r="F57" s="166"/>
      <c r="G57" s="6">
        <v>49</v>
      </c>
      <c r="H57" s="30">
        <v>3894497</v>
      </c>
      <c r="I57" s="30">
        <v>4300390</v>
      </c>
      <c r="J57" s="99"/>
    </row>
    <row r="58" spans="1:10" x14ac:dyDescent="0.2">
      <c r="A58" s="170" t="s">
        <v>220</v>
      </c>
      <c r="B58" s="171"/>
      <c r="C58" s="171"/>
      <c r="D58" s="171"/>
      <c r="E58" s="171"/>
      <c r="F58" s="171"/>
      <c r="G58" s="5">
        <v>50</v>
      </c>
      <c r="H58" s="29">
        <f>H36+H47+H48+H55+H56+H57</f>
        <v>46618050</v>
      </c>
      <c r="I58" s="29">
        <f>I36+I47+I48+I55+I56+I57</f>
        <v>47386901</v>
      </c>
      <c r="J58" s="99"/>
    </row>
    <row r="59" spans="1:10" x14ac:dyDescent="0.2">
      <c r="A59" s="172" t="s">
        <v>65</v>
      </c>
      <c r="B59" s="166"/>
      <c r="C59" s="166"/>
      <c r="D59" s="166"/>
      <c r="E59" s="166"/>
      <c r="F59" s="166"/>
      <c r="G59" s="6">
        <v>51</v>
      </c>
      <c r="H59" s="30">
        <v>0</v>
      </c>
      <c r="I59" s="30">
        <v>0</v>
      </c>
      <c r="J59" s="99"/>
    </row>
    <row r="60" spans="1:10" ht="25.5" customHeight="1" x14ac:dyDescent="0.2">
      <c r="A60" s="172" t="s">
        <v>42</v>
      </c>
      <c r="B60" s="172"/>
      <c r="C60" s="172"/>
      <c r="D60" s="172"/>
      <c r="E60" s="172"/>
      <c r="F60" s="172"/>
      <c r="G60" s="185"/>
      <c r="H60" s="185"/>
      <c r="I60" s="185"/>
      <c r="J60" s="99"/>
    </row>
    <row r="61" spans="1:10" x14ac:dyDescent="0.2">
      <c r="A61" s="170" t="s">
        <v>66</v>
      </c>
      <c r="B61" s="171"/>
      <c r="C61" s="171"/>
      <c r="D61" s="171"/>
      <c r="E61" s="171"/>
      <c r="F61" s="171"/>
      <c r="G61" s="5">
        <v>52</v>
      </c>
      <c r="H61" s="29">
        <f>H62+H63</f>
        <v>0</v>
      </c>
      <c r="I61" s="29">
        <f>I62+I63</f>
        <v>0</v>
      </c>
      <c r="J61" s="99"/>
    </row>
    <row r="62" spans="1:10" x14ac:dyDescent="0.2">
      <c r="A62" s="172" t="s">
        <v>67</v>
      </c>
      <c r="B62" s="166"/>
      <c r="C62" s="166"/>
      <c r="D62" s="166"/>
      <c r="E62" s="166"/>
      <c r="F62" s="166"/>
      <c r="G62" s="6">
        <v>53</v>
      </c>
      <c r="H62" s="30">
        <v>0</v>
      </c>
      <c r="I62" s="30">
        <v>0</v>
      </c>
      <c r="J62" s="99"/>
    </row>
    <row r="63" spans="1:10" x14ac:dyDescent="0.2">
      <c r="A63" s="172" t="s">
        <v>68</v>
      </c>
      <c r="B63" s="166"/>
      <c r="C63" s="166"/>
      <c r="D63" s="166"/>
      <c r="E63" s="166"/>
      <c r="F63" s="166"/>
      <c r="G63" s="6">
        <v>54</v>
      </c>
      <c r="H63" s="30">
        <v>0</v>
      </c>
      <c r="I63" s="30">
        <v>0</v>
      </c>
      <c r="J63" s="99"/>
    </row>
    <row r="64" spans="1:10" x14ac:dyDescent="0.2">
      <c r="J64" s="99"/>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Pogrešan unos" error="Mogu se unijeti samo cjelobrojne pozitivne vrijednosti." sqref="H65360:I65360 IO65360:IP65360 SK65360:SL65360 ACG65360:ACH65360 AMC65360:AMD65360 AVY65360:AVZ65360 BFU65360:BFV65360 BPQ65360:BPR65360 BZM65360:BZN65360 CJI65360:CJJ65360 CTE65360:CTF65360 DDA65360:DDB65360 DMW65360:DMX65360 DWS65360:DWT65360 EGO65360:EGP65360 EQK65360:EQL65360 FAG65360:FAH65360 FKC65360:FKD65360 FTY65360:FTZ65360 GDU65360:GDV65360 GNQ65360:GNR65360 GXM65360:GXN65360 HHI65360:HHJ65360 HRE65360:HRF65360 IBA65360:IBB65360 IKW65360:IKX65360 IUS65360:IUT65360 JEO65360:JEP65360 JOK65360:JOL65360 JYG65360:JYH65360 KIC65360:KID65360 KRY65360:KRZ65360 LBU65360:LBV65360 LLQ65360:LLR65360 LVM65360:LVN65360 MFI65360:MFJ65360 MPE65360:MPF65360 MZA65360:MZB65360 NIW65360:NIX65360 NSS65360:NST65360 OCO65360:OCP65360 OMK65360:OML65360 OWG65360:OWH65360 PGC65360:PGD65360 PPY65360:PPZ65360 PZU65360:PZV65360 QJQ65360:QJR65360 QTM65360:QTN65360 RDI65360:RDJ65360 RNE65360:RNF65360 RXA65360:RXB65360 SGW65360:SGX65360 SQS65360:SQT65360 TAO65360:TAP65360 TKK65360:TKL65360 TUG65360:TUH65360 UEC65360:UED65360 UNY65360:UNZ65360 UXU65360:UXV65360 VHQ65360:VHR65360 VRM65360:VRN65360 WBI65360:WBJ65360 WLE65360:WLF65360 WVA65360:WVB65360 H130896:I130896 IO130896:IP130896 SK130896:SL130896 ACG130896:ACH130896 AMC130896:AMD130896 AVY130896:AVZ130896 BFU130896:BFV130896 BPQ130896:BPR130896 BZM130896:BZN130896 CJI130896:CJJ130896 CTE130896:CTF130896 DDA130896:DDB130896 DMW130896:DMX130896 DWS130896:DWT130896 EGO130896:EGP130896 EQK130896:EQL130896 FAG130896:FAH130896 FKC130896:FKD130896 FTY130896:FTZ130896 GDU130896:GDV130896 GNQ130896:GNR130896 GXM130896:GXN130896 HHI130896:HHJ130896 HRE130896:HRF130896 IBA130896:IBB130896 IKW130896:IKX130896 IUS130896:IUT130896 JEO130896:JEP130896 JOK130896:JOL130896 JYG130896:JYH130896 KIC130896:KID130896 KRY130896:KRZ130896 LBU130896:LBV130896 LLQ130896:LLR130896 LVM130896:LVN130896 MFI130896:MFJ130896 MPE130896:MPF130896 MZA130896:MZB130896 NIW130896:NIX130896 NSS130896:NST130896 OCO130896:OCP130896 OMK130896:OML130896 OWG130896:OWH130896 PGC130896:PGD130896 PPY130896:PPZ130896 PZU130896:PZV130896 QJQ130896:QJR130896 QTM130896:QTN130896 RDI130896:RDJ130896 RNE130896:RNF130896 RXA130896:RXB130896 SGW130896:SGX130896 SQS130896:SQT130896 TAO130896:TAP130896 TKK130896:TKL130896 TUG130896:TUH130896 UEC130896:UED130896 UNY130896:UNZ130896 UXU130896:UXV130896 VHQ130896:VHR130896 VRM130896:VRN130896 WBI130896:WBJ130896 WLE130896:WLF130896 WVA130896:WVB130896 H196432:I196432 IO196432:IP196432 SK196432:SL196432 ACG196432:ACH196432 AMC196432:AMD196432 AVY196432:AVZ196432 BFU196432:BFV196432 BPQ196432:BPR196432 BZM196432:BZN196432 CJI196432:CJJ196432 CTE196432:CTF196432 DDA196432:DDB196432 DMW196432:DMX196432 DWS196432:DWT196432 EGO196432:EGP196432 EQK196432:EQL196432 FAG196432:FAH196432 FKC196432:FKD196432 FTY196432:FTZ196432 GDU196432:GDV196432 GNQ196432:GNR196432 GXM196432:GXN196432 HHI196432:HHJ196432 HRE196432:HRF196432 IBA196432:IBB196432 IKW196432:IKX196432 IUS196432:IUT196432 JEO196432:JEP196432 JOK196432:JOL196432 JYG196432:JYH196432 KIC196432:KID196432 KRY196432:KRZ196432 LBU196432:LBV196432 LLQ196432:LLR196432 LVM196432:LVN196432 MFI196432:MFJ196432 MPE196432:MPF196432 MZA196432:MZB196432 NIW196432:NIX196432 NSS196432:NST196432 OCO196432:OCP196432 OMK196432:OML196432 OWG196432:OWH196432 PGC196432:PGD196432 PPY196432:PPZ196432 PZU196432:PZV196432 QJQ196432:QJR196432 QTM196432:QTN196432 RDI196432:RDJ196432 RNE196432:RNF196432 RXA196432:RXB196432 SGW196432:SGX196432 SQS196432:SQT196432 TAO196432:TAP196432 TKK196432:TKL196432 TUG196432:TUH196432 UEC196432:UED196432 UNY196432:UNZ196432 UXU196432:UXV196432 VHQ196432:VHR196432 VRM196432:VRN196432 WBI196432:WBJ196432 WLE196432:WLF196432 WVA196432:WVB196432 H261968:I261968 IO261968:IP261968 SK261968:SL261968 ACG261968:ACH261968 AMC261968:AMD261968 AVY261968:AVZ261968 BFU261968:BFV261968 BPQ261968:BPR261968 BZM261968:BZN261968 CJI261968:CJJ261968 CTE261968:CTF261968 DDA261968:DDB261968 DMW261968:DMX261968 DWS261968:DWT261968 EGO261968:EGP261968 EQK261968:EQL261968 FAG261968:FAH261968 FKC261968:FKD261968 FTY261968:FTZ261968 GDU261968:GDV261968 GNQ261968:GNR261968 GXM261968:GXN261968 HHI261968:HHJ261968 HRE261968:HRF261968 IBA261968:IBB261968 IKW261968:IKX261968 IUS261968:IUT261968 JEO261968:JEP261968 JOK261968:JOL261968 JYG261968:JYH261968 KIC261968:KID261968 KRY261968:KRZ261968 LBU261968:LBV261968 LLQ261968:LLR261968 LVM261968:LVN261968 MFI261968:MFJ261968 MPE261968:MPF261968 MZA261968:MZB261968 NIW261968:NIX261968 NSS261968:NST261968 OCO261968:OCP261968 OMK261968:OML261968 OWG261968:OWH261968 PGC261968:PGD261968 PPY261968:PPZ261968 PZU261968:PZV261968 QJQ261968:QJR261968 QTM261968:QTN261968 RDI261968:RDJ261968 RNE261968:RNF261968 RXA261968:RXB261968 SGW261968:SGX261968 SQS261968:SQT261968 TAO261968:TAP261968 TKK261968:TKL261968 TUG261968:TUH261968 UEC261968:UED261968 UNY261968:UNZ261968 UXU261968:UXV261968 VHQ261968:VHR261968 VRM261968:VRN261968 WBI261968:WBJ261968 WLE261968:WLF261968 WVA261968:WVB261968 H327504:I327504 IO327504:IP327504 SK327504:SL327504 ACG327504:ACH327504 AMC327504:AMD327504 AVY327504:AVZ327504 BFU327504:BFV327504 BPQ327504:BPR327504 BZM327504:BZN327504 CJI327504:CJJ327504 CTE327504:CTF327504 DDA327504:DDB327504 DMW327504:DMX327504 DWS327504:DWT327504 EGO327504:EGP327504 EQK327504:EQL327504 FAG327504:FAH327504 FKC327504:FKD327504 FTY327504:FTZ327504 GDU327504:GDV327504 GNQ327504:GNR327504 GXM327504:GXN327504 HHI327504:HHJ327504 HRE327504:HRF327504 IBA327504:IBB327504 IKW327504:IKX327504 IUS327504:IUT327504 JEO327504:JEP327504 JOK327504:JOL327504 JYG327504:JYH327504 KIC327504:KID327504 KRY327504:KRZ327504 LBU327504:LBV327504 LLQ327504:LLR327504 LVM327504:LVN327504 MFI327504:MFJ327504 MPE327504:MPF327504 MZA327504:MZB327504 NIW327504:NIX327504 NSS327504:NST327504 OCO327504:OCP327504 OMK327504:OML327504 OWG327504:OWH327504 PGC327504:PGD327504 PPY327504:PPZ327504 PZU327504:PZV327504 QJQ327504:QJR327504 QTM327504:QTN327504 RDI327504:RDJ327504 RNE327504:RNF327504 RXA327504:RXB327504 SGW327504:SGX327504 SQS327504:SQT327504 TAO327504:TAP327504 TKK327504:TKL327504 TUG327504:TUH327504 UEC327504:UED327504 UNY327504:UNZ327504 UXU327504:UXV327504 VHQ327504:VHR327504 VRM327504:VRN327504 WBI327504:WBJ327504 WLE327504:WLF327504 WVA327504:WVB327504 H393040:I393040 IO393040:IP393040 SK393040:SL393040 ACG393040:ACH393040 AMC393040:AMD393040 AVY393040:AVZ393040 BFU393040:BFV393040 BPQ393040:BPR393040 BZM393040:BZN393040 CJI393040:CJJ393040 CTE393040:CTF393040 DDA393040:DDB393040 DMW393040:DMX393040 DWS393040:DWT393040 EGO393040:EGP393040 EQK393040:EQL393040 FAG393040:FAH393040 FKC393040:FKD393040 FTY393040:FTZ393040 GDU393040:GDV393040 GNQ393040:GNR393040 GXM393040:GXN393040 HHI393040:HHJ393040 HRE393040:HRF393040 IBA393040:IBB393040 IKW393040:IKX393040 IUS393040:IUT393040 JEO393040:JEP393040 JOK393040:JOL393040 JYG393040:JYH393040 KIC393040:KID393040 KRY393040:KRZ393040 LBU393040:LBV393040 LLQ393040:LLR393040 LVM393040:LVN393040 MFI393040:MFJ393040 MPE393040:MPF393040 MZA393040:MZB393040 NIW393040:NIX393040 NSS393040:NST393040 OCO393040:OCP393040 OMK393040:OML393040 OWG393040:OWH393040 PGC393040:PGD393040 PPY393040:PPZ393040 PZU393040:PZV393040 QJQ393040:QJR393040 QTM393040:QTN393040 RDI393040:RDJ393040 RNE393040:RNF393040 RXA393040:RXB393040 SGW393040:SGX393040 SQS393040:SQT393040 TAO393040:TAP393040 TKK393040:TKL393040 TUG393040:TUH393040 UEC393040:UED393040 UNY393040:UNZ393040 UXU393040:UXV393040 VHQ393040:VHR393040 VRM393040:VRN393040 WBI393040:WBJ393040 WLE393040:WLF393040 WVA393040:WVB393040 H458576:I458576 IO458576:IP458576 SK458576:SL458576 ACG458576:ACH458576 AMC458576:AMD458576 AVY458576:AVZ458576 BFU458576:BFV458576 BPQ458576:BPR458576 BZM458576:BZN458576 CJI458576:CJJ458576 CTE458576:CTF458576 DDA458576:DDB458576 DMW458576:DMX458576 DWS458576:DWT458576 EGO458576:EGP458576 EQK458576:EQL458576 FAG458576:FAH458576 FKC458576:FKD458576 FTY458576:FTZ458576 GDU458576:GDV458576 GNQ458576:GNR458576 GXM458576:GXN458576 HHI458576:HHJ458576 HRE458576:HRF458576 IBA458576:IBB458576 IKW458576:IKX458576 IUS458576:IUT458576 JEO458576:JEP458576 JOK458576:JOL458576 JYG458576:JYH458576 KIC458576:KID458576 KRY458576:KRZ458576 LBU458576:LBV458576 LLQ458576:LLR458576 LVM458576:LVN458576 MFI458576:MFJ458576 MPE458576:MPF458576 MZA458576:MZB458576 NIW458576:NIX458576 NSS458576:NST458576 OCO458576:OCP458576 OMK458576:OML458576 OWG458576:OWH458576 PGC458576:PGD458576 PPY458576:PPZ458576 PZU458576:PZV458576 QJQ458576:QJR458576 QTM458576:QTN458576 RDI458576:RDJ458576 RNE458576:RNF458576 RXA458576:RXB458576 SGW458576:SGX458576 SQS458576:SQT458576 TAO458576:TAP458576 TKK458576:TKL458576 TUG458576:TUH458576 UEC458576:UED458576 UNY458576:UNZ458576 UXU458576:UXV458576 VHQ458576:VHR458576 VRM458576:VRN458576 WBI458576:WBJ458576 WLE458576:WLF458576 WVA458576:WVB458576 H524112:I524112 IO524112:IP524112 SK524112:SL524112 ACG524112:ACH524112 AMC524112:AMD524112 AVY524112:AVZ524112 BFU524112:BFV524112 BPQ524112:BPR524112 BZM524112:BZN524112 CJI524112:CJJ524112 CTE524112:CTF524112 DDA524112:DDB524112 DMW524112:DMX524112 DWS524112:DWT524112 EGO524112:EGP524112 EQK524112:EQL524112 FAG524112:FAH524112 FKC524112:FKD524112 FTY524112:FTZ524112 GDU524112:GDV524112 GNQ524112:GNR524112 GXM524112:GXN524112 HHI524112:HHJ524112 HRE524112:HRF524112 IBA524112:IBB524112 IKW524112:IKX524112 IUS524112:IUT524112 JEO524112:JEP524112 JOK524112:JOL524112 JYG524112:JYH524112 KIC524112:KID524112 KRY524112:KRZ524112 LBU524112:LBV524112 LLQ524112:LLR524112 LVM524112:LVN524112 MFI524112:MFJ524112 MPE524112:MPF524112 MZA524112:MZB524112 NIW524112:NIX524112 NSS524112:NST524112 OCO524112:OCP524112 OMK524112:OML524112 OWG524112:OWH524112 PGC524112:PGD524112 PPY524112:PPZ524112 PZU524112:PZV524112 QJQ524112:QJR524112 QTM524112:QTN524112 RDI524112:RDJ524112 RNE524112:RNF524112 RXA524112:RXB524112 SGW524112:SGX524112 SQS524112:SQT524112 TAO524112:TAP524112 TKK524112:TKL524112 TUG524112:TUH524112 UEC524112:UED524112 UNY524112:UNZ524112 UXU524112:UXV524112 VHQ524112:VHR524112 VRM524112:VRN524112 WBI524112:WBJ524112 WLE524112:WLF524112 WVA524112:WVB524112 H589648:I589648 IO589648:IP589648 SK589648:SL589648 ACG589648:ACH589648 AMC589648:AMD589648 AVY589648:AVZ589648 BFU589648:BFV589648 BPQ589648:BPR589648 BZM589648:BZN589648 CJI589648:CJJ589648 CTE589648:CTF589648 DDA589648:DDB589648 DMW589648:DMX589648 DWS589648:DWT589648 EGO589648:EGP589648 EQK589648:EQL589648 FAG589648:FAH589648 FKC589648:FKD589648 FTY589648:FTZ589648 GDU589648:GDV589648 GNQ589648:GNR589648 GXM589648:GXN589648 HHI589648:HHJ589648 HRE589648:HRF589648 IBA589648:IBB589648 IKW589648:IKX589648 IUS589648:IUT589648 JEO589648:JEP589648 JOK589648:JOL589648 JYG589648:JYH589648 KIC589648:KID589648 KRY589648:KRZ589648 LBU589648:LBV589648 LLQ589648:LLR589648 LVM589648:LVN589648 MFI589648:MFJ589648 MPE589648:MPF589648 MZA589648:MZB589648 NIW589648:NIX589648 NSS589648:NST589648 OCO589648:OCP589648 OMK589648:OML589648 OWG589648:OWH589648 PGC589648:PGD589648 PPY589648:PPZ589648 PZU589648:PZV589648 QJQ589648:QJR589648 QTM589648:QTN589648 RDI589648:RDJ589648 RNE589648:RNF589648 RXA589648:RXB589648 SGW589648:SGX589648 SQS589648:SQT589648 TAO589648:TAP589648 TKK589648:TKL589648 TUG589648:TUH589648 UEC589648:UED589648 UNY589648:UNZ589648 UXU589648:UXV589648 VHQ589648:VHR589648 VRM589648:VRN589648 WBI589648:WBJ589648 WLE589648:WLF589648 WVA589648:WVB589648 H655184:I655184 IO655184:IP655184 SK655184:SL655184 ACG655184:ACH655184 AMC655184:AMD655184 AVY655184:AVZ655184 BFU655184:BFV655184 BPQ655184:BPR655184 BZM655184:BZN655184 CJI655184:CJJ655184 CTE655184:CTF655184 DDA655184:DDB655184 DMW655184:DMX655184 DWS655184:DWT655184 EGO655184:EGP655184 EQK655184:EQL655184 FAG655184:FAH655184 FKC655184:FKD655184 FTY655184:FTZ655184 GDU655184:GDV655184 GNQ655184:GNR655184 GXM655184:GXN655184 HHI655184:HHJ655184 HRE655184:HRF655184 IBA655184:IBB655184 IKW655184:IKX655184 IUS655184:IUT655184 JEO655184:JEP655184 JOK655184:JOL655184 JYG655184:JYH655184 KIC655184:KID655184 KRY655184:KRZ655184 LBU655184:LBV655184 LLQ655184:LLR655184 LVM655184:LVN655184 MFI655184:MFJ655184 MPE655184:MPF655184 MZA655184:MZB655184 NIW655184:NIX655184 NSS655184:NST655184 OCO655184:OCP655184 OMK655184:OML655184 OWG655184:OWH655184 PGC655184:PGD655184 PPY655184:PPZ655184 PZU655184:PZV655184 QJQ655184:QJR655184 QTM655184:QTN655184 RDI655184:RDJ655184 RNE655184:RNF655184 RXA655184:RXB655184 SGW655184:SGX655184 SQS655184:SQT655184 TAO655184:TAP655184 TKK655184:TKL655184 TUG655184:TUH655184 UEC655184:UED655184 UNY655184:UNZ655184 UXU655184:UXV655184 VHQ655184:VHR655184 VRM655184:VRN655184 WBI655184:WBJ655184 WLE655184:WLF655184 WVA655184:WVB655184 H720720:I720720 IO720720:IP720720 SK720720:SL720720 ACG720720:ACH720720 AMC720720:AMD720720 AVY720720:AVZ720720 BFU720720:BFV720720 BPQ720720:BPR720720 BZM720720:BZN720720 CJI720720:CJJ720720 CTE720720:CTF720720 DDA720720:DDB720720 DMW720720:DMX720720 DWS720720:DWT720720 EGO720720:EGP720720 EQK720720:EQL720720 FAG720720:FAH720720 FKC720720:FKD720720 FTY720720:FTZ720720 GDU720720:GDV720720 GNQ720720:GNR720720 GXM720720:GXN720720 HHI720720:HHJ720720 HRE720720:HRF720720 IBA720720:IBB720720 IKW720720:IKX720720 IUS720720:IUT720720 JEO720720:JEP720720 JOK720720:JOL720720 JYG720720:JYH720720 KIC720720:KID720720 KRY720720:KRZ720720 LBU720720:LBV720720 LLQ720720:LLR720720 LVM720720:LVN720720 MFI720720:MFJ720720 MPE720720:MPF720720 MZA720720:MZB720720 NIW720720:NIX720720 NSS720720:NST720720 OCO720720:OCP720720 OMK720720:OML720720 OWG720720:OWH720720 PGC720720:PGD720720 PPY720720:PPZ720720 PZU720720:PZV720720 QJQ720720:QJR720720 QTM720720:QTN720720 RDI720720:RDJ720720 RNE720720:RNF720720 RXA720720:RXB720720 SGW720720:SGX720720 SQS720720:SQT720720 TAO720720:TAP720720 TKK720720:TKL720720 TUG720720:TUH720720 UEC720720:UED720720 UNY720720:UNZ720720 UXU720720:UXV720720 VHQ720720:VHR720720 VRM720720:VRN720720 WBI720720:WBJ720720 WLE720720:WLF720720 WVA720720:WVB720720 H786256:I786256 IO786256:IP786256 SK786256:SL786256 ACG786256:ACH786256 AMC786256:AMD786256 AVY786256:AVZ786256 BFU786256:BFV786256 BPQ786256:BPR786256 BZM786256:BZN786256 CJI786256:CJJ786256 CTE786256:CTF786256 DDA786256:DDB786256 DMW786256:DMX786256 DWS786256:DWT786256 EGO786256:EGP786256 EQK786256:EQL786256 FAG786256:FAH786256 FKC786256:FKD786256 FTY786256:FTZ786256 GDU786256:GDV786256 GNQ786256:GNR786256 GXM786256:GXN786256 HHI786256:HHJ786256 HRE786256:HRF786256 IBA786256:IBB786256 IKW786256:IKX786256 IUS786256:IUT786256 JEO786256:JEP786256 JOK786256:JOL786256 JYG786256:JYH786256 KIC786256:KID786256 KRY786256:KRZ786256 LBU786256:LBV786256 LLQ786256:LLR786256 LVM786256:LVN786256 MFI786256:MFJ786256 MPE786256:MPF786256 MZA786256:MZB786256 NIW786256:NIX786256 NSS786256:NST786256 OCO786256:OCP786256 OMK786256:OML786256 OWG786256:OWH786256 PGC786256:PGD786256 PPY786256:PPZ786256 PZU786256:PZV786256 QJQ786256:QJR786256 QTM786256:QTN786256 RDI786256:RDJ786256 RNE786256:RNF786256 RXA786256:RXB786256 SGW786256:SGX786256 SQS786256:SQT786256 TAO786256:TAP786256 TKK786256:TKL786256 TUG786256:TUH786256 UEC786256:UED786256 UNY786256:UNZ786256 UXU786256:UXV786256 VHQ786256:VHR786256 VRM786256:VRN786256 WBI786256:WBJ786256 WLE786256:WLF786256 WVA786256:WVB786256 H851792:I851792 IO851792:IP851792 SK851792:SL851792 ACG851792:ACH851792 AMC851792:AMD851792 AVY851792:AVZ851792 BFU851792:BFV851792 BPQ851792:BPR851792 BZM851792:BZN851792 CJI851792:CJJ851792 CTE851792:CTF851792 DDA851792:DDB851792 DMW851792:DMX851792 DWS851792:DWT851792 EGO851792:EGP851792 EQK851792:EQL851792 FAG851792:FAH851792 FKC851792:FKD851792 FTY851792:FTZ851792 GDU851792:GDV851792 GNQ851792:GNR851792 GXM851792:GXN851792 HHI851792:HHJ851792 HRE851792:HRF851792 IBA851792:IBB851792 IKW851792:IKX851792 IUS851792:IUT851792 JEO851792:JEP851792 JOK851792:JOL851792 JYG851792:JYH851792 KIC851792:KID851792 KRY851792:KRZ851792 LBU851792:LBV851792 LLQ851792:LLR851792 LVM851792:LVN851792 MFI851792:MFJ851792 MPE851792:MPF851792 MZA851792:MZB851792 NIW851792:NIX851792 NSS851792:NST851792 OCO851792:OCP851792 OMK851792:OML851792 OWG851792:OWH851792 PGC851792:PGD851792 PPY851792:PPZ851792 PZU851792:PZV851792 QJQ851792:QJR851792 QTM851792:QTN851792 RDI851792:RDJ851792 RNE851792:RNF851792 RXA851792:RXB851792 SGW851792:SGX851792 SQS851792:SQT851792 TAO851792:TAP851792 TKK851792:TKL851792 TUG851792:TUH851792 UEC851792:UED851792 UNY851792:UNZ851792 UXU851792:UXV851792 VHQ851792:VHR851792 VRM851792:VRN851792 WBI851792:WBJ851792 WLE851792:WLF851792 WVA851792:WVB851792 H917328:I917328 IO917328:IP917328 SK917328:SL917328 ACG917328:ACH917328 AMC917328:AMD917328 AVY917328:AVZ917328 BFU917328:BFV917328 BPQ917328:BPR917328 BZM917328:BZN917328 CJI917328:CJJ917328 CTE917328:CTF917328 DDA917328:DDB917328 DMW917328:DMX917328 DWS917328:DWT917328 EGO917328:EGP917328 EQK917328:EQL917328 FAG917328:FAH917328 FKC917328:FKD917328 FTY917328:FTZ917328 GDU917328:GDV917328 GNQ917328:GNR917328 GXM917328:GXN917328 HHI917328:HHJ917328 HRE917328:HRF917328 IBA917328:IBB917328 IKW917328:IKX917328 IUS917328:IUT917328 JEO917328:JEP917328 JOK917328:JOL917328 JYG917328:JYH917328 KIC917328:KID917328 KRY917328:KRZ917328 LBU917328:LBV917328 LLQ917328:LLR917328 LVM917328:LVN917328 MFI917328:MFJ917328 MPE917328:MPF917328 MZA917328:MZB917328 NIW917328:NIX917328 NSS917328:NST917328 OCO917328:OCP917328 OMK917328:OML917328 OWG917328:OWH917328 PGC917328:PGD917328 PPY917328:PPZ917328 PZU917328:PZV917328 QJQ917328:QJR917328 QTM917328:QTN917328 RDI917328:RDJ917328 RNE917328:RNF917328 RXA917328:RXB917328 SGW917328:SGX917328 SQS917328:SQT917328 TAO917328:TAP917328 TKK917328:TKL917328 TUG917328:TUH917328 UEC917328:UED917328 UNY917328:UNZ917328 UXU917328:UXV917328 VHQ917328:VHR917328 VRM917328:VRN917328 WBI917328:WBJ917328 WLE917328:WLF917328 WVA917328:WVB917328 H982864:I982864 IO982864:IP982864 SK982864:SL982864 ACG982864:ACH982864 AMC982864:AMD982864 AVY982864:AVZ982864 BFU982864:BFV982864 BPQ982864:BPR982864 BZM982864:BZN982864 CJI982864:CJJ982864 CTE982864:CTF982864 DDA982864:DDB982864 DMW982864:DMX982864 DWS982864:DWT982864 EGO982864:EGP982864 EQK982864:EQL982864 FAG982864:FAH982864 FKC982864:FKD982864 FTY982864:FTZ982864 GDU982864:GDV982864 GNQ982864:GNR982864 GXM982864:GXN982864 HHI982864:HHJ982864 HRE982864:HRF982864 IBA982864:IBB982864 IKW982864:IKX982864 IUS982864:IUT982864 JEO982864:JEP982864 JOK982864:JOL982864 JYG982864:JYH982864 KIC982864:KID982864 KRY982864:KRZ982864 LBU982864:LBV982864 LLQ982864:LLR982864 LVM982864:LVN982864 MFI982864:MFJ982864 MPE982864:MPF982864 MZA982864:MZB982864 NIW982864:NIX982864 NSS982864:NST982864 OCO982864:OCP982864 OMK982864:OML982864 OWG982864:OWH982864 PGC982864:PGD982864 PPY982864:PPZ982864 PZU982864:PZV982864 QJQ982864:QJR982864 QTM982864:QTN982864 RDI982864:RDJ982864 RNE982864:RNF982864 RXA982864:RXB982864 SGW982864:SGX982864 SQS982864:SQT982864 TAO982864:TAP982864 TKK982864:TKL982864 TUG982864:TUH982864 UEC982864:UED982864 UNY982864:UNZ982864 UXU982864:UXV982864 VHQ982864:VHR982864 VRM982864:VRN982864 WBI982864:WBJ982864 WLE982864:WLF982864 WVA982864:WVB982864 H65362:I65367 IO65362:IP65367 SK65362:SL65367 ACG65362:ACH65367 AMC65362:AMD65367 AVY65362:AVZ65367 BFU65362:BFV65367 BPQ65362:BPR65367 BZM65362:BZN65367 CJI65362:CJJ65367 CTE65362:CTF65367 DDA65362:DDB65367 DMW65362:DMX65367 DWS65362:DWT65367 EGO65362:EGP65367 EQK65362:EQL65367 FAG65362:FAH65367 FKC65362:FKD65367 FTY65362:FTZ65367 GDU65362:GDV65367 GNQ65362:GNR65367 GXM65362:GXN65367 HHI65362:HHJ65367 HRE65362:HRF65367 IBA65362:IBB65367 IKW65362:IKX65367 IUS65362:IUT65367 JEO65362:JEP65367 JOK65362:JOL65367 JYG65362:JYH65367 KIC65362:KID65367 KRY65362:KRZ65367 LBU65362:LBV65367 LLQ65362:LLR65367 LVM65362:LVN65367 MFI65362:MFJ65367 MPE65362:MPF65367 MZA65362:MZB65367 NIW65362:NIX65367 NSS65362:NST65367 OCO65362:OCP65367 OMK65362:OML65367 OWG65362:OWH65367 PGC65362:PGD65367 PPY65362:PPZ65367 PZU65362:PZV65367 QJQ65362:QJR65367 QTM65362:QTN65367 RDI65362:RDJ65367 RNE65362:RNF65367 RXA65362:RXB65367 SGW65362:SGX65367 SQS65362:SQT65367 TAO65362:TAP65367 TKK65362:TKL65367 TUG65362:TUH65367 UEC65362:UED65367 UNY65362:UNZ65367 UXU65362:UXV65367 VHQ65362:VHR65367 VRM65362:VRN65367 WBI65362:WBJ65367 WLE65362:WLF65367 WVA65362:WVB65367 H130898:I130903 IO130898:IP130903 SK130898:SL130903 ACG130898:ACH130903 AMC130898:AMD130903 AVY130898:AVZ130903 BFU130898:BFV130903 BPQ130898:BPR130903 BZM130898:BZN130903 CJI130898:CJJ130903 CTE130898:CTF130903 DDA130898:DDB130903 DMW130898:DMX130903 DWS130898:DWT130903 EGO130898:EGP130903 EQK130898:EQL130903 FAG130898:FAH130903 FKC130898:FKD130903 FTY130898:FTZ130903 GDU130898:GDV130903 GNQ130898:GNR130903 GXM130898:GXN130903 HHI130898:HHJ130903 HRE130898:HRF130903 IBA130898:IBB130903 IKW130898:IKX130903 IUS130898:IUT130903 JEO130898:JEP130903 JOK130898:JOL130903 JYG130898:JYH130903 KIC130898:KID130903 KRY130898:KRZ130903 LBU130898:LBV130903 LLQ130898:LLR130903 LVM130898:LVN130903 MFI130898:MFJ130903 MPE130898:MPF130903 MZA130898:MZB130903 NIW130898:NIX130903 NSS130898:NST130903 OCO130898:OCP130903 OMK130898:OML130903 OWG130898:OWH130903 PGC130898:PGD130903 PPY130898:PPZ130903 PZU130898:PZV130903 QJQ130898:QJR130903 QTM130898:QTN130903 RDI130898:RDJ130903 RNE130898:RNF130903 RXA130898:RXB130903 SGW130898:SGX130903 SQS130898:SQT130903 TAO130898:TAP130903 TKK130898:TKL130903 TUG130898:TUH130903 UEC130898:UED130903 UNY130898:UNZ130903 UXU130898:UXV130903 VHQ130898:VHR130903 VRM130898:VRN130903 WBI130898:WBJ130903 WLE130898:WLF130903 WVA130898:WVB130903 H196434:I196439 IO196434:IP196439 SK196434:SL196439 ACG196434:ACH196439 AMC196434:AMD196439 AVY196434:AVZ196439 BFU196434:BFV196439 BPQ196434:BPR196439 BZM196434:BZN196439 CJI196434:CJJ196439 CTE196434:CTF196439 DDA196434:DDB196439 DMW196434:DMX196439 DWS196434:DWT196439 EGO196434:EGP196439 EQK196434:EQL196439 FAG196434:FAH196439 FKC196434:FKD196439 FTY196434:FTZ196439 GDU196434:GDV196439 GNQ196434:GNR196439 GXM196434:GXN196439 HHI196434:HHJ196439 HRE196434:HRF196439 IBA196434:IBB196439 IKW196434:IKX196439 IUS196434:IUT196439 JEO196434:JEP196439 JOK196434:JOL196439 JYG196434:JYH196439 KIC196434:KID196439 KRY196434:KRZ196439 LBU196434:LBV196439 LLQ196434:LLR196439 LVM196434:LVN196439 MFI196434:MFJ196439 MPE196434:MPF196439 MZA196434:MZB196439 NIW196434:NIX196439 NSS196434:NST196439 OCO196434:OCP196439 OMK196434:OML196439 OWG196434:OWH196439 PGC196434:PGD196439 PPY196434:PPZ196439 PZU196434:PZV196439 QJQ196434:QJR196439 QTM196434:QTN196439 RDI196434:RDJ196439 RNE196434:RNF196439 RXA196434:RXB196439 SGW196434:SGX196439 SQS196434:SQT196439 TAO196434:TAP196439 TKK196434:TKL196439 TUG196434:TUH196439 UEC196434:UED196439 UNY196434:UNZ196439 UXU196434:UXV196439 VHQ196434:VHR196439 VRM196434:VRN196439 WBI196434:WBJ196439 WLE196434:WLF196439 WVA196434:WVB196439 H261970:I261975 IO261970:IP261975 SK261970:SL261975 ACG261970:ACH261975 AMC261970:AMD261975 AVY261970:AVZ261975 BFU261970:BFV261975 BPQ261970:BPR261975 BZM261970:BZN261975 CJI261970:CJJ261975 CTE261970:CTF261975 DDA261970:DDB261975 DMW261970:DMX261975 DWS261970:DWT261975 EGO261970:EGP261975 EQK261970:EQL261975 FAG261970:FAH261975 FKC261970:FKD261975 FTY261970:FTZ261975 GDU261970:GDV261975 GNQ261970:GNR261975 GXM261970:GXN261975 HHI261970:HHJ261975 HRE261970:HRF261975 IBA261970:IBB261975 IKW261970:IKX261975 IUS261970:IUT261975 JEO261970:JEP261975 JOK261970:JOL261975 JYG261970:JYH261975 KIC261970:KID261975 KRY261970:KRZ261975 LBU261970:LBV261975 LLQ261970:LLR261975 LVM261970:LVN261975 MFI261970:MFJ261975 MPE261970:MPF261975 MZA261970:MZB261975 NIW261970:NIX261975 NSS261970:NST261975 OCO261970:OCP261975 OMK261970:OML261975 OWG261970:OWH261975 PGC261970:PGD261975 PPY261970:PPZ261975 PZU261970:PZV261975 QJQ261970:QJR261975 QTM261970:QTN261975 RDI261970:RDJ261975 RNE261970:RNF261975 RXA261970:RXB261975 SGW261970:SGX261975 SQS261970:SQT261975 TAO261970:TAP261975 TKK261970:TKL261975 TUG261970:TUH261975 UEC261970:UED261975 UNY261970:UNZ261975 UXU261970:UXV261975 VHQ261970:VHR261975 VRM261970:VRN261975 WBI261970:WBJ261975 WLE261970:WLF261975 WVA261970:WVB261975 H327506:I327511 IO327506:IP327511 SK327506:SL327511 ACG327506:ACH327511 AMC327506:AMD327511 AVY327506:AVZ327511 BFU327506:BFV327511 BPQ327506:BPR327511 BZM327506:BZN327511 CJI327506:CJJ327511 CTE327506:CTF327511 DDA327506:DDB327511 DMW327506:DMX327511 DWS327506:DWT327511 EGO327506:EGP327511 EQK327506:EQL327511 FAG327506:FAH327511 FKC327506:FKD327511 FTY327506:FTZ327511 GDU327506:GDV327511 GNQ327506:GNR327511 GXM327506:GXN327511 HHI327506:HHJ327511 HRE327506:HRF327511 IBA327506:IBB327511 IKW327506:IKX327511 IUS327506:IUT327511 JEO327506:JEP327511 JOK327506:JOL327511 JYG327506:JYH327511 KIC327506:KID327511 KRY327506:KRZ327511 LBU327506:LBV327511 LLQ327506:LLR327511 LVM327506:LVN327511 MFI327506:MFJ327511 MPE327506:MPF327511 MZA327506:MZB327511 NIW327506:NIX327511 NSS327506:NST327511 OCO327506:OCP327511 OMK327506:OML327511 OWG327506:OWH327511 PGC327506:PGD327511 PPY327506:PPZ327511 PZU327506:PZV327511 QJQ327506:QJR327511 QTM327506:QTN327511 RDI327506:RDJ327511 RNE327506:RNF327511 RXA327506:RXB327511 SGW327506:SGX327511 SQS327506:SQT327511 TAO327506:TAP327511 TKK327506:TKL327511 TUG327506:TUH327511 UEC327506:UED327511 UNY327506:UNZ327511 UXU327506:UXV327511 VHQ327506:VHR327511 VRM327506:VRN327511 WBI327506:WBJ327511 WLE327506:WLF327511 WVA327506:WVB327511 H393042:I393047 IO393042:IP393047 SK393042:SL393047 ACG393042:ACH393047 AMC393042:AMD393047 AVY393042:AVZ393047 BFU393042:BFV393047 BPQ393042:BPR393047 BZM393042:BZN393047 CJI393042:CJJ393047 CTE393042:CTF393047 DDA393042:DDB393047 DMW393042:DMX393047 DWS393042:DWT393047 EGO393042:EGP393047 EQK393042:EQL393047 FAG393042:FAH393047 FKC393042:FKD393047 FTY393042:FTZ393047 GDU393042:GDV393047 GNQ393042:GNR393047 GXM393042:GXN393047 HHI393042:HHJ393047 HRE393042:HRF393047 IBA393042:IBB393047 IKW393042:IKX393047 IUS393042:IUT393047 JEO393042:JEP393047 JOK393042:JOL393047 JYG393042:JYH393047 KIC393042:KID393047 KRY393042:KRZ393047 LBU393042:LBV393047 LLQ393042:LLR393047 LVM393042:LVN393047 MFI393042:MFJ393047 MPE393042:MPF393047 MZA393042:MZB393047 NIW393042:NIX393047 NSS393042:NST393047 OCO393042:OCP393047 OMK393042:OML393047 OWG393042:OWH393047 PGC393042:PGD393047 PPY393042:PPZ393047 PZU393042:PZV393047 QJQ393042:QJR393047 QTM393042:QTN393047 RDI393042:RDJ393047 RNE393042:RNF393047 RXA393042:RXB393047 SGW393042:SGX393047 SQS393042:SQT393047 TAO393042:TAP393047 TKK393042:TKL393047 TUG393042:TUH393047 UEC393042:UED393047 UNY393042:UNZ393047 UXU393042:UXV393047 VHQ393042:VHR393047 VRM393042:VRN393047 WBI393042:WBJ393047 WLE393042:WLF393047 WVA393042:WVB393047 H458578:I458583 IO458578:IP458583 SK458578:SL458583 ACG458578:ACH458583 AMC458578:AMD458583 AVY458578:AVZ458583 BFU458578:BFV458583 BPQ458578:BPR458583 BZM458578:BZN458583 CJI458578:CJJ458583 CTE458578:CTF458583 DDA458578:DDB458583 DMW458578:DMX458583 DWS458578:DWT458583 EGO458578:EGP458583 EQK458578:EQL458583 FAG458578:FAH458583 FKC458578:FKD458583 FTY458578:FTZ458583 GDU458578:GDV458583 GNQ458578:GNR458583 GXM458578:GXN458583 HHI458578:HHJ458583 HRE458578:HRF458583 IBA458578:IBB458583 IKW458578:IKX458583 IUS458578:IUT458583 JEO458578:JEP458583 JOK458578:JOL458583 JYG458578:JYH458583 KIC458578:KID458583 KRY458578:KRZ458583 LBU458578:LBV458583 LLQ458578:LLR458583 LVM458578:LVN458583 MFI458578:MFJ458583 MPE458578:MPF458583 MZA458578:MZB458583 NIW458578:NIX458583 NSS458578:NST458583 OCO458578:OCP458583 OMK458578:OML458583 OWG458578:OWH458583 PGC458578:PGD458583 PPY458578:PPZ458583 PZU458578:PZV458583 QJQ458578:QJR458583 QTM458578:QTN458583 RDI458578:RDJ458583 RNE458578:RNF458583 RXA458578:RXB458583 SGW458578:SGX458583 SQS458578:SQT458583 TAO458578:TAP458583 TKK458578:TKL458583 TUG458578:TUH458583 UEC458578:UED458583 UNY458578:UNZ458583 UXU458578:UXV458583 VHQ458578:VHR458583 VRM458578:VRN458583 WBI458578:WBJ458583 WLE458578:WLF458583 WVA458578:WVB458583 H524114:I524119 IO524114:IP524119 SK524114:SL524119 ACG524114:ACH524119 AMC524114:AMD524119 AVY524114:AVZ524119 BFU524114:BFV524119 BPQ524114:BPR524119 BZM524114:BZN524119 CJI524114:CJJ524119 CTE524114:CTF524119 DDA524114:DDB524119 DMW524114:DMX524119 DWS524114:DWT524119 EGO524114:EGP524119 EQK524114:EQL524119 FAG524114:FAH524119 FKC524114:FKD524119 FTY524114:FTZ524119 GDU524114:GDV524119 GNQ524114:GNR524119 GXM524114:GXN524119 HHI524114:HHJ524119 HRE524114:HRF524119 IBA524114:IBB524119 IKW524114:IKX524119 IUS524114:IUT524119 JEO524114:JEP524119 JOK524114:JOL524119 JYG524114:JYH524119 KIC524114:KID524119 KRY524114:KRZ524119 LBU524114:LBV524119 LLQ524114:LLR524119 LVM524114:LVN524119 MFI524114:MFJ524119 MPE524114:MPF524119 MZA524114:MZB524119 NIW524114:NIX524119 NSS524114:NST524119 OCO524114:OCP524119 OMK524114:OML524119 OWG524114:OWH524119 PGC524114:PGD524119 PPY524114:PPZ524119 PZU524114:PZV524119 QJQ524114:QJR524119 QTM524114:QTN524119 RDI524114:RDJ524119 RNE524114:RNF524119 RXA524114:RXB524119 SGW524114:SGX524119 SQS524114:SQT524119 TAO524114:TAP524119 TKK524114:TKL524119 TUG524114:TUH524119 UEC524114:UED524119 UNY524114:UNZ524119 UXU524114:UXV524119 VHQ524114:VHR524119 VRM524114:VRN524119 WBI524114:WBJ524119 WLE524114:WLF524119 WVA524114:WVB524119 H589650:I589655 IO589650:IP589655 SK589650:SL589655 ACG589650:ACH589655 AMC589650:AMD589655 AVY589650:AVZ589655 BFU589650:BFV589655 BPQ589650:BPR589655 BZM589650:BZN589655 CJI589650:CJJ589655 CTE589650:CTF589655 DDA589650:DDB589655 DMW589650:DMX589655 DWS589650:DWT589655 EGO589650:EGP589655 EQK589650:EQL589655 FAG589650:FAH589655 FKC589650:FKD589655 FTY589650:FTZ589655 GDU589650:GDV589655 GNQ589650:GNR589655 GXM589650:GXN589655 HHI589650:HHJ589655 HRE589650:HRF589655 IBA589650:IBB589655 IKW589650:IKX589655 IUS589650:IUT589655 JEO589650:JEP589655 JOK589650:JOL589655 JYG589650:JYH589655 KIC589650:KID589655 KRY589650:KRZ589655 LBU589650:LBV589655 LLQ589650:LLR589655 LVM589650:LVN589655 MFI589650:MFJ589655 MPE589650:MPF589655 MZA589650:MZB589655 NIW589650:NIX589655 NSS589650:NST589655 OCO589650:OCP589655 OMK589650:OML589655 OWG589650:OWH589655 PGC589650:PGD589655 PPY589650:PPZ589655 PZU589650:PZV589655 QJQ589650:QJR589655 QTM589650:QTN589655 RDI589650:RDJ589655 RNE589650:RNF589655 RXA589650:RXB589655 SGW589650:SGX589655 SQS589650:SQT589655 TAO589650:TAP589655 TKK589650:TKL589655 TUG589650:TUH589655 UEC589650:UED589655 UNY589650:UNZ589655 UXU589650:UXV589655 VHQ589650:VHR589655 VRM589650:VRN589655 WBI589650:WBJ589655 WLE589650:WLF589655 WVA589650:WVB589655 H655186:I655191 IO655186:IP655191 SK655186:SL655191 ACG655186:ACH655191 AMC655186:AMD655191 AVY655186:AVZ655191 BFU655186:BFV655191 BPQ655186:BPR655191 BZM655186:BZN655191 CJI655186:CJJ655191 CTE655186:CTF655191 DDA655186:DDB655191 DMW655186:DMX655191 DWS655186:DWT655191 EGO655186:EGP655191 EQK655186:EQL655191 FAG655186:FAH655191 FKC655186:FKD655191 FTY655186:FTZ655191 GDU655186:GDV655191 GNQ655186:GNR655191 GXM655186:GXN655191 HHI655186:HHJ655191 HRE655186:HRF655191 IBA655186:IBB655191 IKW655186:IKX655191 IUS655186:IUT655191 JEO655186:JEP655191 JOK655186:JOL655191 JYG655186:JYH655191 KIC655186:KID655191 KRY655186:KRZ655191 LBU655186:LBV655191 LLQ655186:LLR655191 LVM655186:LVN655191 MFI655186:MFJ655191 MPE655186:MPF655191 MZA655186:MZB655191 NIW655186:NIX655191 NSS655186:NST655191 OCO655186:OCP655191 OMK655186:OML655191 OWG655186:OWH655191 PGC655186:PGD655191 PPY655186:PPZ655191 PZU655186:PZV655191 QJQ655186:QJR655191 QTM655186:QTN655191 RDI655186:RDJ655191 RNE655186:RNF655191 RXA655186:RXB655191 SGW655186:SGX655191 SQS655186:SQT655191 TAO655186:TAP655191 TKK655186:TKL655191 TUG655186:TUH655191 UEC655186:UED655191 UNY655186:UNZ655191 UXU655186:UXV655191 VHQ655186:VHR655191 VRM655186:VRN655191 WBI655186:WBJ655191 WLE655186:WLF655191 WVA655186:WVB655191 H720722:I720727 IO720722:IP720727 SK720722:SL720727 ACG720722:ACH720727 AMC720722:AMD720727 AVY720722:AVZ720727 BFU720722:BFV720727 BPQ720722:BPR720727 BZM720722:BZN720727 CJI720722:CJJ720727 CTE720722:CTF720727 DDA720722:DDB720727 DMW720722:DMX720727 DWS720722:DWT720727 EGO720722:EGP720727 EQK720722:EQL720727 FAG720722:FAH720727 FKC720722:FKD720727 FTY720722:FTZ720727 GDU720722:GDV720727 GNQ720722:GNR720727 GXM720722:GXN720727 HHI720722:HHJ720727 HRE720722:HRF720727 IBA720722:IBB720727 IKW720722:IKX720727 IUS720722:IUT720727 JEO720722:JEP720727 JOK720722:JOL720727 JYG720722:JYH720727 KIC720722:KID720727 KRY720722:KRZ720727 LBU720722:LBV720727 LLQ720722:LLR720727 LVM720722:LVN720727 MFI720722:MFJ720727 MPE720722:MPF720727 MZA720722:MZB720727 NIW720722:NIX720727 NSS720722:NST720727 OCO720722:OCP720727 OMK720722:OML720727 OWG720722:OWH720727 PGC720722:PGD720727 PPY720722:PPZ720727 PZU720722:PZV720727 QJQ720722:QJR720727 QTM720722:QTN720727 RDI720722:RDJ720727 RNE720722:RNF720727 RXA720722:RXB720727 SGW720722:SGX720727 SQS720722:SQT720727 TAO720722:TAP720727 TKK720722:TKL720727 TUG720722:TUH720727 UEC720722:UED720727 UNY720722:UNZ720727 UXU720722:UXV720727 VHQ720722:VHR720727 VRM720722:VRN720727 WBI720722:WBJ720727 WLE720722:WLF720727 WVA720722:WVB720727 H786258:I786263 IO786258:IP786263 SK786258:SL786263 ACG786258:ACH786263 AMC786258:AMD786263 AVY786258:AVZ786263 BFU786258:BFV786263 BPQ786258:BPR786263 BZM786258:BZN786263 CJI786258:CJJ786263 CTE786258:CTF786263 DDA786258:DDB786263 DMW786258:DMX786263 DWS786258:DWT786263 EGO786258:EGP786263 EQK786258:EQL786263 FAG786258:FAH786263 FKC786258:FKD786263 FTY786258:FTZ786263 GDU786258:GDV786263 GNQ786258:GNR786263 GXM786258:GXN786263 HHI786258:HHJ786263 HRE786258:HRF786263 IBA786258:IBB786263 IKW786258:IKX786263 IUS786258:IUT786263 JEO786258:JEP786263 JOK786258:JOL786263 JYG786258:JYH786263 KIC786258:KID786263 KRY786258:KRZ786263 LBU786258:LBV786263 LLQ786258:LLR786263 LVM786258:LVN786263 MFI786258:MFJ786263 MPE786258:MPF786263 MZA786258:MZB786263 NIW786258:NIX786263 NSS786258:NST786263 OCO786258:OCP786263 OMK786258:OML786263 OWG786258:OWH786263 PGC786258:PGD786263 PPY786258:PPZ786263 PZU786258:PZV786263 QJQ786258:QJR786263 QTM786258:QTN786263 RDI786258:RDJ786263 RNE786258:RNF786263 RXA786258:RXB786263 SGW786258:SGX786263 SQS786258:SQT786263 TAO786258:TAP786263 TKK786258:TKL786263 TUG786258:TUH786263 UEC786258:UED786263 UNY786258:UNZ786263 UXU786258:UXV786263 VHQ786258:VHR786263 VRM786258:VRN786263 WBI786258:WBJ786263 WLE786258:WLF786263 WVA786258:WVB786263 H851794:I851799 IO851794:IP851799 SK851794:SL851799 ACG851794:ACH851799 AMC851794:AMD851799 AVY851794:AVZ851799 BFU851794:BFV851799 BPQ851794:BPR851799 BZM851794:BZN851799 CJI851794:CJJ851799 CTE851794:CTF851799 DDA851794:DDB851799 DMW851794:DMX851799 DWS851794:DWT851799 EGO851794:EGP851799 EQK851794:EQL851799 FAG851794:FAH851799 FKC851794:FKD851799 FTY851794:FTZ851799 GDU851794:GDV851799 GNQ851794:GNR851799 GXM851794:GXN851799 HHI851794:HHJ851799 HRE851794:HRF851799 IBA851794:IBB851799 IKW851794:IKX851799 IUS851794:IUT851799 JEO851794:JEP851799 JOK851794:JOL851799 JYG851794:JYH851799 KIC851794:KID851799 KRY851794:KRZ851799 LBU851794:LBV851799 LLQ851794:LLR851799 LVM851794:LVN851799 MFI851794:MFJ851799 MPE851794:MPF851799 MZA851794:MZB851799 NIW851794:NIX851799 NSS851794:NST851799 OCO851794:OCP851799 OMK851794:OML851799 OWG851794:OWH851799 PGC851794:PGD851799 PPY851794:PPZ851799 PZU851794:PZV851799 QJQ851794:QJR851799 QTM851794:QTN851799 RDI851794:RDJ851799 RNE851794:RNF851799 RXA851794:RXB851799 SGW851794:SGX851799 SQS851794:SQT851799 TAO851794:TAP851799 TKK851794:TKL851799 TUG851794:TUH851799 UEC851794:UED851799 UNY851794:UNZ851799 UXU851794:UXV851799 VHQ851794:VHR851799 VRM851794:VRN851799 WBI851794:WBJ851799 WLE851794:WLF851799 WVA851794:WVB851799 H917330:I917335 IO917330:IP917335 SK917330:SL917335 ACG917330:ACH917335 AMC917330:AMD917335 AVY917330:AVZ917335 BFU917330:BFV917335 BPQ917330:BPR917335 BZM917330:BZN917335 CJI917330:CJJ917335 CTE917330:CTF917335 DDA917330:DDB917335 DMW917330:DMX917335 DWS917330:DWT917335 EGO917330:EGP917335 EQK917330:EQL917335 FAG917330:FAH917335 FKC917330:FKD917335 FTY917330:FTZ917335 GDU917330:GDV917335 GNQ917330:GNR917335 GXM917330:GXN917335 HHI917330:HHJ917335 HRE917330:HRF917335 IBA917330:IBB917335 IKW917330:IKX917335 IUS917330:IUT917335 JEO917330:JEP917335 JOK917330:JOL917335 JYG917330:JYH917335 KIC917330:KID917335 KRY917330:KRZ917335 LBU917330:LBV917335 LLQ917330:LLR917335 LVM917330:LVN917335 MFI917330:MFJ917335 MPE917330:MPF917335 MZA917330:MZB917335 NIW917330:NIX917335 NSS917330:NST917335 OCO917330:OCP917335 OMK917330:OML917335 OWG917330:OWH917335 PGC917330:PGD917335 PPY917330:PPZ917335 PZU917330:PZV917335 QJQ917330:QJR917335 QTM917330:QTN917335 RDI917330:RDJ917335 RNE917330:RNF917335 RXA917330:RXB917335 SGW917330:SGX917335 SQS917330:SQT917335 TAO917330:TAP917335 TKK917330:TKL917335 TUG917330:TUH917335 UEC917330:UED917335 UNY917330:UNZ917335 UXU917330:UXV917335 VHQ917330:VHR917335 VRM917330:VRN917335 WBI917330:WBJ917335 WLE917330:WLF917335 WVA917330:WVB917335 H982866:I982871 IO982866:IP982871 SK982866:SL982871 ACG982866:ACH982871 AMC982866:AMD982871 AVY982866:AVZ982871 BFU982866:BFV982871 BPQ982866:BPR982871 BZM982866:BZN982871 CJI982866:CJJ982871 CTE982866:CTF982871 DDA982866:DDB982871 DMW982866:DMX982871 DWS982866:DWT982871 EGO982866:EGP982871 EQK982866:EQL982871 FAG982866:FAH982871 FKC982866:FKD982871 FTY982866:FTZ982871 GDU982866:GDV982871 GNQ982866:GNR982871 GXM982866:GXN982871 HHI982866:HHJ982871 HRE982866:HRF982871 IBA982866:IBB982871 IKW982866:IKX982871 IUS982866:IUT982871 JEO982866:JEP982871 JOK982866:JOL982871 JYG982866:JYH982871 KIC982866:KID982871 KRY982866:KRZ982871 LBU982866:LBV982871 LLQ982866:LLR982871 LVM982866:LVN982871 MFI982866:MFJ982871 MPE982866:MPF982871 MZA982866:MZB982871 NIW982866:NIX982871 NSS982866:NST982871 OCO982866:OCP982871 OMK982866:OML982871 OWG982866:OWH982871 PGC982866:PGD982871 PPY982866:PPZ982871 PZU982866:PZV982871 QJQ982866:QJR982871 QTM982866:QTN982871 RDI982866:RDJ982871 RNE982866:RNF982871 RXA982866:RXB982871 SGW982866:SGX982871 SQS982866:SQT982871 TAO982866:TAP982871 TKK982866:TKL982871 TUG982866:TUH982871 UEC982866:UED982871 UNY982866:UNZ982871 UXU982866:UXV982871 VHQ982866:VHR982871 VRM982866:VRN982871 WBI982866:WBJ982871 WLE982866:WLF982871 WVA982866:WVB982871 H65369:I65374 IO65369:IP65374 SK65369:SL65374 ACG65369:ACH65374 AMC65369:AMD65374 AVY65369:AVZ65374 BFU65369:BFV65374 BPQ65369:BPR65374 BZM65369:BZN65374 CJI65369:CJJ65374 CTE65369:CTF65374 DDA65369:DDB65374 DMW65369:DMX65374 DWS65369:DWT65374 EGO65369:EGP65374 EQK65369:EQL65374 FAG65369:FAH65374 FKC65369:FKD65374 FTY65369:FTZ65374 GDU65369:GDV65374 GNQ65369:GNR65374 GXM65369:GXN65374 HHI65369:HHJ65374 HRE65369:HRF65374 IBA65369:IBB65374 IKW65369:IKX65374 IUS65369:IUT65374 JEO65369:JEP65374 JOK65369:JOL65374 JYG65369:JYH65374 KIC65369:KID65374 KRY65369:KRZ65374 LBU65369:LBV65374 LLQ65369:LLR65374 LVM65369:LVN65374 MFI65369:MFJ65374 MPE65369:MPF65374 MZA65369:MZB65374 NIW65369:NIX65374 NSS65369:NST65374 OCO65369:OCP65374 OMK65369:OML65374 OWG65369:OWH65374 PGC65369:PGD65374 PPY65369:PPZ65374 PZU65369:PZV65374 QJQ65369:QJR65374 QTM65369:QTN65374 RDI65369:RDJ65374 RNE65369:RNF65374 RXA65369:RXB65374 SGW65369:SGX65374 SQS65369:SQT65374 TAO65369:TAP65374 TKK65369:TKL65374 TUG65369:TUH65374 UEC65369:UED65374 UNY65369:UNZ65374 UXU65369:UXV65374 VHQ65369:VHR65374 VRM65369:VRN65374 WBI65369:WBJ65374 WLE65369:WLF65374 WVA65369:WVB65374 H130905:I130910 IO130905:IP130910 SK130905:SL130910 ACG130905:ACH130910 AMC130905:AMD130910 AVY130905:AVZ130910 BFU130905:BFV130910 BPQ130905:BPR130910 BZM130905:BZN130910 CJI130905:CJJ130910 CTE130905:CTF130910 DDA130905:DDB130910 DMW130905:DMX130910 DWS130905:DWT130910 EGO130905:EGP130910 EQK130905:EQL130910 FAG130905:FAH130910 FKC130905:FKD130910 FTY130905:FTZ130910 GDU130905:GDV130910 GNQ130905:GNR130910 GXM130905:GXN130910 HHI130905:HHJ130910 HRE130905:HRF130910 IBA130905:IBB130910 IKW130905:IKX130910 IUS130905:IUT130910 JEO130905:JEP130910 JOK130905:JOL130910 JYG130905:JYH130910 KIC130905:KID130910 KRY130905:KRZ130910 LBU130905:LBV130910 LLQ130905:LLR130910 LVM130905:LVN130910 MFI130905:MFJ130910 MPE130905:MPF130910 MZA130905:MZB130910 NIW130905:NIX130910 NSS130905:NST130910 OCO130905:OCP130910 OMK130905:OML130910 OWG130905:OWH130910 PGC130905:PGD130910 PPY130905:PPZ130910 PZU130905:PZV130910 QJQ130905:QJR130910 QTM130905:QTN130910 RDI130905:RDJ130910 RNE130905:RNF130910 RXA130905:RXB130910 SGW130905:SGX130910 SQS130905:SQT130910 TAO130905:TAP130910 TKK130905:TKL130910 TUG130905:TUH130910 UEC130905:UED130910 UNY130905:UNZ130910 UXU130905:UXV130910 VHQ130905:VHR130910 VRM130905:VRN130910 WBI130905:WBJ130910 WLE130905:WLF130910 WVA130905:WVB130910 H196441:I196446 IO196441:IP196446 SK196441:SL196446 ACG196441:ACH196446 AMC196441:AMD196446 AVY196441:AVZ196446 BFU196441:BFV196446 BPQ196441:BPR196446 BZM196441:BZN196446 CJI196441:CJJ196446 CTE196441:CTF196446 DDA196441:DDB196446 DMW196441:DMX196446 DWS196441:DWT196446 EGO196441:EGP196446 EQK196441:EQL196446 FAG196441:FAH196446 FKC196441:FKD196446 FTY196441:FTZ196446 GDU196441:GDV196446 GNQ196441:GNR196446 GXM196441:GXN196446 HHI196441:HHJ196446 HRE196441:HRF196446 IBA196441:IBB196446 IKW196441:IKX196446 IUS196441:IUT196446 JEO196441:JEP196446 JOK196441:JOL196446 JYG196441:JYH196446 KIC196441:KID196446 KRY196441:KRZ196446 LBU196441:LBV196446 LLQ196441:LLR196446 LVM196441:LVN196446 MFI196441:MFJ196446 MPE196441:MPF196446 MZA196441:MZB196446 NIW196441:NIX196446 NSS196441:NST196446 OCO196441:OCP196446 OMK196441:OML196446 OWG196441:OWH196446 PGC196441:PGD196446 PPY196441:PPZ196446 PZU196441:PZV196446 QJQ196441:QJR196446 QTM196441:QTN196446 RDI196441:RDJ196446 RNE196441:RNF196446 RXA196441:RXB196446 SGW196441:SGX196446 SQS196441:SQT196446 TAO196441:TAP196446 TKK196441:TKL196446 TUG196441:TUH196446 UEC196441:UED196446 UNY196441:UNZ196446 UXU196441:UXV196446 VHQ196441:VHR196446 VRM196441:VRN196446 WBI196441:WBJ196446 WLE196441:WLF196446 WVA196441:WVB196446 H261977:I261982 IO261977:IP261982 SK261977:SL261982 ACG261977:ACH261982 AMC261977:AMD261982 AVY261977:AVZ261982 BFU261977:BFV261982 BPQ261977:BPR261982 BZM261977:BZN261982 CJI261977:CJJ261982 CTE261977:CTF261982 DDA261977:DDB261982 DMW261977:DMX261982 DWS261977:DWT261982 EGO261977:EGP261982 EQK261977:EQL261982 FAG261977:FAH261982 FKC261977:FKD261982 FTY261977:FTZ261982 GDU261977:GDV261982 GNQ261977:GNR261982 GXM261977:GXN261982 HHI261977:HHJ261982 HRE261977:HRF261982 IBA261977:IBB261982 IKW261977:IKX261982 IUS261977:IUT261982 JEO261977:JEP261982 JOK261977:JOL261982 JYG261977:JYH261982 KIC261977:KID261982 KRY261977:KRZ261982 LBU261977:LBV261982 LLQ261977:LLR261982 LVM261977:LVN261982 MFI261977:MFJ261982 MPE261977:MPF261982 MZA261977:MZB261982 NIW261977:NIX261982 NSS261977:NST261982 OCO261977:OCP261982 OMK261977:OML261982 OWG261977:OWH261982 PGC261977:PGD261982 PPY261977:PPZ261982 PZU261977:PZV261982 QJQ261977:QJR261982 QTM261977:QTN261982 RDI261977:RDJ261982 RNE261977:RNF261982 RXA261977:RXB261982 SGW261977:SGX261982 SQS261977:SQT261982 TAO261977:TAP261982 TKK261977:TKL261982 TUG261977:TUH261982 UEC261977:UED261982 UNY261977:UNZ261982 UXU261977:UXV261982 VHQ261977:VHR261982 VRM261977:VRN261982 WBI261977:WBJ261982 WLE261977:WLF261982 WVA261977:WVB261982 H327513:I327518 IO327513:IP327518 SK327513:SL327518 ACG327513:ACH327518 AMC327513:AMD327518 AVY327513:AVZ327518 BFU327513:BFV327518 BPQ327513:BPR327518 BZM327513:BZN327518 CJI327513:CJJ327518 CTE327513:CTF327518 DDA327513:DDB327518 DMW327513:DMX327518 DWS327513:DWT327518 EGO327513:EGP327518 EQK327513:EQL327518 FAG327513:FAH327518 FKC327513:FKD327518 FTY327513:FTZ327518 GDU327513:GDV327518 GNQ327513:GNR327518 GXM327513:GXN327518 HHI327513:HHJ327518 HRE327513:HRF327518 IBA327513:IBB327518 IKW327513:IKX327518 IUS327513:IUT327518 JEO327513:JEP327518 JOK327513:JOL327518 JYG327513:JYH327518 KIC327513:KID327518 KRY327513:KRZ327518 LBU327513:LBV327518 LLQ327513:LLR327518 LVM327513:LVN327518 MFI327513:MFJ327518 MPE327513:MPF327518 MZA327513:MZB327518 NIW327513:NIX327518 NSS327513:NST327518 OCO327513:OCP327518 OMK327513:OML327518 OWG327513:OWH327518 PGC327513:PGD327518 PPY327513:PPZ327518 PZU327513:PZV327518 QJQ327513:QJR327518 QTM327513:QTN327518 RDI327513:RDJ327518 RNE327513:RNF327518 RXA327513:RXB327518 SGW327513:SGX327518 SQS327513:SQT327518 TAO327513:TAP327518 TKK327513:TKL327518 TUG327513:TUH327518 UEC327513:UED327518 UNY327513:UNZ327518 UXU327513:UXV327518 VHQ327513:VHR327518 VRM327513:VRN327518 WBI327513:WBJ327518 WLE327513:WLF327518 WVA327513:WVB327518 H393049:I393054 IO393049:IP393054 SK393049:SL393054 ACG393049:ACH393054 AMC393049:AMD393054 AVY393049:AVZ393054 BFU393049:BFV393054 BPQ393049:BPR393054 BZM393049:BZN393054 CJI393049:CJJ393054 CTE393049:CTF393054 DDA393049:DDB393054 DMW393049:DMX393054 DWS393049:DWT393054 EGO393049:EGP393054 EQK393049:EQL393054 FAG393049:FAH393054 FKC393049:FKD393054 FTY393049:FTZ393054 GDU393049:GDV393054 GNQ393049:GNR393054 GXM393049:GXN393054 HHI393049:HHJ393054 HRE393049:HRF393054 IBA393049:IBB393054 IKW393049:IKX393054 IUS393049:IUT393054 JEO393049:JEP393054 JOK393049:JOL393054 JYG393049:JYH393054 KIC393049:KID393054 KRY393049:KRZ393054 LBU393049:LBV393054 LLQ393049:LLR393054 LVM393049:LVN393054 MFI393049:MFJ393054 MPE393049:MPF393054 MZA393049:MZB393054 NIW393049:NIX393054 NSS393049:NST393054 OCO393049:OCP393054 OMK393049:OML393054 OWG393049:OWH393054 PGC393049:PGD393054 PPY393049:PPZ393054 PZU393049:PZV393054 QJQ393049:QJR393054 QTM393049:QTN393054 RDI393049:RDJ393054 RNE393049:RNF393054 RXA393049:RXB393054 SGW393049:SGX393054 SQS393049:SQT393054 TAO393049:TAP393054 TKK393049:TKL393054 TUG393049:TUH393054 UEC393049:UED393054 UNY393049:UNZ393054 UXU393049:UXV393054 VHQ393049:VHR393054 VRM393049:VRN393054 WBI393049:WBJ393054 WLE393049:WLF393054 WVA393049:WVB393054 H458585:I458590 IO458585:IP458590 SK458585:SL458590 ACG458585:ACH458590 AMC458585:AMD458590 AVY458585:AVZ458590 BFU458585:BFV458590 BPQ458585:BPR458590 BZM458585:BZN458590 CJI458585:CJJ458590 CTE458585:CTF458590 DDA458585:DDB458590 DMW458585:DMX458590 DWS458585:DWT458590 EGO458585:EGP458590 EQK458585:EQL458590 FAG458585:FAH458590 FKC458585:FKD458590 FTY458585:FTZ458590 GDU458585:GDV458590 GNQ458585:GNR458590 GXM458585:GXN458590 HHI458585:HHJ458590 HRE458585:HRF458590 IBA458585:IBB458590 IKW458585:IKX458590 IUS458585:IUT458590 JEO458585:JEP458590 JOK458585:JOL458590 JYG458585:JYH458590 KIC458585:KID458590 KRY458585:KRZ458590 LBU458585:LBV458590 LLQ458585:LLR458590 LVM458585:LVN458590 MFI458585:MFJ458590 MPE458585:MPF458590 MZA458585:MZB458590 NIW458585:NIX458590 NSS458585:NST458590 OCO458585:OCP458590 OMK458585:OML458590 OWG458585:OWH458590 PGC458585:PGD458590 PPY458585:PPZ458590 PZU458585:PZV458590 QJQ458585:QJR458590 QTM458585:QTN458590 RDI458585:RDJ458590 RNE458585:RNF458590 RXA458585:RXB458590 SGW458585:SGX458590 SQS458585:SQT458590 TAO458585:TAP458590 TKK458585:TKL458590 TUG458585:TUH458590 UEC458585:UED458590 UNY458585:UNZ458590 UXU458585:UXV458590 VHQ458585:VHR458590 VRM458585:VRN458590 WBI458585:WBJ458590 WLE458585:WLF458590 WVA458585:WVB458590 H524121:I524126 IO524121:IP524126 SK524121:SL524126 ACG524121:ACH524126 AMC524121:AMD524126 AVY524121:AVZ524126 BFU524121:BFV524126 BPQ524121:BPR524126 BZM524121:BZN524126 CJI524121:CJJ524126 CTE524121:CTF524126 DDA524121:DDB524126 DMW524121:DMX524126 DWS524121:DWT524126 EGO524121:EGP524126 EQK524121:EQL524126 FAG524121:FAH524126 FKC524121:FKD524126 FTY524121:FTZ524126 GDU524121:GDV524126 GNQ524121:GNR524126 GXM524121:GXN524126 HHI524121:HHJ524126 HRE524121:HRF524126 IBA524121:IBB524126 IKW524121:IKX524126 IUS524121:IUT524126 JEO524121:JEP524126 JOK524121:JOL524126 JYG524121:JYH524126 KIC524121:KID524126 KRY524121:KRZ524126 LBU524121:LBV524126 LLQ524121:LLR524126 LVM524121:LVN524126 MFI524121:MFJ524126 MPE524121:MPF524126 MZA524121:MZB524126 NIW524121:NIX524126 NSS524121:NST524126 OCO524121:OCP524126 OMK524121:OML524126 OWG524121:OWH524126 PGC524121:PGD524126 PPY524121:PPZ524126 PZU524121:PZV524126 QJQ524121:QJR524126 QTM524121:QTN524126 RDI524121:RDJ524126 RNE524121:RNF524126 RXA524121:RXB524126 SGW524121:SGX524126 SQS524121:SQT524126 TAO524121:TAP524126 TKK524121:TKL524126 TUG524121:TUH524126 UEC524121:UED524126 UNY524121:UNZ524126 UXU524121:UXV524126 VHQ524121:VHR524126 VRM524121:VRN524126 WBI524121:WBJ524126 WLE524121:WLF524126 WVA524121:WVB524126 H589657:I589662 IO589657:IP589662 SK589657:SL589662 ACG589657:ACH589662 AMC589657:AMD589662 AVY589657:AVZ589662 BFU589657:BFV589662 BPQ589657:BPR589662 BZM589657:BZN589662 CJI589657:CJJ589662 CTE589657:CTF589662 DDA589657:DDB589662 DMW589657:DMX589662 DWS589657:DWT589662 EGO589657:EGP589662 EQK589657:EQL589662 FAG589657:FAH589662 FKC589657:FKD589662 FTY589657:FTZ589662 GDU589657:GDV589662 GNQ589657:GNR589662 GXM589657:GXN589662 HHI589657:HHJ589662 HRE589657:HRF589662 IBA589657:IBB589662 IKW589657:IKX589662 IUS589657:IUT589662 JEO589657:JEP589662 JOK589657:JOL589662 JYG589657:JYH589662 KIC589657:KID589662 KRY589657:KRZ589662 LBU589657:LBV589662 LLQ589657:LLR589662 LVM589657:LVN589662 MFI589657:MFJ589662 MPE589657:MPF589662 MZA589657:MZB589662 NIW589657:NIX589662 NSS589657:NST589662 OCO589657:OCP589662 OMK589657:OML589662 OWG589657:OWH589662 PGC589657:PGD589662 PPY589657:PPZ589662 PZU589657:PZV589662 QJQ589657:QJR589662 QTM589657:QTN589662 RDI589657:RDJ589662 RNE589657:RNF589662 RXA589657:RXB589662 SGW589657:SGX589662 SQS589657:SQT589662 TAO589657:TAP589662 TKK589657:TKL589662 TUG589657:TUH589662 UEC589657:UED589662 UNY589657:UNZ589662 UXU589657:UXV589662 VHQ589657:VHR589662 VRM589657:VRN589662 WBI589657:WBJ589662 WLE589657:WLF589662 WVA589657:WVB589662 H655193:I655198 IO655193:IP655198 SK655193:SL655198 ACG655193:ACH655198 AMC655193:AMD655198 AVY655193:AVZ655198 BFU655193:BFV655198 BPQ655193:BPR655198 BZM655193:BZN655198 CJI655193:CJJ655198 CTE655193:CTF655198 DDA655193:DDB655198 DMW655193:DMX655198 DWS655193:DWT655198 EGO655193:EGP655198 EQK655193:EQL655198 FAG655193:FAH655198 FKC655193:FKD655198 FTY655193:FTZ655198 GDU655193:GDV655198 GNQ655193:GNR655198 GXM655193:GXN655198 HHI655193:HHJ655198 HRE655193:HRF655198 IBA655193:IBB655198 IKW655193:IKX655198 IUS655193:IUT655198 JEO655193:JEP655198 JOK655193:JOL655198 JYG655193:JYH655198 KIC655193:KID655198 KRY655193:KRZ655198 LBU655193:LBV655198 LLQ655193:LLR655198 LVM655193:LVN655198 MFI655193:MFJ655198 MPE655193:MPF655198 MZA655193:MZB655198 NIW655193:NIX655198 NSS655193:NST655198 OCO655193:OCP655198 OMK655193:OML655198 OWG655193:OWH655198 PGC655193:PGD655198 PPY655193:PPZ655198 PZU655193:PZV655198 QJQ655193:QJR655198 QTM655193:QTN655198 RDI655193:RDJ655198 RNE655193:RNF655198 RXA655193:RXB655198 SGW655193:SGX655198 SQS655193:SQT655198 TAO655193:TAP655198 TKK655193:TKL655198 TUG655193:TUH655198 UEC655193:UED655198 UNY655193:UNZ655198 UXU655193:UXV655198 VHQ655193:VHR655198 VRM655193:VRN655198 WBI655193:WBJ655198 WLE655193:WLF655198 WVA655193:WVB655198 H720729:I720734 IO720729:IP720734 SK720729:SL720734 ACG720729:ACH720734 AMC720729:AMD720734 AVY720729:AVZ720734 BFU720729:BFV720734 BPQ720729:BPR720734 BZM720729:BZN720734 CJI720729:CJJ720734 CTE720729:CTF720734 DDA720729:DDB720734 DMW720729:DMX720734 DWS720729:DWT720734 EGO720729:EGP720734 EQK720729:EQL720734 FAG720729:FAH720734 FKC720729:FKD720734 FTY720729:FTZ720734 GDU720729:GDV720734 GNQ720729:GNR720734 GXM720729:GXN720734 HHI720729:HHJ720734 HRE720729:HRF720734 IBA720729:IBB720734 IKW720729:IKX720734 IUS720729:IUT720734 JEO720729:JEP720734 JOK720729:JOL720734 JYG720729:JYH720734 KIC720729:KID720734 KRY720729:KRZ720734 LBU720729:LBV720734 LLQ720729:LLR720734 LVM720729:LVN720734 MFI720729:MFJ720734 MPE720729:MPF720734 MZA720729:MZB720734 NIW720729:NIX720734 NSS720729:NST720734 OCO720729:OCP720734 OMK720729:OML720734 OWG720729:OWH720734 PGC720729:PGD720734 PPY720729:PPZ720734 PZU720729:PZV720734 QJQ720729:QJR720734 QTM720729:QTN720734 RDI720729:RDJ720734 RNE720729:RNF720734 RXA720729:RXB720734 SGW720729:SGX720734 SQS720729:SQT720734 TAO720729:TAP720734 TKK720729:TKL720734 TUG720729:TUH720734 UEC720729:UED720734 UNY720729:UNZ720734 UXU720729:UXV720734 VHQ720729:VHR720734 VRM720729:VRN720734 WBI720729:WBJ720734 WLE720729:WLF720734 WVA720729:WVB720734 H786265:I786270 IO786265:IP786270 SK786265:SL786270 ACG786265:ACH786270 AMC786265:AMD786270 AVY786265:AVZ786270 BFU786265:BFV786270 BPQ786265:BPR786270 BZM786265:BZN786270 CJI786265:CJJ786270 CTE786265:CTF786270 DDA786265:DDB786270 DMW786265:DMX786270 DWS786265:DWT786270 EGO786265:EGP786270 EQK786265:EQL786270 FAG786265:FAH786270 FKC786265:FKD786270 FTY786265:FTZ786270 GDU786265:GDV786270 GNQ786265:GNR786270 GXM786265:GXN786270 HHI786265:HHJ786270 HRE786265:HRF786270 IBA786265:IBB786270 IKW786265:IKX786270 IUS786265:IUT786270 JEO786265:JEP786270 JOK786265:JOL786270 JYG786265:JYH786270 KIC786265:KID786270 KRY786265:KRZ786270 LBU786265:LBV786270 LLQ786265:LLR786270 LVM786265:LVN786270 MFI786265:MFJ786270 MPE786265:MPF786270 MZA786265:MZB786270 NIW786265:NIX786270 NSS786265:NST786270 OCO786265:OCP786270 OMK786265:OML786270 OWG786265:OWH786270 PGC786265:PGD786270 PPY786265:PPZ786270 PZU786265:PZV786270 QJQ786265:QJR786270 QTM786265:QTN786270 RDI786265:RDJ786270 RNE786265:RNF786270 RXA786265:RXB786270 SGW786265:SGX786270 SQS786265:SQT786270 TAO786265:TAP786270 TKK786265:TKL786270 TUG786265:TUH786270 UEC786265:UED786270 UNY786265:UNZ786270 UXU786265:UXV786270 VHQ786265:VHR786270 VRM786265:VRN786270 WBI786265:WBJ786270 WLE786265:WLF786270 WVA786265:WVB786270 H851801:I851806 IO851801:IP851806 SK851801:SL851806 ACG851801:ACH851806 AMC851801:AMD851806 AVY851801:AVZ851806 BFU851801:BFV851806 BPQ851801:BPR851806 BZM851801:BZN851806 CJI851801:CJJ851806 CTE851801:CTF851806 DDA851801:DDB851806 DMW851801:DMX851806 DWS851801:DWT851806 EGO851801:EGP851806 EQK851801:EQL851806 FAG851801:FAH851806 FKC851801:FKD851806 FTY851801:FTZ851806 GDU851801:GDV851806 GNQ851801:GNR851806 GXM851801:GXN851806 HHI851801:HHJ851806 HRE851801:HRF851806 IBA851801:IBB851806 IKW851801:IKX851806 IUS851801:IUT851806 JEO851801:JEP851806 JOK851801:JOL851806 JYG851801:JYH851806 KIC851801:KID851806 KRY851801:KRZ851806 LBU851801:LBV851806 LLQ851801:LLR851806 LVM851801:LVN851806 MFI851801:MFJ851806 MPE851801:MPF851806 MZA851801:MZB851806 NIW851801:NIX851806 NSS851801:NST851806 OCO851801:OCP851806 OMK851801:OML851806 OWG851801:OWH851806 PGC851801:PGD851806 PPY851801:PPZ851806 PZU851801:PZV851806 QJQ851801:QJR851806 QTM851801:QTN851806 RDI851801:RDJ851806 RNE851801:RNF851806 RXA851801:RXB851806 SGW851801:SGX851806 SQS851801:SQT851806 TAO851801:TAP851806 TKK851801:TKL851806 TUG851801:TUH851806 UEC851801:UED851806 UNY851801:UNZ851806 UXU851801:UXV851806 VHQ851801:VHR851806 VRM851801:VRN851806 WBI851801:WBJ851806 WLE851801:WLF851806 WVA851801:WVB851806 H917337:I917342 IO917337:IP917342 SK917337:SL917342 ACG917337:ACH917342 AMC917337:AMD917342 AVY917337:AVZ917342 BFU917337:BFV917342 BPQ917337:BPR917342 BZM917337:BZN917342 CJI917337:CJJ917342 CTE917337:CTF917342 DDA917337:DDB917342 DMW917337:DMX917342 DWS917337:DWT917342 EGO917337:EGP917342 EQK917337:EQL917342 FAG917337:FAH917342 FKC917337:FKD917342 FTY917337:FTZ917342 GDU917337:GDV917342 GNQ917337:GNR917342 GXM917337:GXN917342 HHI917337:HHJ917342 HRE917337:HRF917342 IBA917337:IBB917342 IKW917337:IKX917342 IUS917337:IUT917342 JEO917337:JEP917342 JOK917337:JOL917342 JYG917337:JYH917342 KIC917337:KID917342 KRY917337:KRZ917342 LBU917337:LBV917342 LLQ917337:LLR917342 LVM917337:LVN917342 MFI917337:MFJ917342 MPE917337:MPF917342 MZA917337:MZB917342 NIW917337:NIX917342 NSS917337:NST917342 OCO917337:OCP917342 OMK917337:OML917342 OWG917337:OWH917342 PGC917337:PGD917342 PPY917337:PPZ917342 PZU917337:PZV917342 QJQ917337:QJR917342 QTM917337:QTN917342 RDI917337:RDJ917342 RNE917337:RNF917342 RXA917337:RXB917342 SGW917337:SGX917342 SQS917337:SQT917342 TAO917337:TAP917342 TKK917337:TKL917342 TUG917337:TUH917342 UEC917337:UED917342 UNY917337:UNZ917342 UXU917337:UXV917342 VHQ917337:VHR917342 VRM917337:VRN917342 WBI917337:WBJ917342 WLE917337:WLF917342 WVA917337:WVB917342 H982873:I982878 IO982873:IP982878 SK982873:SL982878 ACG982873:ACH982878 AMC982873:AMD982878 AVY982873:AVZ982878 BFU982873:BFV982878 BPQ982873:BPR982878 BZM982873:BZN982878 CJI982873:CJJ982878 CTE982873:CTF982878 DDA982873:DDB982878 DMW982873:DMX982878 DWS982873:DWT982878 EGO982873:EGP982878 EQK982873:EQL982878 FAG982873:FAH982878 FKC982873:FKD982878 FTY982873:FTZ982878 GDU982873:GDV982878 GNQ982873:GNR982878 GXM982873:GXN982878 HHI982873:HHJ982878 HRE982873:HRF982878 IBA982873:IBB982878 IKW982873:IKX982878 IUS982873:IUT982878 JEO982873:JEP982878 JOK982873:JOL982878 JYG982873:JYH982878 KIC982873:KID982878 KRY982873:KRZ982878 LBU982873:LBV982878 LLQ982873:LLR982878 LVM982873:LVN982878 MFI982873:MFJ982878 MPE982873:MPF982878 MZA982873:MZB982878 NIW982873:NIX982878 NSS982873:NST982878 OCO982873:OCP982878 OMK982873:OML982878 OWG982873:OWH982878 PGC982873:PGD982878 PPY982873:PPZ982878 PZU982873:PZV982878 QJQ982873:QJR982878 QTM982873:QTN982878 RDI982873:RDJ982878 RNE982873:RNF982878 RXA982873:RXB982878 SGW982873:SGX982878 SQS982873:SQT982878 TAO982873:TAP982878 TKK982873:TKL982878 TUG982873:TUH982878 UEC982873:UED982878 UNY982873:UNZ982878 UXU982873:UXV982878 VHQ982873:VHR982878 VRM982873:VRN982878 WBI982873:WBJ982878 WLE982873:WLF982878 WVA982873:WVB982878 H65376:I65405 IO65376:IP65405 SK65376:SL65405 ACG65376:ACH65405 AMC65376:AMD65405 AVY65376:AVZ65405 BFU65376:BFV65405 BPQ65376:BPR65405 BZM65376:BZN65405 CJI65376:CJJ65405 CTE65376:CTF65405 DDA65376:DDB65405 DMW65376:DMX65405 DWS65376:DWT65405 EGO65376:EGP65405 EQK65376:EQL65405 FAG65376:FAH65405 FKC65376:FKD65405 FTY65376:FTZ65405 GDU65376:GDV65405 GNQ65376:GNR65405 GXM65376:GXN65405 HHI65376:HHJ65405 HRE65376:HRF65405 IBA65376:IBB65405 IKW65376:IKX65405 IUS65376:IUT65405 JEO65376:JEP65405 JOK65376:JOL65405 JYG65376:JYH65405 KIC65376:KID65405 KRY65376:KRZ65405 LBU65376:LBV65405 LLQ65376:LLR65405 LVM65376:LVN65405 MFI65376:MFJ65405 MPE65376:MPF65405 MZA65376:MZB65405 NIW65376:NIX65405 NSS65376:NST65405 OCO65376:OCP65405 OMK65376:OML65405 OWG65376:OWH65405 PGC65376:PGD65405 PPY65376:PPZ65405 PZU65376:PZV65405 QJQ65376:QJR65405 QTM65376:QTN65405 RDI65376:RDJ65405 RNE65376:RNF65405 RXA65376:RXB65405 SGW65376:SGX65405 SQS65376:SQT65405 TAO65376:TAP65405 TKK65376:TKL65405 TUG65376:TUH65405 UEC65376:UED65405 UNY65376:UNZ65405 UXU65376:UXV65405 VHQ65376:VHR65405 VRM65376:VRN65405 WBI65376:WBJ65405 WLE65376:WLF65405 WVA65376:WVB65405 H130912:I130941 IO130912:IP130941 SK130912:SL130941 ACG130912:ACH130941 AMC130912:AMD130941 AVY130912:AVZ130941 BFU130912:BFV130941 BPQ130912:BPR130941 BZM130912:BZN130941 CJI130912:CJJ130941 CTE130912:CTF130941 DDA130912:DDB130941 DMW130912:DMX130941 DWS130912:DWT130941 EGO130912:EGP130941 EQK130912:EQL130941 FAG130912:FAH130941 FKC130912:FKD130941 FTY130912:FTZ130941 GDU130912:GDV130941 GNQ130912:GNR130941 GXM130912:GXN130941 HHI130912:HHJ130941 HRE130912:HRF130941 IBA130912:IBB130941 IKW130912:IKX130941 IUS130912:IUT130941 JEO130912:JEP130941 JOK130912:JOL130941 JYG130912:JYH130941 KIC130912:KID130941 KRY130912:KRZ130941 LBU130912:LBV130941 LLQ130912:LLR130941 LVM130912:LVN130941 MFI130912:MFJ130941 MPE130912:MPF130941 MZA130912:MZB130941 NIW130912:NIX130941 NSS130912:NST130941 OCO130912:OCP130941 OMK130912:OML130941 OWG130912:OWH130941 PGC130912:PGD130941 PPY130912:PPZ130941 PZU130912:PZV130941 QJQ130912:QJR130941 QTM130912:QTN130941 RDI130912:RDJ130941 RNE130912:RNF130941 RXA130912:RXB130941 SGW130912:SGX130941 SQS130912:SQT130941 TAO130912:TAP130941 TKK130912:TKL130941 TUG130912:TUH130941 UEC130912:UED130941 UNY130912:UNZ130941 UXU130912:UXV130941 VHQ130912:VHR130941 VRM130912:VRN130941 WBI130912:WBJ130941 WLE130912:WLF130941 WVA130912:WVB130941 H196448:I196477 IO196448:IP196477 SK196448:SL196477 ACG196448:ACH196477 AMC196448:AMD196477 AVY196448:AVZ196477 BFU196448:BFV196477 BPQ196448:BPR196477 BZM196448:BZN196477 CJI196448:CJJ196477 CTE196448:CTF196477 DDA196448:DDB196477 DMW196448:DMX196477 DWS196448:DWT196477 EGO196448:EGP196477 EQK196448:EQL196477 FAG196448:FAH196477 FKC196448:FKD196477 FTY196448:FTZ196477 GDU196448:GDV196477 GNQ196448:GNR196477 GXM196448:GXN196477 HHI196448:HHJ196477 HRE196448:HRF196477 IBA196448:IBB196477 IKW196448:IKX196477 IUS196448:IUT196477 JEO196448:JEP196477 JOK196448:JOL196477 JYG196448:JYH196477 KIC196448:KID196477 KRY196448:KRZ196477 LBU196448:LBV196477 LLQ196448:LLR196477 LVM196448:LVN196477 MFI196448:MFJ196477 MPE196448:MPF196477 MZA196448:MZB196477 NIW196448:NIX196477 NSS196448:NST196477 OCO196448:OCP196477 OMK196448:OML196477 OWG196448:OWH196477 PGC196448:PGD196477 PPY196448:PPZ196477 PZU196448:PZV196477 QJQ196448:QJR196477 QTM196448:QTN196477 RDI196448:RDJ196477 RNE196448:RNF196477 RXA196448:RXB196477 SGW196448:SGX196477 SQS196448:SQT196477 TAO196448:TAP196477 TKK196448:TKL196477 TUG196448:TUH196477 UEC196448:UED196477 UNY196448:UNZ196477 UXU196448:UXV196477 VHQ196448:VHR196477 VRM196448:VRN196477 WBI196448:WBJ196477 WLE196448:WLF196477 WVA196448:WVB196477 H261984:I262013 IO261984:IP262013 SK261984:SL262013 ACG261984:ACH262013 AMC261984:AMD262013 AVY261984:AVZ262013 BFU261984:BFV262013 BPQ261984:BPR262013 BZM261984:BZN262013 CJI261984:CJJ262013 CTE261984:CTF262013 DDA261984:DDB262013 DMW261984:DMX262013 DWS261984:DWT262013 EGO261984:EGP262013 EQK261984:EQL262013 FAG261984:FAH262013 FKC261984:FKD262013 FTY261984:FTZ262013 GDU261984:GDV262013 GNQ261984:GNR262013 GXM261984:GXN262013 HHI261984:HHJ262013 HRE261984:HRF262013 IBA261984:IBB262013 IKW261984:IKX262013 IUS261984:IUT262013 JEO261984:JEP262013 JOK261984:JOL262013 JYG261984:JYH262013 KIC261984:KID262013 KRY261984:KRZ262013 LBU261984:LBV262013 LLQ261984:LLR262013 LVM261984:LVN262013 MFI261984:MFJ262013 MPE261984:MPF262013 MZA261984:MZB262013 NIW261984:NIX262013 NSS261984:NST262013 OCO261984:OCP262013 OMK261984:OML262013 OWG261984:OWH262013 PGC261984:PGD262013 PPY261984:PPZ262013 PZU261984:PZV262013 QJQ261984:QJR262013 QTM261984:QTN262013 RDI261984:RDJ262013 RNE261984:RNF262013 RXA261984:RXB262013 SGW261984:SGX262013 SQS261984:SQT262013 TAO261984:TAP262013 TKK261984:TKL262013 TUG261984:TUH262013 UEC261984:UED262013 UNY261984:UNZ262013 UXU261984:UXV262013 VHQ261984:VHR262013 VRM261984:VRN262013 WBI261984:WBJ262013 WLE261984:WLF262013 WVA261984:WVB262013 H327520:I327549 IO327520:IP327549 SK327520:SL327549 ACG327520:ACH327549 AMC327520:AMD327549 AVY327520:AVZ327549 BFU327520:BFV327549 BPQ327520:BPR327549 BZM327520:BZN327549 CJI327520:CJJ327549 CTE327520:CTF327549 DDA327520:DDB327549 DMW327520:DMX327549 DWS327520:DWT327549 EGO327520:EGP327549 EQK327520:EQL327549 FAG327520:FAH327549 FKC327520:FKD327549 FTY327520:FTZ327549 GDU327520:GDV327549 GNQ327520:GNR327549 GXM327520:GXN327549 HHI327520:HHJ327549 HRE327520:HRF327549 IBA327520:IBB327549 IKW327520:IKX327549 IUS327520:IUT327549 JEO327520:JEP327549 JOK327520:JOL327549 JYG327520:JYH327549 KIC327520:KID327549 KRY327520:KRZ327549 LBU327520:LBV327549 LLQ327520:LLR327549 LVM327520:LVN327549 MFI327520:MFJ327549 MPE327520:MPF327549 MZA327520:MZB327549 NIW327520:NIX327549 NSS327520:NST327549 OCO327520:OCP327549 OMK327520:OML327549 OWG327520:OWH327549 PGC327520:PGD327549 PPY327520:PPZ327549 PZU327520:PZV327549 QJQ327520:QJR327549 QTM327520:QTN327549 RDI327520:RDJ327549 RNE327520:RNF327549 RXA327520:RXB327549 SGW327520:SGX327549 SQS327520:SQT327549 TAO327520:TAP327549 TKK327520:TKL327549 TUG327520:TUH327549 UEC327520:UED327549 UNY327520:UNZ327549 UXU327520:UXV327549 VHQ327520:VHR327549 VRM327520:VRN327549 WBI327520:WBJ327549 WLE327520:WLF327549 WVA327520:WVB327549 H393056:I393085 IO393056:IP393085 SK393056:SL393085 ACG393056:ACH393085 AMC393056:AMD393085 AVY393056:AVZ393085 BFU393056:BFV393085 BPQ393056:BPR393085 BZM393056:BZN393085 CJI393056:CJJ393085 CTE393056:CTF393085 DDA393056:DDB393085 DMW393056:DMX393085 DWS393056:DWT393085 EGO393056:EGP393085 EQK393056:EQL393085 FAG393056:FAH393085 FKC393056:FKD393085 FTY393056:FTZ393085 GDU393056:GDV393085 GNQ393056:GNR393085 GXM393056:GXN393085 HHI393056:HHJ393085 HRE393056:HRF393085 IBA393056:IBB393085 IKW393056:IKX393085 IUS393056:IUT393085 JEO393056:JEP393085 JOK393056:JOL393085 JYG393056:JYH393085 KIC393056:KID393085 KRY393056:KRZ393085 LBU393056:LBV393085 LLQ393056:LLR393085 LVM393056:LVN393085 MFI393056:MFJ393085 MPE393056:MPF393085 MZA393056:MZB393085 NIW393056:NIX393085 NSS393056:NST393085 OCO393056:OCP393085 OMK393056:OML393085 OWG393056:OWH393085 PGC393056:PGD393085 PPY393056:PPZ393085 PZU393056:PZV393085 QJQ393056:QJR393085 QTM393056:QTN393085 RDI393056:RDJ393085 RNE393056:RNF393085 RXA393056:RXB393085 SGW393056:SGX393085 SQS393056:SQT393085 TAO393056:TAP393085 TKK393056:TKL393085 TUG393056:TUH393085 UEC393056:UED393085 UNY393056:UNZ393085 UXU393056:UXV393085 VHQ393056:VHR393085 VRM393056:VRN393085 WBI393056:WBJ393085 WLE393056:WLF393085 WVA393056:WVB393085 H458592:I458621 IO458592:IP458621 SK458592:SL458621 ACG458592:ACH458621 AMC458592:AMD458621 AVY458592:AVZ458621 BFU458592:BFV458621 BPQ458592:BPR458621 BZM458592:BZN458621 CJI458592:CJJ458621 CTE458592:CTF458621 DDA458592:DDB458621 DMW458592:DMX458621 DWS458592:DWT458621 EGO458592:EGP458621 EQK458592:EQL458621 FAG458592:FAH458621 FKC458592:FKD458621 FTY458592:FTZ458621 GDU458592:GDV458621 GNQ458592:GNR458621 GXM458592:GXN458621 HHI458592:HHJ458621 HRE458592:HRF458621 IBA458592:IBB458621 IKW458592:IKX458621 IUS458592:IUT458621 JEO458592:JEP458621 JOK458592:JOL458621 JYG458592:JYH458621 KIC458592:KID458621 KRY458592:KRZ458621 LBU458592:LBV458621 LLQ458592:LLR458621 LVM458592:LVN458621 MFI458592:MFJ458621 MPE458592:MPF458621 MZA458592:MZB458621 NIW458592:NIX458621 NSS458592:NST458621 OCO458592:OCP458621 OMK458592:OML458621 OWG458592:OWH458621 PGC458592:PGD458621 PPY458592:PPZ458621 PZU458592:PZV458621 QJQ458592:QJR458621 QTM458592:QTN458621 RDI458592:RDJ458621 RNE458592:RNF458621 RXA458592:RXB458621 SGW458592:SGX458621 SQS458592:SQT458621 TAO458592:TAP458621 TKK458592:TKL458621 TUG458592:TUH458621 UEC458592:UED458621 UNY458592:UNZ458621 UXU458592:UXV458621 VHQ458592:VHR458621 VRM458592:VRN458621 WBI458592:WBJ458621 WLE458592:WLF458621 WVA458592:WVB458621 H524128:I524157 IO524128:IP524157 SK524128:SL524157 ACG524128:ACH524157 AMC524128:AMD524157 AVY524128:AVZ524157 BFU524128:BFV524157 BPQ524128:BPR524157 BZM524128:BZN524157 CJI524128:CJJ524157 CTE524128:CTF524157 DDA524128:DDB524157 DMW524128:DMX524157 DWS524128:DWT524157 EGO524128:EGP524157 EQK524128:EQL524157 FAG524128:FAH524157 FKC524128:FKD524157 FTY524128:FTZ524157 GDU524128:GDV524157 GNQ524128:GNR524157 GXM524128:GXN524157 HHI524128:HHJ524157 HRE524128:HRF524157 IBA524128:IBB524157 IKW524128:IKX524157 IUS524128:IUT524157 JEO524128:JEP524157 JOK524128:JOL524157 JYG524128:JYH524157 KIC524128:KID524157 KRY524128:KRZ524157 LBU524128:LBV524157 LLQ524128:LLR524157 LVM524128:LVN524157 MFI524128:MFJ524157 MPE524128:MPF524157 MZA524128:MZB524157 NIW524128:NIX524157 NSS524128:NST524157 OCO524128:OCP524157 OMK524128:OML524157 OWG524128:OWH524157 PGC524128:PGD524157 PPY524128:PPZ524157 PZU524128:PZV524157 QJQ524128:QJR524157 QTM524128:QTN524157 RDI524128:RDJ524157 RNE524128:RNF524157 RXA524128:RXB524157 SGW524128:SGX524157 SQS524128:SQT524157 TAO524128:TAP524157 TKK524128:TKL524157 TUG524128:TUH524157 UEC524128:UED524157 UNY524128:UNZ524157 UXU524128:UXV524157 VHQ524128:VHR524157 VRM524128:VRN524157 WBI524128:WBJ524157 WLE524128:WLF524157 WVA524128:WVB524157 H589664:I589693 IO589664:IP589693 SK589664:SL589693 ACG589664:ACH589693 AMC589664:AMD589693 AVY589664:AVZ589693 BFU589664:BFV589693 BPQ589664:BPR589693 BZM589664:BZN589693 CJI589664:CJJ589693 CTE589664:CTF589693 DDA589664:DDB589693 DMW589664:DMX589693 DWS589664:DWT589693 EGO589664:EGP589693 EQK589664:EQL589693 FAG589664:FAH589693 FKC589664:FKD589693 FTY589664:FTZ589693 GDU589664:GDV589693 GNQ589664:GNR589693 GXM589664:GXN589693 HHI589664:HHJ589693 HRE589664:HRF589693 IBA589664:IBB589693 IKW589664:IKX589693 IUS589664:IUT589693 JEO589664:JEP589693 JOK589664:JOL589693 JYG589664:JYH589693 KIC589664:KID589693 KRY589664:KRZ589693 LBU589664:LBV589693 LLQ589664:LLR589693 LVM589664:LVN589693 MFI589664:MFJ589693 MPE589664:MPF589693 MZA589664:MZB589693 NIW589664:NIX589693 NSS589664:NST589693 OCO589664:OCP589693 OMK589664:OML589693 OWG589664:OWH589693 PGC589664:PGD589693 PPY589664:PPZ589693 PZU589664:PZV589693 QJQ589664:QJR589693 QTM589664:QTN589693 RDI589664:RDJ589693 RNE589664:RNF589693 RXA589664:RXB589693 SGW589664:SGX589693 SQS589664:SQT589693 TAO589664:TAP589693 TKK589664:TKL589693 TUG589664:TUH589693 UEC589664:UED589693 UNY589664:UNZ589693 UXU589664:UXV589693 VHQ589664:VHR589693 VRM589664:VRN589693 WBI589664:WBJ589693 WLE589664:WLF589693 WVA589664:WVB589693 H655200:I655229 IO655200:IP655229 SK655200:SL655229 ACG655200:ACH655229 AMC655200:AMD655229 AVY655200:AVZ655229 BFU655200:BFV655229 BPQ655200:BPR655229 BZM655200:BZN655229 CJI655200:CJJ655229 CTE655200:CTF655229 DDA655200:DDB655229 DMW655200:DMX655229 DWS655200:DWT655229 EGO655200:EGP655229 EQK655200:EQL655229 FAG655200:FAH655229 FKC655200:FKD655229 FTY655200:FTZ655229 GDU655200:GDV655229 GNQ655200:GNR655229 GXM655200:GXN655229 HHI655200:HHJ655229 HRE655200:HRF655229 IBA655200:IBB655229 IKW655200:IKX655229 IUS655200:IUT655229 JEO655200:JEP655229 JOK655200:JOL655229 JYG655200:JYH655229 KIC655200:KID655229 KRY655200:KRZ655229 LBU655200:LBV655229 LLQ655200:LLR655229 LVM655200:LVN655229 MFI655200:MFJ655229 MPE655200:MPF655229 MZA655200:MZB655229 NIW655200:NIX655229 NSS655200:NST655229 OCO655200:OCP655229 OMK655200:OML655229 OWG655200:OWH655229 PGC655200:PGD655229 PPY655200:PPZ655229 PZU655200:PZV655229 QJQ655200:QJR655229 QTM655200:QTN655229 RDI655200:RDJ655229 RNE655200:RNF655229 RXA655200:RXB655229 SGW655200:SGX655229 SQS655200:SQT655229 TAO655200:TAP655229 TKK655200:TKL655229 TUG655200:TUH655229 UEC655200:UED655229 UNY655200:UNZ655229 UXU655200:UXV655229 VHQ655200:VHR655229 VRM655200:VRN655229 WBI655200:WBJ655229 WLE655200:WLF655229 WVA655200:WVB655229 H720736:I720765 IO720736:IP720765 SK720736:SL720765 ACG720736:ACH720765 AMC720736:AMD720765 AVY720736:AVZ720765 BFU720736:BFV720765 BPQ720736:BPR720765 BZM720736:BZN720765 CJI720736:CJJ720765 CTE720736:CTF720765 DDA720736:DDB720765 DMW720736:DMX720765 DWS720736:DWT720765 EGO720736:EGP720765 EQK720736:EQL720765 FAG720736:FAH720765 FKC720736:FKD720765 FTY720736:FTZ720765 GDU720736:GDV720765 GNQ720736:GNR720765 GXM720736:GXN720765 HHI720736:HHJ720765 HRE720736:HRF720765 IBA720736:IBB720765 IKW720736:IKX720765 IUS720736:IUT720765 JEO720736:JEP720765 JOK720736:JOL720765 JYG720736:JYH720765 KIC720736:KID720765 KRY720736:KRZ720765 LBU720736:LBV720765 LLQ720736:LLR720765 LVM720736:LVN720765 MFI720736:MFJ720765 MPE720736:MPF720765 MZA720736:MZB720765 NIW720736:NIX720765 NSS720736:NST720765 OCO720736:OCP720765 OMK720736:OML720765 OWG720736:OWH720765 PGC720736:PGD720765 PPY720736:PPZ720765 PZU720736:PZV720765 QJQ720736:QJR720765 QTM720736:QTN720765 RDI720736:RDJ720765 RNE720736:RNF720765 RXA720736:RXB720765 SGW720736:SGX720765 SQS720736:SQT720765 TAO720736:TAP720765 TKK720736:TKL720765 TUG720736:TUH720765 UEC720736:UED720765 UNY720736:UNZ720765 UXU720736:UXV720765 VHQ720736:VHR720765 VRM720736:VRN720765 WBI720736:WBJ720765 WLE720736:WLF720765 WVA720736:WVB720765 H786272:I786301 IO786272:IP786301 SK786272:SL786301 ACG786272:ACH786301 AMC786272:AMD786301 AVY786272:AVZ786301 BFU786272:BFV786301 BPQ786272:BPR786301 BZM786272:BZN786301 CJI786272:CJJ786301 CTE786272:CTF786301 DDA786272:DDB786301 DMW786272:DMX786301 DWS786272:DWT786301 EGO786272:EGP786301 EQK786272:EQL786301 FAG786272:FAH786301 FKC786272:FKD786301 FTY786272:FTZ786301 GDU786272:GDV786301 GNQ786272:GNR786301 GXM786272:GXN786301 HHI786272:HHJ786301 HRE786272:HRF786301 IBA786272:IBB786301 IKW786272:IKX786301 IUS786272:IUT786301 JEO786272:JEP786301 JOK786272:JOL786301 JYG786272:JYH786301 KIC786272:KID786301 KRY786272:KRZ786301 LBU786272:LBV786301 LLQ786272:LLR786301 LVM786272:LVN786301 MFI786272:MFJ786301 MPE786272:MPF786301 MZA786272:MZB786301 NIW786272:NIX786301 NSS786272:NST786301 OCO786272:OCP786301 OMK786272:OML786301 OWG786272:OWH786301 PGC786272:PGD786301 PPY786272:PPZ786301 PZU786272:PZV786301 QJQ786272:QJR786301 QTM786272:QTN786301 RDI786272:RDJ786301 RNE786272:RNF786301 RXA786272:RXB786301 SGW786272:SGX786301 SQS786272:SQT786301 TAO786272:TAP786301 TKK786272:TKL786301 TUG786272:TUH786301 UEC786272:UED786301 UNY786272:UNZ786301 UXU786272:UXV786301 VHQ786272:VHR786301 VRM786272:VRN786301 WBI786272:WBJ786301 WLE786272:WLF786301 WVA786272:WVB786301 H851808:I851837 IO851808:IP851837 SK851808:SL851837 ACG851808:ACH851837 AMC851808:AMD851837 AVY851808:AVZ851837 BFU851808:BFV851837 BPQ851808:BPR851837 BZM851808:BZN851837 CJI851808:CJJ851837 CTE851808:CTF851837 DDA851808:DDB851837 DMW851808:DMX851837 DWS851808:DWT851837 EGO851808:EGP851837 EQK851808:EQL851837 FAG851808:FAH851837 FKC851808:FKD851837 FTY851808:FTZ851837 GDU851808:GDV851837 GNQ851808:GNR851837 GXM851808:GXN851837 HHI851808:HHJ851837 HRE851808:HRF851837 IBA851808:IBB851837 IKW851808:IKX851837 IUS851808:IUT851837 JEO851808:JEP851837 JOK851808:JOL851837 JYG851808:JYH851837 KIC851808:KID851837 KRY851808:KRZ851837 LBU851808:LBV851837 LLQ851808:LLR851837 LVM851808:LVN851837 MFI851808:MFJ851837 MPE851808:MPF851837 MZA851808:MZB851837 NIW851808:NIX851837 NSS851808:NST851837 OCO851808:OCP851837 OMK851808:OML851837 OWG851808:OWH851837 PGC851808:PGD851837 PPY851808:PPZ851837 PZU851808:PZV851837 QJQ851808:QJR851837 QTM851808:QTN851837 RDI851808:RDJ851837 RNE851808:RNF851837 RXA851808:RXB851837 SGW851808:SGX851837 SQS851808:SQT851837 TAO851808:TAP851837 TKK851808:TKL851837 TUG851808:TUH851837 UEC851808:UED851837 UNY851808:UNZ851837 UXU851808:UXV851837 VHQ851808:VHR851837 VRM851808:VRN851837 WBI851808:WBJ851837 WLE851808:WLF851837 WVA851808:WVB851837 H917344:I917373 IO917344:IP917373 SK917344:SL917373 ACG917344:ACH917373 AMC917344:AMD917373 AVY917344:AVZ917373 BFU917344:BFV917373 BPQ917344:BPR917373 BZM917344:BZN917373 CJI917344:CJJ917373 CTE917344:CTF917373 DDA917344:DDB917373 DMW917344:DMX917373 DWS917344:DWT917373 EGO917344:EGP917373 EQK917344:EQL917373 FAG917344:FAH917373 FKC917344:FKD917373 FTY917344:FTZ917373 GDU917344:GDV917373 GNQ917344:GNR917373 GXM917344:GXN917373 HHI917344:HHJ917373 HRE917344:HRF917373 IBA917344:IBB917373 IKW917344:IKX917373 IUS917344:IUT917373 JEO917344:JEP917373 JOK917344:JOL917373 JYG917344:JYH917373 KIC917344:KID917373 KRY917344:KRZ917373 LBU917344:LBV917373 LLQ917344:LLR917373 LVM917344:LVN917373 MFI917344:MFJ917373 MPE917344:MPF917373 MZA917344:MZB917373 NIW917344:NIX917373 NSS917344:NST917373 OCO917344:OCP917373 OMK917344:OML917373 OWG917344:OWH917373 PGC917344:PGD917373 PPY917344:PPZ917373 PZU917344:PZV917373 QJQ917344:QJR917373 QTM917344:QTN917373 RDI917344:RDJ917373 RNE917344:RNF917373 RXA917344:RXB917373 SGW917344:SGX917373 SQS917344:SQT917373 TAO917344:TAP917373 TKK917344:TKL917373 TUG917344:TUH917373 UEC917344:UED917373 UNY917344:UNZ917373 UXU917344:UXV917373 VHQ917344:VHR917373 VRM917344:VRN917373 WBI917344:WBJ917373 WLE917344:WLF917373 WVA917344:WVB917373 H982880:I982909 IO982880:IP982909 SK982880:SL982909 ACG982880:ACH982909 AMC982880:AMD982909 AVY982880:AVZ982909 BFU982880:BFV982909 BPQ982880:BPR982909 BZM982880:BZN982909 CJI982880:CJJ982909 CTE982880:CTF982909 DDA982880:DDB982909 DMW982880:DMX982909 DWS982880:DWT982909 EGO982880:EGP982909 EQK982880:EQL982909 FAG982880:FAH982909 FKC982880:FKD982909 FTY982880:FTZ982909 GDU982880:GDV982909 GNQ982880:GNR982909 GXM982880:GXN982909 HHI982880:HHJ982909 HRE982880:HRF982909 IBA982880:IBB982909 IKW982880:IKX982909 IUS982880:IUT982909 JEO982880:JEP982909 JOK982880:JOL982909 JYG982880:JYH982909 KIC982880:KID982909 KRY982880:KRZ982909 LBU982880:LBV982909 LLQ982880:LLR982909 LVM982880:LVN982909 MFI982880:MFJ982909 MPE982880:MPF982909 MZA982880:MZB982909 NIW982880:NIX982909 NSS982880:NST982909 OCO982880:OCP982909 OMK982880:OML982909 OWG982880:OWH982909 PGC982880:PGD982909 PPY982880:PPZ982909 PZU982880:PZV982909 QJQ982880:QJR982909 QTM982880:QTN982909 RDI982880:RDJ982909 RNE982880:RNF982909 RXA982880:RXB982909 SGW982880:SGX982909 SQS982880:SQT982909 TAO982880:TAP982909 TKK982880:TKL982909 TUG982880:TUH982909 UEC982880:UED982909 UNY982880:UNZ982909 UXU982880:UXV982909 VHQ982880:VHR982909 VRM982880:VRN982909 WBI982880:WBJ982909 WLE982880:WLF982909 WVA982880:WVB982909 H65297:I65357 IO65297:IP65357 SK65297:SL65357 ACG65297:ACH65357 AMC65297:AMD65357 AVY65297:AVZ65357 BFU65297:BFV65357 BPQ65297:BPR65357 BZM65297:BZN65357 CJI65297:CJJ65357 CTE65297:CTF65357 DDA65297:DDB65357 DMW65297:DMX65357 DWS65297:DWT65357 EGO65297:EGP65357 EQK65297:EQL65357 FAG65297:FAH65357 FKC65297:FKD65357 FTY65297:FTZ65357 GDU65297:GDV65357 GNQ65297:GNR65357 GXM65297:GXN65357 HHI65297:HHJ65357 HRE65297:HRF65357 IBA65297:IBB65357 IKW65297:IKX65357 IUS65297:IUT65357 JEO65297:JEP65357 JOK65297:JOL65357 JYG65297:JYH65357 KIC65297:KID65357 KRY65297:KRZ65357 LBU65297:LBV65357 LLQ65297:LLR65357 LVM65297:LVN65357 MFI65297:MFJ65357 MPE65297:MPF65357 MZA65297:MZB65357 NIW65297:NIX65357 NSS65297:NST65357 OCO65297:OCP65357 OMK65297:OML65357 OWG65297:OWH65357 PGC65297:PGD65357 PPY65297:PPZ65357 PZU65297:PZV65357 QJQ65297:QJR65357 QTM65297:QTN65357 RDI65297:RDJ65357 RNE65297:RNF65357 RXA65297:RXB65357 SGW65297:SGX65357 SQS65297:SQT65357 TAO65297:TAP65357 TKK65297:TKL65357 TUG65297:TUH65357 UEC65297:UED65357 UNY65297:UNZ65357 UXU65297:UXV65357 VHQ65297:VHR65357 VRM65297:VRN65357 WBI65297:WBJ65357 WLE65297:WLF65357 WVA65297:WVB65357 H130833:I130893 IO130833:IP130893 SK130833:SL130893 ACG130833:ACH130893 AMC130833:AMD130893 AVY130833:AVZ130893 BFU130833:BFV130893 BPQ130833:BPR130893 BZM130833:BZN130893 CJI130833:CJJ130893 CTE130833:CTF130893 DDA130833:DDB130893 DMW130833:DMX130893 DWS130833:DWT130893 EGO130833:EGP130893 EQK130833:EQL130893 FAG130833:FAH130893 FKC130833:FKD130893 FTY130833:FTZ130893 GDU130833:GDV130893 GNQ130833:GNR130893 GXM130833:GXN130893 HHI130833:HHJ130893 HRE130833:HRF130893 IBA130833:IBB130893 IKW130833:IKX130893 IUS130833:IUT130893 JEO130833:JEP130893 JOK130833:JOL130893 JYG130833:JYH130893 KIC130833:KID130893 KRY130833:KRZ130893 LBU130833:LBV130893 LLQ130833:LLR130893 LVM130833:LVN130893 MFI130833:MFJ130893 MPE130833:MPF130893 MZA130833:MZB130893 NIW130833:NIX130893 NSS130833:NST130893 OCO130833:OCP130893 OMK130833:OML130893 OWG130833:OWH130893 PGC130833:PGD130893 PPY130833:PPZ130893 PZU130833:PZV130893 QJQ130833:QJR130893 QTM130833:QTN130893 RDI130833:RDJ130893 RNE130833:RNF130893 RXA130833:RXB130893 SGW130833:SGX130893 SQS130833:SQT130893 TAO130833:TAP130893 TKK130833:TKL130893 TUG130833:TUH130893 UEC130833:UED130893 UNY130833:UNZ130893 UXU130833:UXV130893 VHQ130833:VHR130893 VRM130833:VRN130893 WBI130833:WBJ130893 WLE130833:WLF130893 WVA130833:WVB130893 H196369:I196429 IO196369:IP196429 SK196369:SL196429 ACG196369:ACH196429 AMC196369:AMD196429 AVY196369:AVZ196429 BFU196369:BFV196429 BPQ196369:BPR196429 BZM196369:BZN196429 CJI196369:CJJ196429 CTE196369:CTF196429 DDA196369:DDB196429 DMW196369:DMX196429 DWS196369:DWT196429 EGO196369:EGP196429 EQK196369:EQL196429 FAG196369:FAH196429 FKC196369:FKD196429 FTY196369:FTZ196429 GDU196369:GDV196429 GNQ196369:GNR196429 GXM196369:GXN196429 HHI196369:HHJ196429 HRE196369:HRF196429 IBA196369:IBB196429 IKW196369:IKX196429 IUS196369:IUT196429 JEO196369:JEP196429 JOK196369:JOL196429 JYG196369:JYH196429 KIC196369:KID196429 KRY196369:KRZ196429 LBU196369:LBV196429 LLQ196369:LLR196429 LVM196369:LVN196429 MFI196369:MFJ196429 MPE196369:MPF196429 MZA196369:MZB196429 NIW196369:NIX196429 NSS196369:NST196429 OCO196369:OCP196429 OMK196369:OML196429 OWG196369:OWH196429 PGC196369:PGD196429 PPY196369:PPZ196429 PZU196369:PZV196429 QJQ196369:QJR196429 QTM196369:QTN196429 RDI196369:RDJ196429 RNE196369:RNF196429 RXA196369:RXB196429 SGW196369:SGX196429 SQS196369:SQT196429 TAO196369:TAP196429 TKK196369:TKL196429 TUG196369:TUH196429 UEC196369:UED196429 UNY196369:UNZ196429 UXU196369:UXV196429 VHQ196369:VHR196429 VRM196369:VRN196429 WBI196369:WBJ196429 WLE196369:WLF196429 WVA196369:WVB196429 H261905:I261965 IO261905:IP261965 SK261905:SL261965 ACG261905:ACH261965 AMC261905:AMD261965 AVY261905:AVZ261965 BFU261905:BFV261965 BPQ261905:BPR261965 BZM261905:BZN261965 CJI261905:CJJ261965 CTE261905:CTF261965 DDA261905:DDB261965 DMW261905:DMX261965 DWS261905:DWT261965 EGO261905:EGP261965 EQK261905:EQL261965 FAG261905:FAH261965 FKC261905:FKD261965 FTY261905:FTZ261965 GDU261905:GDV261965 GNQ261905:GNR261965 GXM261905:GXN261965 HHI261905:HHJ261965 HRE261905:HRF261965 IBA261905:IBB261965 IKW261905:IKX261965 IUS261905:IUT261965 JEO261905:JEP261965 JOK261905:JOL261965 JYG261905:JYH261965 KIC261905:KID261965 KRY261905:KRZ261965 LBU261905:LBV261965 LLQ261905:LLR261965 LVM261905:LVN261965 MFI261905:MFJ261965 MPE261905:MPF261965 MZA261905:MZB261965 NIW261905:NIX261965 NSS261905:NST261965 OCO261905:OCP261965 OMK261905:OML261965 OWG261905:OWH261965 PGC261905:PGD261965 PPY261905:PPZ261965 PZU261905:PZV261965 QJQ261905:QJR261965 QTM261905:QTN261965 RDI261905:RDJ261965 RNE261905:RNF261965 RXA261905:RXB261965 SGW261905:SGX261965 SQS261905:SQT261965 TAO261905:TAP261965 TKK261905:TKL261965 TUG261905:TUH261965 UEC261905:UED261965 UNY261905:UNZ261965 UXU261905:UXV261965 VHQ261905:VHR261965 VRM261905:VRN261965 WBI261905:WBJ261965 WLE261905:WLF261965 WVA261905:WVB261965 H327441:I327501 IO327441:IP327501 SK327441:SL327501 ACG327441:ACH327501 AMC327441:AMD327501 AVY327441:AVZ327501 BFU327441:BFV327501 BPQ327441:BPR327501 BZM327441:BZN327501 CJI327441:CJJ327501 CTE327441:CTF327501 DDA327441:DDB327501 DMW327441:DMX327501 DWS327441:DWT327501 EGO327441:EGP327501 EQK327441:EQL327501 FAG327441:FAH327501 FKC327441:FKD327501 FTY327441:FTZ327501 GDU327441:GDV327501 GNQ327441:GNR327501 GXM327441:GXN327501 HHI327441:HHJ327501 HRE327441:HRF327501 IBA327441:IBB327501 IKW327441:IKX327501 IUS327441:IUT327501 JEO327441:JEP327501 JOK327441:JOL327501 JYG327441:JYH327501 KIC327441:KID327501 KRY327441:KRZ327501 LBU327441:LBV327501 LLQ327441:LLR327501 LVM327441:LVN327501 MFI327441:MFJ327501 MPE327441:MPF327501 MZA327441:MZB327501 NIW327441:NIX327501 NSS327441:NST327501 OCO327441:OCP327501 OMK327441:OML327501 OWG327441:OWH327501 PGC327441:PGD327501 PPY327441:PPZ327501 PZU327441:PZV327501 QJQ327441:QJR327501 QTM327441:QTN327501 RDI327441:RDJ327501 RNE327441:RNF327501 RXA327441:RXB327501 SGW327441:SGX327501 SQS327441:SQT327501 TAO327441:TAP327501 TKK327441:TKL327501 TUG327441:TUH327501 UEC327441:UED327501 UNY327441:UNZ327501 UXU327441:UXV327501 VHQ327441:VHR327501 VRM327441:VRN327501 WBI327441:WBJ327501 WLE327441:WLF327501 WVA327441:WVB327501 H392977:I393037 IO392977:IP393037 SK392977:SL393037 ACG392977:ACH393037 AMC392977:AMD393037 AVY392977:AVZ393037 BFU392977:BFV393037 BPQ392977:BPR393037 BZM392977:BZN393037 CJI392977:CJJ393037 CTE392977:CTF393037 DDA392977:DDB393037 DMW392977:DMX393037 DWS392977:DWT393037 EGO392977:EGP393037 EQK392977:EQL393037 FAG392977:FAH393037 FKC392977:FKD393037 FTY392977:FTZ393037 GDU392977:GDV393037 GNQ392977:GNR393037 GXM392977:GXN393037 HHI392977:HHJ393037 HRE392977:HRF393037 IBA392977:IBB393037 IKW392977:IKX393037 IUS392977:IUT393037 JEO392977:JEP393037 JOK392977:JOL393037 JYG392977:JYH393037 KIC392977:KID393037 KRY392977:KRZ393037 LBU392977:LBV393037 LLQ392977:LLR393037 LVM392977:LVN393037 MFI392977:MFJ393037 MPE392977:MPF393037 MZA392977:MZB393037 NIW392977:NIX393037 NSS392977:NST393037 OCO392977:OCP393037 OMK392977:OML393037 OWG392977:OWH393037 PGC392977:PGD393037 PPY392977:PPZ393037 PZU392977:PZV393037 QJQ392977:QJR393037 QTM392977:QTN393037 RDI392977:RDJ393037 RNE392977:RNF393037 RXA392977:RXB393037 SGW392977:SGX393037 SQS392977:SQT393037 TAO392977:TAP393037 TKK392977:TKL393037 TUG392977:TUH393037 UEC392977:UED393037 UNY392977:UNZ393037 UXU392977:UXV393037 VHQ392977:VHR393037 VRM392977:VRN393037 WBI392977:WBJ393037 WLE392977:WLF393037 WVA392977:WVB393037 H458513:I458573 IO458513:IP458573 SK458513:SL458573 ACG458513:ACH458573 AMC458513:AMD458573 AVY458513:AVZ458573 BFU458513:BFV458573 BPQ458513:BPR458573 BZM458513:BZN458573 CJI458513:CJJ458573 CTE458513:CTF458573 DDA458513:DDB458573 DMW458513:DMX458573 DWS458513:DWT458573 EGO458513:EGP458573 EQK458513:EQL458573 FAG458513:FAH458573 FKC458513:FKD458573 FTY458513:FTZ458573 GDU458513:GDV458573 GNQ458513:GNR458573 GXM458513:GXN458573 HHI458513:HHJ458573 HRE458513:HRF458573 IBA458513:IBB458573 IKW458513:IKX458573 IUS458513:IUT458573 JEO458513:JEP458573 JOK458513:JOL458573 JYG458513:JYH458573 KIC458513:KID458573 KRY458513:KRZ458573 LBU458513:LBV458573 LLQ458513:LLR458573 LVM458513:LVN458573 MFI458513:MFJ458573 MPE458513:MPF458573 MZA458513:MZB458573 NIW458513:NIX458573 NSS458513:NST458573 OCO458513:OCP458573 OMK458513:OML458573 OWG458513:OWH458573 PGC458513:PGD458573 PPY458513:PPZ458573 PZU458513:PZV458573 QJQ458513:QJR458573 QTM458513:QTN458573 RDI458513:RDJ458573 RNE458513:RNF458573 RXA458513:RXB458573 SGW458513:SGX458573 SQS458513:SQT458573 TAO458513:TAP458573 TKK458513:TKL458573 TUG458513:TUH458573 UEC458513:UED458573 UNY458513:UNZ458573 UXU458513:UXV458573 VHQ458513:VHR458573 VRM458513:VRN458573 WBI458513:WBJ458573 WLE458513:WLF458573 WVA458513:WVB458573 H524049:I524109 IO524049:IP524109 SK524049:SL524109 ACG524049:ACH524109 AMC524049:AMD524109 AVY524049:AVZ524109 BFU524049:BFV524109 BPQ524049:BPR524109 BZM524049:BZN524109 CJI524049:CJJ524109 CTE524049:CTF524109 DDA524049:DDB524109 DMW524049:DMX524109 DWS524049:DWT524109 EGO524049:EGP524109 EQK524049:EQL524109 FAG524049:FAH524109 FKC524049:FKD524109 FTY524049:FTZ524109 GDU524049:GDV524109 GNQ524049:GNR524109 GXM524049:GXN524109 HHI524049:HHJ524109 HRE524049:HRF524109 IBA524049:IBB524109 IKW524049:IKX524109 IUS524049:IUT524109 JEO524049:JEP524109 JOK524049:JOL524109 JYG524049:JYH524109 KIC524049:KID524109 KRY524049:KRZ524109 LBU524049:LBV524109 LLQ524049:LLR524109 LVM524049:LVN524109 MFI524049:MFJ524109 MPE524049:MPF524109 MZA524049:MZB524109 NIW524049:NIX524109 NSS524049:NST524109 OCO524049:OCP524109 OMK524049:OML524109 OWG524049:OWH524109 PGC524049:PGD524109 PPY524049:PPZ524109 PZU524049:PZV524109 QJQ524049:QJR524109 QTM524049:QTN524109 RDI524049:RDJ524109 RNE524049:RNF524109 RXA524049:RXB524109 SGW524049:SGX524109 SQS524049:SQT524109 TAO524049:TAP524109 TKK524049:TKL524109 TUG524049:TUH524109 UEC524049:UED524109 UNY524049:UNZ524109 UXU524049:UXV524109 VHQ524049:VHR524109 VRM524049:VRN524109 WBI524049:WBJ524109 WLE524049:WLF524109 WVA524049:WVB524109 H589585:I589645 IO589585:IP589645 SK589585:SL589645 ACG589585:ACH589645 AMC589585:AMD589645 AVY589585:AVZ589645 BFU589585:BFV589645 BPQ589585:BPR589645 BZM589585:BZN589645 CJI589585:CJJ589645 CTE589585:CTF589645 DDA589585:DDB589645 DMW589585:DMX589645 DWS589585:DWT589645 EGO589585:EGP589645 EQK589585:EQL589645 FAG589585:FAH589645 FKC589585:FKD589645 FTY589585:FTZ589645 GDU589585:GDV589645 GNQ589585:GNR589645 GXM589585:GXN589645 HHI589585:HHJ589645 HRE589585:HRF589645 IBA589585:IBB589645 IKW589585:IKX589645 IUS589585:IUT589645 JEO589585:JEP589645 JOK589585:JOL589645 JYG589585:JYH589645 KIC589585:KID589645 KRY589585:KRZ589645 LBU589585:LBV589645 LLQ589585:LLR589645 LVM589585:LVN589645 MFI589585:MFJ589645 MPE589585:MPF589645 MZA589585:MZB589645 NIW589585:NIX589645 NSS589585:NST589645 OCO589585:OCP589645 OMK589585:OML589645 OWG589585:OWH589645 PGC589585:PGD589645 PPY589585:PPZ589645 PZU589585:PZV589645 QJQ589585:QJR589645 QTM589585:QTN589645 RDI589585:RDJ589645 RNE589585:RNF589645 RXA589585:RXB589645 SGW589585:SGX589645 SQS589585:SQT589645 TAO589585:TAP589645 TKK589585:TKL589645 TUG589585:TUH589645 UEC589585:UED589645 UNY589585:UNZ589645 UXU589585:UXV589645 VHQ589585:VHR589645 VRM589585:VRN589645 WBI589585:WBJ589645 WLE589585:WLF589645 WVA589585:WVB589645 H655121:I655181 IO655121:IP655181 SK655121:SL655181 ACG655121:ACH655181 AMC655121:AMD655181 AVY655121:AVZ655181 BFU655121:BFV655181 BPQ655121:BPR655181 BZM655121:BZN655181 CJI655121:CJJ655181 CTE655121:CTF655181 DDA655121:DDB655181 DMW655121:DMX655181 DWS655121:DWT655181 EGO655121:EGP655181 EQK655121:EQL655181 FAG655121:FAH655181 FKC655121:FKD655181 FTY655121:FTZ655181 GDU655121:GDV655181 GNQ655121:GNR655181 GXM655121:GXN655181 HHI655121:HHJ655181 HRE655121:HRF655181 IBA655121:IBB655181 IKW655121:IKX655181 IUS655121:IUT655181 JEO655121:JEP655181 JOK655121:JOL655181 JYG655121:JYH655181 KIC655121:KID655181 KRY655121:KRZ655181 LBU655121:LBV655181 LLQ655121:LLR655181 LVM655121:LVN655181 MFI655121:MFJ655181 MPE655121:MPF655181 MZA655121:MZB655181 NIW655121:NIX655181 NSS655121:NST655181 OCO655121:OCP655181 OMK655121:OML655181 OWG655121:OWH655181 PGC655121:PGD655181 PPY655121:PPZ655181 PZU655121:PZV655181 QJQ655121:QJR655181 QTM655121:QTN655181 RDI655121:RDJ655181 RNE655121:RNF655181 RXA655121:RXB655181 SGW655121:SGX655181 SQS655121:SQT655181 TAO655121:TAP655181 TKK655121:TKL655181 TUG655121:TUH655181 UEC655121:UED655181 UNY655121:UNZ655181 UXU655121:UXV655181 VHQ655121:VHR655181 VRM655121:VRN655181 WBI655121:WBJ655181 WLE655121:WLF655181 WVA655121:WVB655181 H720657:I720717 IO720657:IP720717 SK720657:SL720717 ACG720657:ACH720717 AMC720657:AMD720717 AVY720657:AVZ720717 BFU720657:BFV720717 BPQ720657:BPR720717 BZM720657:BZN720717 CJI720657:CJJ720717 CTE720657:CTF720717 DDA720657:DDB720717 DMW720657:DMX720717 DWS720657:DWT720717 EGO720657:EGP720717 EQK720657:EQL720717 FAG720657:FAH720717 FKC720657:FKD720717 FTY720657:FTZ720717 GDU720657:GDV720717 GNQ720657:GNR720717 GXM720657:GXN720717 HHI720657:HHJ720717 HRE720657:HRF720717 IBA720657:IBB720717 IKW720657:IKX720717 IUS720657:IUT720717 JEO720657:JEP720717 JOK720657:JOL720717 JYG720657:JYH720717 KIC720657:KID720717 KRY720657:KRZ720717 LBU720657:LBV720717 LLQ720657:LLR720717 LVM720657:LVN720717 MFI720657:MFJ720717 MPE720657:MPF720717 MZA720657:MZB720717 NIW720657:NIX720717 NSS720657:NST720717 OCO720657:OCP720717 OMK720657:OML720717 OWG720657:OWH720717 PGC720657:PGD720717 PPY720657:PPZ720717 PZU720657:PZV720717 QJQ720657:QJR720717 QTM720657:QTN720717 RDI720657:RDJ720717 RNE720657:RNF720717 RXA720657:RXB720717 SGW720657:SGX720717 SQS720657:SQT720717 TAO720657:TAP720717 TKK720657:TKL720717 TUG720657:TUH720717 UEC720657:UED720717 UNY720657:UNZ720717 UXU720657:UXV720717 VHQ720657:VHR720717 VRM720657:VRN720717 WBI720657:WBJ720717 WLE720657:WLF720717 WVA720657:WVB720717 H786193:I786253 IO786193:IP786253 SK786193:SL786253 ACG786193:ACH786253 AMC786193:AMD786253 AVY786193:AVZ786253 BFU786193:BFV786253 BPQ786193:BPR786253 BZM786193:BZN786253 CJI786193:CJJ786253 CTE786193:CTF786253 DDA786193:DDB786253 DMW786193:DMX786253 DWS786193:DWT786253 EGO786193:EGP786253 EQK786193:EQL786253 FAG786193:FAH786253 FKC786193:FKD786253 FTY786193:FTZ786253 GDU786193:GDV786253 GNQ786193:GNR786253 GXM786193:GXN786253 HHI786193:HHJ786253 HRE786193:HRF786253 IBA786193:IBB786253 IKW786193:IKX786253 IUS786193:IUT786253 JEO786193:JEP786253 JOK786193:JOL786253 JYG786193:JYH786253 KIC786193:KID786253 KRY786193:KRZ786253 LBU786193:LBV786253 LLQ786193:LLR786253 LVM786193:LVN786253 MFI786193:MFJ786253 MPE786193:MPF786253 MZA786193:MZB786253 NIW786193:NIX786253 NSS786193:NST786253 OCO786193:OCP786253 OMK786193:OML786253 OWG786193:OWH786253 PGC786193:PGD786253 PPY786193:PPZ786253 PZU786193:PZV786253 QJQ786193:QJR786253 QTM786193:QTN786253 RDI786193:RDJ786253 RNE786193:RNF786253 RXA786193:RXB786253 SGW786193:SGX786253 SQS786193:SQT786253 TAO786193:TAP786253 TKK786193:TKL786253 TUG786193:TUH786253 UEC786193:UED786253 UNY786193:UNZ786253 UXU786193:UXV786253 VHQ786193:VHR786253 VRM786193:VRN786253 WBI786193:WBJ786253 WLE786193:WLF786253 WVA786193:WVB786253 H851729:I851789 IO851729:IP851789 SK851729:SL851789 ACG851729:ACH851789 AMC851729:AMD851789 AVY851729:AVZ851789 BFU851729:BFV851789 BPQ851729:BPR851789 BZM851729:BZN851789 CJI851729:CJJ851789 CTE851729:CTF851789 DDA851729:DDB851789 DMW851729:DMX851789 DWS851729:DWT851789 EGO851729:EGP851789 EQK851729:EQL851789 FAG851729:FAH851789 FKC851729:FKD851789 FTY851729:FTZ851789 GDU851729:GDV851789 GNQ851729:GNR851789 GXM851729:GXN851789 HHI851729:HHJ851789 HRE851729:HRF851789 IBA851729:IBB851789 IKW851729:IKX851789 IUS851729:IUT851789 JEO851729:JEP851789 JOK851729:JOL851789 JYG851729:JYH851789 KIC851729:KID851789 KRY851729:KRZ851789 LBU851729:LBV851789 LLQ851729:LLR851789 LVM851729:LVN851789 MFI851729:MFJ851789 MPE851729:MPF851789 MZA851729:MZB851789 NIW851729:NIX851789 NSS851729:NST851789 OCO851729:OCP851789 OMK851729:OML851789 OWG851729:OWH851789 PGC851729:PGD851789 PPY851729:PPZ851789 PZU851729:PZV851789 QJQ851729:QJR851789 QTM851729:QTN851789 RDI851729:RDJ851789 RNE851729:RNF851789 RXA851729:RXB851789 SGW851729:SGX851789 SQS851729:SQT851789 TAO851729:TAP851789 TKK851729:TKL851789 TUG851729:TUH851789 UEC851729:UED851789 UNY851729:UNZ851789 UXU851729:UXV851789 VHQ851729:VHR851789 VRM851729:VRN851789 WBI851729:WBJ851789 WLE851729:WLF851789 WVA851729:WVB851789 H917265:I917325 IO917265:IP917325 SK917265:SL917325 ACG917265:ACH917325 AMC917265:AMD917325 AVY917265:AVZ917325 BFU917265:BFV917325 BPQ917265:BPR917325 BZM917265:BZN917325 CJI917265:CJJ917325 CTE917265:CTF917325 DDA917265:DDB917325 DMW917265:DMX917325 DWS917265:DWT917325 EGO917265:EGP917325 EQK917265:EQL917325 FAG917265:FAH917325 FKC917265:FKD917325 FTY917265:FTZ917325 GDU917265:GDV917325 GNQ917265:GNR917325 GXM917265:GXN917325 HHI917265:HHJ917325 HRE917265:HRF917325 IBA917265:IBB917325 IKW917265:IKX917325 IUS917265:IUT917325 JEO917265:JEP917325 JOK917265:JOL917325 JYG917265:JYH917325 KIC917265:KID917325 KRY917265:KRZ917325 LBU917265:LBV917325 LLQ917265:LLR917325 LVM917265:LVN917325 MFI917265:MFJ917325 MPE917265:MPF917325 MZA917265:MZB917325 NIW917265:NIX917325 NSS917265:NST917325 OCO917265:OCP917325 OMK917265:OML917325 OWG917265:OWH917325 PGC917265:PGD917325 PPY917265:PPZ917325 PZU917265:PZV917325 QJQ917265:QJR917325 QTM917265:QTN917325 RDI917265:RDJ917325 RNE917265:RNF917325 RXA917265:RXB917325 SGW917265:SGX917325 SQS917265:SQT917325 TAO917265:TAP917325 TKK917265:TKL917325 TUG917265:TUH917325 UEC917265:UED917325 UNY917265:UNZ917325 UXU917265:UXV917325 VHQ917265:VHR917325 VRM917265:VRN917325 WBI917265:WBJ917325 WLE917265:WLF917325 WVA917265:WVB917325 H982801:I982861 IO982801:IP982861 SK982801:SL982861 ACG982801:ACH982861 AMC982801:AMD982861 AVY982801:AVZ982861 BFU982801:BFV982861 BPQ982801:BPR982861 BZM982801:BZN982861 CJI982801:CJJ982861 CTE982801:CTF982861 DDA982801:DDB982861 DMW982801:DMX982861 DWS982801:DWT982861 EGO982801:EGP982861 EQK982801:EQL982861 FAG982801:FAH982861 FKC982801:FKD982861 FTY982801:FTZ982861 GDU982801:GDV982861 GNQ982801:GNR982861 GXM982801:GXN982861 HHI982801:HHJ982861 HRE982801:HRF982861 IBA982801:IBB982861 IKW982801:IKX982861 IUS982801:IUT982861 JEO982801:JEP982861 JOK982801:JOL982861 JYG982801:JYH982861 KIC982801:KID982861 KRY982801:KRZ982861 LBU982801:LBV982861 LLQ982801:LLR982861 LVM982801:LVN982861 MFI982801:MFJ982861 MPE982801:MPF982861 MZA982801:MZB982861 NIW982801:NIX982861 NSS982801:NST982861 OCO982801:OCP982861 OMK982801:OML982861 OWG982801:OWH982861 PGC982801:PGD982861 PPY982801:PPZ982861 PZU982801:PZV982861 QJQ982801:QJR982861 QTM982801:QTN982861 RDI982801:RDJ982861 RNE982801:RNF982861 RXA982801:RXB982861 SGW982801:SGX982861 SQS982801:SQT982861 TAO982801:TAP982861 TKK982801:TKL982861 TUG982801:TUH982861 UEC982801:UED982861 UNY982801:UNZ982861 UXU982801:UXV982861 VHQ982801:VHR982861 VRM982801:VRN982861 WBI982801:WBJ982861 WLE982801:WLF982861 WVA982801:WVB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O65368:IP65368 SK65368:SL65368 ACG65368:ACH65368 AMC65368:AMD65368 AVY65368:AVZ65368 BFU65368:BFV65368 BPQ65368:BPR65368 BZM65368:BZN65368 CJI65368:CJJ65368 CTE65368:CTF65368 DDA65368:DDB65368 DMW65368:DMX65368 DWS65368:DWT65368 EGO65368:EGP65368 EQK65368:EQL65368 FAG65368:FAH65368 FKC65368:FKD65368 FTY65368:FTZ65368 GDU65368:GDV65368 GNQ65368:GNR65368 GXM65368:GXN65368 HHI65368:HHJ65368 HRE65368:HRF65368 IBA65368:IBB65368 IKW65368:IKX65368 IUS65368:IUT65368 JEO65368:JEP65368 JOK65368:JOL65368 JYG65368:JYH65368 KIC65368:KID65368 KRY65368:KRZ65368 LBU65368:LBV65368 LLQ65368:LLR65368 LVM65368:LVN65368 MFI65368:MFJ65368 MPE65368:MPF65368 MZA65368:MZB65368 NIW65368:NIX65368 NSS65368:NST65368 OCO65368:OCP65368 OMK65368:OML65368 OWG65368:OWH65368 PGC65368:PGD65368 PPY65368:PPZ65368 PZU65368:PZV65368 QJQ65368:QJR65368 QTM65368:QTN65368 RDI65368:RDJ65368 RNE65368:RNF65368 RXA65368:RXB65368 SGW65368:SGX65368 SQS65368:SQT65368 TAO65368:TAP65368 TKK65368:TKL65368 TUG65368:TUH65368 UEC65368:UED65368 UNY65368:UNZ65368 UXU65368:UXV65368 VHQ65368:VHR65368 VRM65368:VRN65368 WBI65368:WBJ65368 WLE65368:WLF65368 WVA65368:WVB65368 H130904:I130904 IO130904:IP130904 SK130904:SL130904 ACG130904:ACH130904 AMC130904:AMD130904 AVY130904:AVZ130904 BFU130904:BFV130904 BPQ130904:BPR130904 BZM130904:BZN130904 CJI130904:CJJ130904 CTE130904:CTF130904 DDA130904:DDB130904 DMW130904:DMX130904 DWS130904:DWT130904 EGO130904:EGP130904 EQK130904:EQL130904 FAG130904:FAH130904 FKC130904:FKD130904 FTY130904:FTZ130904 GDU130904:GDV130904 GNQ130904:GNR130904 GXM130904:GXN130904 HHI130904:HHJ130904 HRE130904:HRF130904 IBA130904:IBB130904 IKW130904:IKX130904 IUS130904:IUT130904 JEO130904:JEP130904 JOK130904:JOL130904 JYG130904:JYH130904 KIC130904:KID130904 KRY130904:KRZ130904 LBU130904:LBV130904 LLQ130904:LLR130904 LVM130904:LVN130904 MFI130904:MFJ130904 MPE130904:MPF130904 MZA130904:MZB130904 NIW130904:NIX130904 NSS130904:NST130904 OCO130904:OCP130904 OMK130904:OML130904 OWG130904:OWH130904 PGC130904:PGD130904 PPY130904:PPZ130904 PZU130904:PZV130904 QJQ130904:QJR130904 QTM130904:QTN130904 RDI130904:RDJ130904 RNE130904:RNF130904 RXA130904:RXB130904 SGW130904:SGX130904 SQS130904:SQT130904 TAO130904:TAP130904 TKK130904:TKL130904 TUG130904:TUH130904 UEC130904:UED130904 UNY130904:UNZ130904 UXU130904:UXV130904 VHQ130904:VHR130904 VRM130904:VRN130904 WBI130904:WBJ130904 WLE130904:WLF130904 WVA130904:WVB130904 H196440:I196440 IO196440:IP196440 SK196440:SL196440 ACG196440:ACH196440 AMC196440:AMD196440 AVY196440:AVZ196440 BFU196440:BFV196440 BPQ196440:BPR196440 BZM196440:BZN196440 CJI196440:CJJ196440 CTE196440:CTF196440 DDA196440:DDB196440 DMW196440:DMX196440 DWS196440:DWT196440 EGO196440:EGP196440 EQK196440:EQL196440 FAG196440:FAH196440 FKC196440:FKD196440 FTY196440:FTZ196440 GDU196440:GDV196440 GNQ196440:GNR196440 GXM196440:GXN196440 HHI196440:HHJ196440 HRE196440:HRF196440 IBA196440:IBB196440 IKW196440:IKX196440 IUS196440:IUT196440 JEO196440:JEP196440 JOK196440:JOL196440 JYG196440:JYH196440 KIC196440:KID196440 KRY196440:KRZ196440 LBU196440:LBV196440 LLQ196440:LLR196440 LVM196440:LVN196440 MFI196440:MFJ196440 MPE196440:MPF196440 MZA196440:MZB196440 NIW196440:NIX196440 NSS196440:NST196440 OCO196440:OCP196440 OMK196440:OML196440 OWG196440:OWH196440 PGC196440:PGD196440 PPY196440:PPZ196440 PZU196440:PZV196440 QJQ196440:QJR196440 QTM196440:QTN196440 RDI196440:RDJ196440 RNE196440:RNF196440 RXA196440:RXB196440 SGW196440:SGX196440 SQS196440:SQT196440 TAO196440:TAP196440 TKK196440:TKL196440 TUG196440:TUH196440 UEC196440:UED196440 UNY196440:UNZ196440 UXU196440:UXV196440 VHQ196440:VHR196440 VRM196440:VRN196440 WBI196440:WBJ196440 WLE196440:WLF196440 WVA196440:WVB196440 H261976:I261976 IO261976:IP261976 SK261976:SL261976 ACG261976:ACH261976 AMC261976:AMD261976 AVY261976:AVZ261976 BFU261976:BFV261976 BPQ261976:BPR261976 BZM261976:BZN261976 CJI261976:CJJ261976 CTE261976:CTF261976 DDA261976:DDB261976 DMW261976:DMX261976 DWS261976:DWT261976 EGO261976:EGP261976 EQK261976:EQL261976 FAG261976:FAH261976 FKC261976:FKD261976 FTY261976:FTZ261976 GDU261976:GDV261976 GNQ261976:GNR261976 GXM261976:GXN261976 HHI261976:HHJ261976 HRE261976:HRF261976 IBA261976:IBB261976 IKW261976:IKX261976 IUS261976:IUT261976 JEO261976:JEP261976 JOK261976:JOL261976 JYG261976:JYH261976 KIC261976:KID261976 KRY261976:KRZ261976 LBU261976:LBV261976 LLQ261976:LLR261976 LVM261976:LVN261976 MFI261976:MFJ261976 MPE261976:MPF261976 MZA261976:MZB261976 NIW261976:NIX261976 NSS261976:NST261976 OCO261976:OCP261976 OMK261976:OML261976 OWG261976:OWH261976 PGC261976:PGD261976 PPY261976:PPZ261976 PZU261976:PZV261976 QJQ261976:QJR261976 QTM261976:QTN261976 RDI261976:RDJ261976 RNE261976:RNF261976 RXA261976:RXB261976 SGW261976:SGX261976 SQS261976:SQT261976 TAO261976:TAP261976 TKK261976:TKL261976 TUG261976:TUH261976 UEC261976:UED261976 UNY261976:UNZ261976 UXU261976:UXV261976 VHQ261976:VHR261976 VRM261976:VRN261976 WBI261976:WBJ261976 WLE261976:WLF261976 WVA261976:WVB261976 H327512:I327512 IO327512:IP327512 SK327512:SL327512 ACG327512:ACH327512 AMC327512:AMD327512 AVY327512:AVZ327512 BFU327512:BFV327512 BPQ327512:BPR327512 BZM327512:BZN327512 CJI327512:CJJ327512 CTE327512:CTF327512 DDA327512:DDB327512 DMW327512:DMX327512 DWS327512:DWT327512 EGO327512:EGP327512 EQK327512:EQL327512 FAG327512:FAH327512 FKC327512:FKD327512 FTY327512:FTZ327512 GDU327512:GDV327512 GNQ327512:GNR327512 GXM327512:GXN327512 HHI327512:HHJ327512 HRE327512:HRF327512 IBA327512:IBB327512 IKW327512:IKX327512 IUS327512:IUT327512 JEO327512:JEP327512 JOK327512:JOL327512 JYG327512:JYH327512 KIC327512:KID327512 KRY327512:KRZ327512 LBU327512:LBV327512 LLQ327512:LLR327512 LVM327512:LVN327512 MFI327512:MFJ327512 MPE327512:MPF327512 MZA327512:MZB327512 NIW327512:NIX327512 NSS327512:NST327512 OCO327512:OCP327512 OMK327512:OML327512 OWG327512:OWH327512 PGC327512:PGD327512 PPY327512:PPZ327512 PZU327512:PZV327512 QJQ327512:QJR327512 QTM327512:QTN327512 RDI327512:RDJ327512 RNE327512:RNF327512 RXA327512:RXB327512 SGW327512:SGX327512 SQS327512:SQT327512 TAO327512:TAP327512 TKK327512:TKL327512 TUG327512:TUH327512 UEC327512:UED327512 UNY327512:UNZ327512 UXU327512:UXV327512 VHQ327512:VHR327512 VRM327512:VRN327512 WBI327512:WBJ327512 WLE327512:WLF327512 WVA327512:WVB327512 H393048:I393048 IO393048:IP393048 SK393048:SL393048 ACG393048:ACH393048 AMC393048:AMD393048 AVY393048:AVZ393048 BFU393048:BFV393048 BPQ393048:BPR393048 BZM393048:BZN393048 CJI393048:CJJ393048 CTE393048:CTF393048 DDA393048:DDB393048 DMW393048:DMX393048 DWS393048:DWT393048 EGO393048:EGP393048 EQK393048:EQL393048 FAG393048:FAH393048 FKC393048:FKD393048 FTY393048:FTZ393048 GDU393048:GDV393048 GNQ393048:GNR393048 GXM393048:GXN393048 HHI393048:HHJ393048 HRE393048:HRF393048 IBA393048:IBB393048 IKW393048:IKX393048 IUS393048:IUT393048 JEO393048:JEP393048 JOK393048:JOL393048 JYG393048:JYH393048 KIC393048:KID393048 KRY393048:KRZ393048 LBU393048:LBV393048 LLQ393048:LLR393048 LVM393048:LVN393048 MFI393048:MFJ393048 MPE393048:MPF393048 MZA393048:MZB393048 NIW393048:NIX393048 NSS393048:NST393048 OCO393048:OCP393048 OMK393048:OML393048 OWG393048:OWH393048 PGC393048:PGD393048 PPY393048:PPZ393048 PZU393048:PZV393048 QJQ393048:QJR393048 QTM393048:QTN393048 RDI393048:RDJ393048 RNE393048:RNF393048 RXA393048:RXB393048 SGW393048:SGX393048 SQS393048:SQT393048 TAO393048:TAP393048 TKK393048:TKL393048 TUG393048:TUH393048 UEC393048:UED393048 UNY393048:UNZ393048 UXU393048:UXV393048 VHQ393048:VHR393048 VRM393048:VRN393048 WBI393048:WBJ393048 WLE393048:WLF393048 WVA393048:WVB393048 H458584:I458584 IO458584:IP458584 SK458584:SL458584 ACG458584:ACH458584 AMC458584:AMD458584 AVY458584:AVZ458584 BFU458584:BFV458584 BPQ458584:BPR458584 BZM458584:BZN458584 CJI458584:CJJ458584 CTE458584:CTF458584 DDA458584:DDB458584 DMW458584:DMX458584 DWS458584:DWT458584 EGO458584:EGP458584 EQK458584:EQL458584 FAG458584:FAH458584 FKC458584:FKD458584 FTY458584:FTZ458584 GDU458584:GDV458584 GNQ458584:GNR458584 GXM458584:GXN458584 HHI458584:HHJ458584 HRE458584:HRF458584 IBA458584:IBB458584 IKW458584:IKX458584 IUS458584:IUT458584 JEO458584:JEP458584 JOK458584:JOL458584 JYG458584:JYH458584 KIC458584:KID458584 KRY458584:KRZ458584 LBU458584:LBV458584 LLQ458584:LLR458584 LVM458584:LVN458584 MFI458584:MFJ458584 MPE458584:MPF458584 MZA458584:MZB458584 NIW458584:NIX458584 NSS458584:NST458584 OCO458584:OCP458584 OMK458584:OML458584 OWG458584:OWH458584 PGC458584:PGD458584 PPY458584:PPZ458584 PZU458584:PZV458584 QJQ458584:QJR458584 QTM458584:QTN458584 RDI458584:RDJ458584 RNE458584:RNF458584 RXA458584:RXB458584 SGW458584:SGX458584 SQS458584:SQT458584 TAO458584:TAP458584 TKK458584:TKL458584 TUG458584:TUH458584 UEC458584:UED458584 UNY458584:UNZ458584 UXU458584:UXV458584 VHQ458584:VHR458584 VRM458584:VRN458584 WBI458584:WBJ458584 WLE458584:WLF458584 WVA458584:WVB458584 H524120:I524120 IO524120:IP524120 SK524120:SL524120 ACG524120:ACH524120 AMC524120:AMD524120 AVY524120:AVZ524120 BFU524120:BFV524120 BPQ524120:BPR524120 BZM524120:BZN524120 CJI524120:CJJ524120 CTE524120:CTF524120 DDA524120:DDB524120 DMW524120:DMX524120 DWS524120:DWT524120 EGO524120:EGP524120 EQK524120:EQL524120 FAG524120:FAH524120 FKC524120:FKD524120 FTY524120:FTZ524120 GDU524120:GDV524120 GNQ524120:GNR524120 GXM524120:GXN524120 HHI524120:HHJ524120 HRE524120:HRF524120 IBA524120:IBB524120 IKW524120:IKX524120 IUS524120:IUT524120 JEO524120:JEP524120 JOK524120:JOL524120 JYG524120:JYH524120 KIC524120:KID524120 KRY524120:KRZ524120 LBU524120:LBV524120 LLQ524120:LLR524120 LVM524120:LVN524120 MFI524120:MFJ524120 MPE524120:MPF524120 MZA524120:MZB524120 NIW524120:NIX524120 NSS524120:NST524120 OCO524120:OCP524120 OMK524120:OML524120 OWG524120:OWH524120 PGC524120:PGD524120 PPY524120:PPZ524120 PZU524120:PZV524120 QJQ524120:QJR524120 QTM524120:QTN524120 RDI524120:RDJ524120 RNE524120:RNF524120 RXA524120:RXB524120 SGW524120:SGX524120 SQS524120:SQT524120 TAO524120:TAP524120 TKK524120:TKL524120 TUG524120:TUH524120 UEC524120:UED524120 UNY524120:UNZ524120 UXU524120:UXV524120 VHQ524120:VHR524120 VRM524120:VRN524120 WBI524120:WBJ524120 WLE524120:WLF524120 WVA524120:WVB524120 H589656:I589656 IO589656:IP589656 SK589656:SL589656 ACG589656:ACH589656 AMC589656:AMD589656 AVY589656:AVZ589656 BFU589656:BFV589656 BPQ589656:BPR589656 BZM589656:BZN589656 CJI589656:CJJ589656 CTE589656:CTF589656 DDA589656:DDB589656 DMW589656:DMX589656 DWS589656:DWT589656 EGO589656:EGP589656 EQK589656:EQL589656 FAG589656:FAH589656 FKC589656:FKD589656 FTY589656:FTZ589656 GDU589656:GDV589656 GNQ589656:GNR589656 GXM589656:GXN589656 HHI589656:HHJ589656 HRE589656:HRF589656 IBA589656:IBB589656 IKW589656:IKX589656 IUS589656:IUT589656 JEO589656:JEP589656 JOK589656:JOL589656 JYG589656:JYH589656 KIC589656:KID589656 KRY589656:KRZ589656 LBU589656:LBV589656 LLQ589656:LLR589656 LVM589656:LVN589656 MFI589656:MFJ589656 MPE589656:MPF589656 MZA589656:MZB589656 NIW589656:NIX589656 NSS589656:NST589656 OCO589656:OCP589656 OMK589656:OML589656 OWG589656:OWH589656 PGC589656:PGD589656 PPY589656:PPZ589656 PZU589656:PZV589656 QJQ589656:QJR589656 QTM589656:QTN589656 RDI589656:RDJ589656 RNE589656:RNF589656 RXA589656:RXB589656 SGW589656:SGX589656 SQS589656:SQT589656 TAO589656:TAP589656 TKK589656:TKL589656 TUG589656:TUH589656 UEC589656:UED589656 UNY589656:UNZ589656 UXU589656:UXV589656 VHQ589656:VHR589656 VRM589656:VRN589656 WBI589656:WBJ589656 WLE589656:WLF589656 WVA589656:WVB589656 H655192:I655192 IO655192:IP655192 SK655192:SL655192 ACG655192:ACH655192 AMC655192:AMD655192 AVY655192:AVZ655192 BFU655192:BFV655192 BPQ655192:BPR655192 BZM655192:BZN655192 CJI655192:CJJ655192 CTE655192:CTF655192 DDA655192:DDB655192 DMW655192:DMX655192 DWS655192:DWT655192 EGO655192:EGP655192 EQK655192:EQL655192 FAG655192:FAH655192 FKC655192:FKD655192 FTY655192:FTZ655192 GDU655192:GDV655192 GNQ655192:GNR655192 GXM655192:GXN655192 HHI655192:HHJ655192 HRE655192:HRF655192 IBA655192:IBB655192 IKW655192:IKX655192 IUS655192:IUT655192 JEO655192:JEP655192 JOK655192:JOL655192 JYG655192:JYH655192 KIC655192:KID655192 KRY655192:KRZ655192 LBU655192:LBV655192 LLQ655192:LLR655192 LVM655192:LVN655192 MFI655192:MFJ655192 MPE655192:MPF655192 MZA655192:MZB655192 NIW655192:NIX655192 NSS655192:NST655192 OCO655192:OCP655192 OMK655192:OML655192 OWG655192:OWH655192 PGC655192:PGD655192 PPY655192:PPZ655192 PZU655192:PZV655192 QJQ655192:QJR655192 QTM655192:QTN655192 RDI655192:RDJ655192 RNE655192:RNF655192 RXA655192:RXB655192 SGW655192:SGX655192 SQS655192:SQT655192 TAO655192:TAP655192 TKK655192:TKL655192 TUG655192:TUH655192 UEC655192:UED655192 UNY655192:UNZ655192 UXU655192:UXV655192 VHQ655192:VHR655192 VRM655192:VRN655192 WBI655192:WBJ655192 WLE655192:WLF655192 WVA655192:WVB655192 H720728:I720728 IO720728:IP720728 SK720728:SL720728 ACG720728:ACH720728 AMC720728:AMD720728 AVY720728:AVZ720728 BFU720728:BFV720728 BPQ720728:BPR720728 BZM720728:BZN720728 CJI720728:CJJ720728 CTE720728:CTF720728 DDA720728:DDB720728 DMW720728:DMX720728 DWS720728:DWT720728 EGO720728:EGP720728 EQK720728:EQL720728 FAG720728:FAH720728 FKC720728:FKD720728 FTY720728:FTZ720728 GDU720728:GDV720728 GNQ720728:GNR720728 GXM720728:GXN720728 HHI720728:HHJ720728 HRE720728:HRF720728 IBA720728:IBB720728 IKW720728:IKX720728 IUS720728:IUT720728 JEO720728:JEP720728 JOK720728:JOL720728 JYG720728:JYH720728 KIC720728:KID720728 KRY720728:KRZ720728 LBU720728:LBV720728 LLQ720728:LLR720728 LVM720728:LVN720728 MFI720728:MFJ720728 MPE720728:MPF720728 MZA720728:MZB720728 NIW720728:NIX720728 NSS720728:NST720728 OCO720728:OCP720728 OMK720728:OML720728 OWG720728:OWH720728 PGC720728:PGD720728 PPY720728:PPZ720728 PZU720728:PZV720728 QJQ720728:QJR720728 QTM720728:QTN720728 RDI720728:RDJ720728 RNE720728:RNF720728 RXA720728:RXB720728 SGW720728:SGX720728 SQS720728:SQT720728 TAO720728:TAP720728 TKK720728:TKL720728 TUG720728:TUH720728 UEC720728:UED720728 UNY720728:UNZ720728 UXU720728:UXV720728 VHQ720728:VHR720728 VRM720728:VRN720728 WBI720728:WBJ720728 WLE720728:WLF720728 WVA720728:WVB720728 H786264:I786264 IO786264:IP786264 SK786264:SL786264 ACG786264:ACH786264 AMC786264:AMD786264 AVY786264:AVZ786264 BFU786264:BFV786264 BPQ786264:BPR786264 BZM786264:BZN786264 CJI786264:CJJ786264 CTE786264:CTF786264 DDA786264:DDB786264 DMW786264:DMX786264 DWS786264:DWT786264 EGO786264:EGP786264 EQK786264:EQL786264 FAG786264:FAH786264 FKC786264:FKD786264 FTY786264:FTZ786264 GDU786264:GDV786264 GNQ786264:GNR786264 GXM786264:GXN786264 HHI786264:HHJ786264 HRE786264:HRF786264 IBA786264:IBB786264 IKW786264:IKX786264 IUS786264:IUT786264 JEO786264:JEP786264 JOK786264:JOL786264 JYG786264:JYH786264 KIC786264:KID786264 KRY786264:KRZ786264 LBU786264:LBV786264 LLQ786264:LLR786264 LVM786264:LVN786264 MFI786264:MFJ786264 MPE786264:MPF786264 MZA786264:MZB786264 NIW786264:NIX786264 NSS786264:NST786264 OCO786264:OCP786264 OMK786264:OML786264 OWG786264:OWH786264 PGC786264:PGD786264 PPY786264:PPZ786264 PZU786264:PZV786264 QJQ786264:QJR786264 QTM786264:QTN786264 RDI786264:RDJ786264 RNE786264:RNF786264 RXA786264:RXB786264 SGW786264:SGX786264 SQS786264:SQT786264 TAO786264:TAP786264 TKK786264:TKL786264 TUG786264:TUH786264 UEC786264:UED786264 UNY786264:UNZ786264 UXU786264:UXV786264 VHQ786264:VHR786264 VRM786264:VRN786264 WBI786264:WBJ786264 WLE786264:WLF786264 WVA786264:WVB786264 H851800:I851800 IO851800:IP851800 SK851800:SL851800 ACG851800:ACH851800 AMC851800:AMD851800 AVY851800:AVZ851800 BFU851800:BFV851800 BPQ851800:BPR851800 BZM851800:BZN851800 CJI851800:CJJ851800 CTE851800:CTF851800 DDA851800:DDB851800 DMW851800:DMX851800 DWS851800:DWT851800 EGO851800:EGP851800 EQK851800:EQL851800 FAG851800:FAH851800 FKC851800:FKD851800 FTY851800:FTZ851800 GDU851800:GDV851800 GNQ851800:GNR851800 GXM851800:GXN851800 HHI851800:HHJ851800 HRE851800:HRF851800 IBA851800:IBB851800 IKW851800:IKX851800 IUS851800:IUT851800 JEO851800:JEP851800 JOK851800:JOL851800 JYG851800:JYH851800 KIC851800:KID851800 KRY851800:KRZ851800 LBU851800:LBV851800 LLQ851800:LLR851800 LVM851800:LVN851800 MFI851800:MFJ851800 MPE851800:MPF851800 MZA851800:MZB851800 NIW851800:NIX851800 NSS851800:NST851800 OCO851800:OCP851800 OMK851800:OML851800 OWG851800:OWH851800 PGC851800:PGD851800 PPY851800:PPZ851800 PZU851800:PZV851800 QJQ851800:QJR851800 QTM851800:QTN851800 RDI851800:RDJ851800 RNE851800:RNF851800 RXA851800:RXB851800 SGW851800:SGX851800 SQS851800:SQT851800 TAO851800:TAP851800 TKK851800:TKL851800 TUG851800:TUH851800 UEC851800:UED851800 UNY851800:UNZ851800 UXU851800:UXV851800 VHQ851800:VHR851800 VRM851800:VRN851800 WBI851800:WBJ851800 WLE851800:WLF851800 WVA851800:WVB851800 H917336:I917336 IO917336:IP917336 SK917336:SL917336 ACG917336:ACH917336 AMC917336:AMD917336 AVY917336:AVZ917336 BFU917336:BFV917336 BPQ917336:BPR917336 BZM917336:BZN917336 CJI917336:CJJ917336 CTE917336:CTF917336 DDA917336:DDB917336 DMW917336:DMX917336 DWS917336:DWT917336 EGO917336:EGP917336 EQK917336:EQL917336 FAG917336:FAH917336 FKC917336:FKD917336 FTY917336:FTZ917336 GDU917336:GDV917336 GNQ917336:GNR917336 GXM917336:GXN917336 HHI917336:HHJ917336 HRE917336:HRF917336 IBA917336:IBB917336 IKW917336:IKX917336 IUS917336:IUT917336 JEO917336:JEP917336 JOK917336:JOL917336 JYG917336:JYH917336 KIC917336:KID917336 KRY917336:KRZ917336 LBU917336:LBV917336 LLQ917336:LLR917336 LVM917336:LVN917336 MFI917336:MFJ917336 MPE917336:MPF917336 MZA917336:MZB917336 NIW917336:NIX917336 NSS917336:NST917336 OCO917336:OCP917336 OMK917336:OML917336 OWG917336:OWH917336 PGC917336:PGD917336 PPY917336:PPZ917336 PZU917336:PZV917336 QJQ917336:QJR917336 QTM917336:QTN917336 RDI917336:RDJ917336 RNE917336:RNF917336 RXA917336:RXB917336 SGW917336:SGX917336 SQS917336:SQT917336 TAO917336:TAP917336 TKK917336:TKL917336 TUG917336:TUH917336 UEC917336:UED917336 UNY917336:UNZ917336 UXU917336:UXV917336 VHQ917336:VHR917336 VRM917336:VRN917336 WBI917336:WBJ917336 WLE917336:WLF917336 WVA917336:WVB917336 H982872:I982872 IO982872:IP982872 SK982872:SL982872 ACG982872:ACH982872 AMC982872:AMD982872 AVY982872:AVZ982872 BFU982872:BFV982872 BPQ982872:BPR982872 BZM982872:BZN982872 CJI982872:CJJ982872 CTE982872:CTF982872 DDA982872:DDB982872 DMW982872:DMX982872 DWS982872:DWT982872 EGO982872:EGP982872 EQK982872:EQL982872 FAG982872:FAH982872 FKC982872:FKD982872 FTY982872:FTZ982872 GDU982872:GDV982872 GNQ982872:GNR982872 GXM982872:GXN982872 HHI982872:HHJ982872 HRE982872:HRF982872 IBA982872:IBB982872 IKW982872:IKX982872 IUS982872:IUT982872 JEO982872:JEP982872 JOK982872:JOL982872 JYG982872:JYH982872 KIC982872:KID982872 KRY982872:KRZ982872 LBU982872:LBV982872 LLQ982872:LLR982872 LVM982872:LVN982872 MFI982872:MFJ982872 MPE982872:MPF982872 MZA982872:MZB982872 NIW982872:NIX982872 NSS982872:NST982872 OCO982872:OCP982872 OMK982872:OML982872 OWG982872:OWH982872 PGC982872:PGD982872 PPY982872:PPZ982872 PZU982872:PZV982872 QJQ982872:QJR982872 QTM982872:QTN982872 RDI982872:RDJ982872 RNE982872:RNF982872 RXA982872:RXB982872 SGW982872:SGX982872 SQS982872:SQT982872 TAO982872:TAP982872 TKK982872:TKL982872 TUG982872:TUH982872 UEC982872:UED982872 UNY982872:UNZ982872 UXU982872:UXV982872 VHQ982872:VHR982872 VRM982872:VRN982872 WBI982872:WBJ982872 WLE982872:WLF982872 WVA982872:WVB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O65361:IP65361 SK65361:SL65361 ACG65361:ACH65361 AMC65361:AMD65361 AVY65361:AVZ65361 BFU65361:BFV65361 BPQ65361:BPR65361 BZM65361:BZN65361 CJI65361:CJJ65361 CTE65361:CTF65361 DDA65361:DDB65361 DMW65361:DMX65361 DWS65361:DWT65361 EGO65361:EGP65361 EQK65361:EQL65361 FAG65361:FAH65361 FKC65361:FKD65361 FTY65361:FTZ65361 GDU65361:GDV65361 GNQ65361:GNR65361 GXM65361:GXN65361 HHI65361:HHJ65361 HRE65361:HRF65361 IBA65361:IBB65361 IKW65361:IKX65361 IUS65361:IUT65361 JEO65361:JEP65361 JOK65361:JOL65361 JYG65361:JYH65361 KIC65361:KID65361 KRY65361:KRZ65361 LBU65361:LBV65361 LLQ65361:LLR65361 LVM65361:LVN65361 MFI65361:MFJ65361 MPE65361:MPF65361 MZA65361:MZB65361 NIW65361:NIX65361 NSS65361:NST65361 OCO65361:OCP65361 OMK65361:OML65361 OWG65361:OWH65361 PGC65361:PGD65361 PPY65361:PPZ65361 PZU65361:PZV65361 QJQ65361:QJR65361 QTM65361:QTN65361 RDI65361:RDJ65361 RNE65361:RNF65361 RXA65361:RXB65361 SGW65361:SGX65361 SQS65361:SQT65361 TAO65361:TAP65361 TKK65361:TKL65361 TUG65361:TUH65361 UEC65361:UED65361 UNY65361:UNZ65361 UXU65361:UXV65361 VHQ65361:VHR65361 VRM65361:VRN65361 WBI65361:WBJ65361 WLE65361:WLF65361 WVA65361:WVB65361 H130897:I130897 IO130897:IP130897 SK130897:SL130897 ACG130897:ACH130897 AMC130897:AMD130897 AVY130897:AVZ130897 BFU130897:BFV130897 BPQ130897:BPR130897 BZM130897:BZN130897 CJI130897:CJJ130897 CTE130897:CTF130897 DDA130897:DDB130897 DMW130897:DMX130897 DWS130897:DWT130897 EGO130897:EGP130897 EQK130897:EQL130897 FAG130897:FAH130897 FKC130897:FKD130897 FTY130897:FTZ130897 GDU130897:GDV130897 GNQ130897:GNR130897 GXM130897:GXN130897 HHI130897:HHJ130897 HRE130897:HRF130897 IBA130897:IBB130897 IKW130897:IKX130897 IUS130897:IUT130897 JEO130897:JEP130897 JOK130897:JOL130897 JYG130897:JYH130897 KIC130897:KID130897 KRY130897:KRZ130897 LBU130897:LBV130897 LLQ130897:LLR130897 LVM130897:LVN130897 MFI130897:MFJ130897 MPE130897:MPF130897 MZA130897:MZB130897 NIW130897:NIX130897 NSS130897:NST130897 OCO130897:OCP130897 OMK130897:OML130897 OWG130897:OWH130897 PGC130897:PGD130897 PPY130897:PPZ130897 PZU130897:PZV130897 QJQ130897:QJR130897 QTM130897:QTN130897 RDI130897:RDJ130897 RNE130897:RNF130897 RXA130897:RXB130897 SGW130897:SGX130897 SQS130897:SQT130897 TAO130897:TAP130897 TKK130897:TKL130897 TUG130897:TUH130897 UEC130897:UED130897 UNY130897:UNZ130897 UXU130897:UXV130897 VHQ130897:VHR130897 VRM130897:VRN130897 WBI130897:WBJ130897 WLE130897:WLF130897 WVA130897:WVB130897 H196433:I196433 IO196433:IP196433 SK196433:SL196433 ACG196433:ACH196433 AMC196433:AMD196433 AVY196433:AVZ196433 BFU196433:BFV196433 BPQ196433:BPR196433 BZM196433:BZN196433 CJI196433:CJJ196433 CTE196433:CTF196433 DDA196433:DDB196433 DMW196433:DMX196433 DWS196433:DWT196433 EGO196433:EGP196433 EQK196433:EQL196433 FAG196433:FAH196433 FKC196433:FKD196433 FTY196433:FTZ196433 GDU196433:GDV196433 GNQ196433:GNR196433 GXM196433:GXN196433 HHI196433:HHJ196433 HRE196433:HRF196433 IBA196433:IBB196433 IKW196433:IKX196433 IUS196433:IUT196433 JEO196433:JEP196433 JOK196433:JOL196433 JYG196433:JYH196433 KIC196433:KID196433 KRY196433:KRZ196433 LBU196433:LBV196433 LLQ196433:LLR196433 LVM196433:LVN196433 MFI196433:MFJ196433 MPE196433:MPF196433 MZA196433:MZB196433 NIW196433:NIX196433 NSS196433:NST196433 OCO196433:OCP196433 OMK196433:OML196433 OWG196433:OWH196433 PGC196433:PGD196433 PPY196433:PPZ196433 PZU196433:PZV196433 QJQ196433:QJR196433 QTM196433:QTN196433 RDI196433:RDJ196433 RNE196433:RNF196433 RXA196433:RXB196433 SGW196433:SGX196433 SQS196433:SQT196433 TAO196433:TAP196433 TKK196433:TKL196433 TUG196433:TUH196433 UEC196433:UED196433 UNY196433:UNZ196433 UXU196433:UXV196433 VHQ196433:VHR196433 VRM196433:VRN196433 WBI196433:WBJ196433 WLE196433:WLF196433 WVA196433:WVB196433 H261969:I261969 IO261969:IP261969 SK261969:SL261969 ACG261969:ACH261969 AMC261969:AMD261969 AVY261969:AVZ261969 BFU261969:BFV261969 BPQ261969:BPR261969 BZM261969:BZN261969 CJI261969:CJJ261969 CTE261969:CTF261969 DDA261969:DDB261969 DMW261969:DMX261969 DWS261969:DWT261969 EGO261969:EGP261969 EQK261969:EQL261969 FAG261969:FAH261969 FKC261969:FKD261969 FTY261969:FTZ261969 GDU261969:GDV261969 GNQ261969:GNR261969 GXM261969:GXN261969 HHI261969:HHJ261969 HRE261969:HRF261969 IBA261969:IBB261969 IKW261969:IKX261969 IUS261969:IUT261969 JEO261969:JEP261969 JOK261969:JOL261969 JYG261969:JYH261969 KIC261969:KID261969 KRY261969:KRZ261969 LBU261969:LBV261969 LLQ261969:LLR261969 LVM261969:LVN261969 MFI261969:MFJ261969 MPE261969:MPF261969 MZA261969:MZB261969 NIW261969:NIX261969 NSS261969:NST261969 OCO261969:OCP261969 OMK261969:OML261969 OWG261969:OWH261969 PGC261969:PGD261969 PPY261969:PPZ261969 PZU261969:PZV261969 QJQ261969:QJR261969 QTM261969:QTN261969 RDI261969:RDJ261969 RNE261969:RNF261969 RXA261969:RXB261969 SGW261969:SGX261969 SQS261969:SQT261969 TAO261969:TAP261969 TKK261969:TKL261969 TUG261969:TUH261969 UEC261969:UED261969 UNY261969:UNZ261969 UXU261969:UXV261969 VHQ261969:VHR261969 VRM261969:VRN261969 WBI261969:WBJ261969 WLE261969:WLF261969 WVA261969:WVB261969 H327505:I327505 IO327505:IP327505 SK327505:SL327505 ACG327505:ACH327505 AMC327505:AMD327505 AVY327505:AVZ327505 BFU327505:BFV327505 BPQ327505:BPR327505 BZM327505:BZN327505 CJI327505:CJJ327505 CTE327505:CTF327505 DDA327505:DDB327505 DMW327505:DMX327505 DWS327505:DWT327505 EGO327505:EGP327505 EQK327505:EQL327505 FAG327505:FAH327505 FKC327505:FKD327505 FTY327505:FTZ327505 GDU327505:GDV327505 GNQ327505:GNR327505 GXM327505:GXN327505 HHI327505:HHJ327505 HRE327505:HRF327505 IBA327505:IBB327505 IKW327505:IKX327505 IUS327505:IUT327505 JEO327505:JEP327505 JOK327505:JOL327505 JYG327505:JYH327505 KIC327505:KID327505 KRY327505:KRZ327505 LBU327505:LBV327505 LLQ327505:LLR327505 LVM327505:LVN327505 MFI327505:MFJ327505 MPE327505:MPF327505 MZA327505:MZB327505 NIW327505:NIX327505 NSS327505:NST327505 OCO327505:OCP327505 OMK327505:OML327505 OWG327505:OWH327505 PGC327505:PGD327505 PPY327505:PPZ327505 PZU327505:PZV327505 QJQ327505:QJR327505 QTM327505:QTN327505 RDI327505:RDJ327505 RNE327505:RNF327505 RXA327505:RXB327505 SGW327505:SGX327505 SQS327505:SQT327505 TAO327505:TAP327505 TKK327505:TKL327505 TUG327505:TUH327505 UEC327505:UED327505 UNY327505:UNZ327505 UXU327505:UXV327505 VHQ327505:VHR327505 VRM327505:VRN327505 WBI327505:WBJ327505 WLE327505:WLF327505 WVA327505:WVB327505 H393041:I393041 IO393041:IP393041 SK393041:SL393041 ACG393041:ACH393041 AMC393041:AMD393041 AVY393041:AVZ393041 BFU393041:BFV393041 BPQ393041:BPR393041 BZM393041:BZN393041 CJI393041:CJJ393041 CTE393041:CTF393041 DDA393041:DDB393041 DMW393041:DMX393041 DWS393041:DWT393041 EGO393041:EGP393041 EQK393041:EQL393041 FAG393041:FAH393041 FKC393041:FKD393041 FTY393041:FTZ393041 GDU393041:GDV393041 GNQ393041:GNR393041 GXM393041:GXN393041 HHI393041:HHJ393041 HRE393041:HRF393041 IBA393041:IBB393041 IKW393041:IKX393041 IUS393041:IUT393041 JEO393041:JEP393041 JOK393041:JOL393041 JYG393041:JYH393041 KIC393041:KID393041 KRY393041:KRZ393041 LBU393041:LBV393041 LLQ393041:LLR393041 LVM393041:LVN393041 MFI393041:MFJ393041 MPE393041:MPF393041 MZA393041:MZB393041 NIW393041:NIX393041 NSS393041:NST393041 OCO393041:OCP393041 OMK393041:OML393041 OWG393041:OWH393041 PGC393041:PGD393041 PPY393041:PPZ393041 PZU393041:PZV393041 QJQ393041:QJR393041 QTM393041:QTN393041 RDI393041:RDJ393041 RNE393041:RNF393041 RXA393041:RXB393041 SGW393041:SGX393041 SQS393041:SQT393041 TAO393041:TAP393041 TKK393041:TKL393041 TUG393041:TUH393041 UEC393041:UED393041 UNY393041:UNZ393041 UXU393041:UXV393041 VHQ393041:VHR393041 VRM393041:VRN393041 WBI393041:WBJ393041 WLE393041:WLF393041 WVA393041:WVB393041 H458577:I458577 IO458577:IP458577 SK458577:SL458577 ACG458577:ACH458577 AMC458577:AMD458577 AVY458577:AVZ458577 BFU458577:BFV458577 BPQ458577:BPR458577 BZM458577:BZN458577 CJI458577:CJJ458577 CTE458577:CTF458577 DDA458577:DDB458577 DMW458577:DMX458577 DWS458577:DWT458577 EGO458577:EGP458577 EQK458577:EQL458577 FAG458577:FAH458577 FKC458577:FKD458577 FTY458577:FTZ458577 GDU458577:GDV458577 GNQ458577:GNR458577 GXM458577:GXN458577 HHI458577:HHJ458577 HRE458577:HRF458577 IBA458577:IBB458577 IKW458577:IKX458577 IUS458577:IUT458577 JEO458577:JEP458577 JOK458577:JOL458577 JYG458577:JYH458577 KIC458577:KID458577 KRY458577:KRZ458577 LBU458577:LBV458577 LLQ458577:LLR458577 LVM458577:LVN458577 MFI458577:MFJ458577 MPE458577:MPF458577 MZA458577:MZB458577 NIW458577:NIX458577 NSS458577:NST458577 OCO458577:OCP458577 OMK458577:OML458577 OWG458577:OWH458577 PGC458577:PGD458577 PPY458577:PPZ458577 PZU458577:PZV458577 QJQ458577:QJR458577 QTM458577:QTN458577 RDI458577:RDJ458577 RNE458577:RNF458577 RXA458577:RXB458577 SGW458577:SGX458577 SQS458577:SQT458577 TAO458577:TAP458577 TKK458577:TKL458577 TUG458577:TUH458577 UEC458577:UED458577 UNY458577:UNZ458577 UXU458577:UXV458577 VHQ458577:VHR458577 VRM458577:VRN458577 WBI458577:WBJ458577 WLE458577:WLF458577 WVA458577:WVB458577 H524113:I524113 IO524113:IP524113 SK524113:SL524113 ACG524113:ACH524113 AMC524113:AMD524113 AVY524113:AVZ524113 BFU524113:BFV524113 BPQ524113:BPR524113 BZM524113:BZN524113 CJI524113:CJJ524113 CTE524113:CTF524113 DDA524113:DDB524113 DMW524113:DMX524113 DWS524113:DWT524113 EGO524113:EGP524113 EQK524113:EQL524113 FAG524113:FAH524113 FKC524113:FKD524113 FTY524113:FTZ524113 GDU524113:GDV524113 GNQ524113:GNR524113 GXM524113:GXN524113 HHI524113:HHJ524113 HRE524113:HRF524113 IBA524113:IBB524113 IKW524113:IKX524113 IUS524113:IUT524113 JEO524113:JEP524113 JOK524113:JOL524113 JYG524113:JYH524113 KIC524113:KID524113 KRY524113:KRZ524113 LBU524113:LBV524113 LLQ524113:LLR524113 LVM524113:LVN524113 MFI524113:MFJ524113 MPE524113:MPF524113 MZA524113:MZB524113 NIW524113:NIX524113 NSS524113:NST524113 OCO524113:OCP524113 OMK524113:OML524113 OWG524113:OWH524113 PGC524113:PGD524113 PPY524113:PPZ524113 PZU524113:PZV524113 QJQ524113:QJR524113 QTM524113:QTN524113 RDI524113:RDJ524113 RNE524113:RNF524113 RXA524113:RXB524113 SGW524113:SGX524113 SQS524113:SQT524113 TAO524113:TAP524113 TKK524113:TKL524113 TUG524113:TUH524113 UEC524113:UED524113 UNY524113:UNZ524113 UXU524113:UXV524113 VHQ524113:VHR524113 VRM524113:VRN524113 WBI524113:WBJ524113 WLE524113:WLF524113 WVA524113:WVB524113 H589649:I589649 IO589649:IP589649 SK589649:SL589649 ACG589649:ACH589649 AMC589649:AMD589649 AVY589649:AVZ589649 BFU589649:BFV589649 BPQ589649:BPR589649 BZM589649:BZN589649 CJI589649:CJJ589649 CTE589649:CTF589649 DDA589649:DDB589649 DMW589649:DMX589649 DWS589649:DWT589649 EGO589649:EGP589649 EQK589649:EQL589649 FAG589649:FAH589649 FKC589649:FKD589649 FTY589649:FTZ589649 GDU589649:GDV589649 GNQ589649:GNR589649 GXM589649:GXN589649 HHI589649:HHJ589649 HRE589649:HRF589649 IBA589649:IBB589649 IKW589649:IKX589649 IUS589649:IUT589649 JEO589649:JEP589649 JOK589649:JOL589649 JYG589649:JYH589649 KIC589649:KID589649 KRY589649:KRZ589649 LBU589649:LBV589649 LLQ589649:LLR589649 LVM589649:LVN589649 MFI589649:MFJ589649 MPE589649:MPF589649 MZA589649:MZB589649 NIW589649:NIX589649 NSS589649:NST589649 OCO589649:OCP589649 OMK589649:OML589649 OWG589649:OWH589649 PGC589649:PGD589649 PPY589649:PPZ589649 PZU589649:PZV589649 QJQ589649:QJR589649 QTM589649:QTN589649 RDI589649:RDJ589649 RNE589649:RNF589649 RXA589649:RXB589649 SGW589649:SGX589649 SQS589649:SQT589649 TAO589649:TAP589649 TKK589649:TKL589649 TUG589649:TUH589649 UEC589649:UED589649 UNY589649:UNZ589649 UXU589649:UXV589649 VHQ589649:VHR589649 VRM589649:VRN589649 WBI589649:WBJ589649 WLE589649:WLF589649 WVA589649:WVB589649 H655185:I655185 IO655185:IP655185 SK655185:SL655185 ACG655185:ACH655185 AMC655185:AMD655185 AVY655185:AVZ655185 BFU655185:BFV655185 BPQ655185:BPR655185 BZM655185:BZN655185 CJI655185:CJJ655185 CTE655185:CTF655185 DDA655185:DDB655185 DMW655185:DMX655185 DWS655185:DWT655185 EGO655185:EGP655185 EQK655185:EQL655185 FAG655185:FAH655185 FKC655185:FKD655185 FTY655185:FTZ655185 GDU655185:GDV655185 GNQ655185:GNR655185 GXM655185:GXN655185 HHI655185:HHJ655185 HRE655185:HRF655185 IBA655185:IBB655185 IKW655185:IKX655185 IUS655185:IUT655185 JEO655185:JEP655185 JOK655185:JOL655185 JYG655185:JYH655185 KIC655185:KID655185 KRY655185:KRZ655185 LBU655185:LBV655185 LLQ655185:LLR655185 LVM655185:LVN655185 MFI655185:MFJ655185 MPE655185:MPF655185 MZA655185:MZB655185 NIW655185:NIX655185 NSS655185:NST655185 OCO655185:OCP655185 OMK655185:OML655185 OWG655185:OWH655185 PGC655185:PGD655185 PPY655185:PPZ655185 PZU655185:PZV655185 QJQ655185:QJR655185 QTM655185:QTN655185 RDI655185:RDJ655185 RNE655185:RNF655185 RXA655185:RXB655185 SGW655185:SGX655185 SQS655185:SQT655185 TAO655185:TAP655185 TKK655185:TKL655185 TUG655185:TUH655185 UEC655185:UED655185 UNY655185:UNZ655185 UXU655185:UXV655185 VHQ655185:VHR655185 VRM655185:VRN655185 WBI655185:WBJ655185 WLE655185:WLF655185 WVA655185:WVB655185 H720721:I720721 IO720721:IP720721 SK720721:SL720721 ACG720721:ACH720721 AMC720721:AMD720721 AVY720721:AVZ720721 BFU720721:BFV720721 BPQ720721:BPR720721 BZM720721:BZN720721 CJI720721:CJJ720721 CTE720721:CTF720721 DDA720721:DDB720721 DMW720721:DMX720721 DWS720721:DWT720721 EGO720721:EGP720721 EQK720721:EQL720721 FAG720721:FAH720721 FKC720721:FKD720721 FTY720721:FTZ720721 GDU720721:GDV720721 GNQ720721:GNR720721 GXM720721:GXN720721 HHI720721:HHJ720721 HRE720721:HRF720721 IBA720721:IBB720721 IKW720721:IKX720721 IUS720721:IUT720721 JEO720721:JEP720721 JOK720721:JOL720721 JYG720721:JYH720721 KIC720721:KID720721 KRY720721:KRZ720721 LBU720721:LBV720721 LLQ720721:LLR720721 LVM720721:LVN720721 MFI720721:MFJ720721 MPE720721:MPF720721 MZA720721:MZB720721 NIW720721:NIX720721 NSS720721:NST720721 OCO720721:OCP720721 OMK720721:OML720721 OWG720721:OWH720721 PGC720721:PGD720721 PPY720721:PPZ720721 PZU720721:PZV720721 QJQ720721:QJR720721 QTM720721:QTN720721 RDI720721:RDJ720721 RNE720721:RNF720721 RXA720721:RXB720721 SGW720721:SGX720721 SQS720721:SQT720721 TAO720721:TAP720721 TKK720721:TKL720721 TUG720721:TUH720721 UEC720721:UED720721 UNY720721:UNZ720721 UXU720721:UXV720721 VHQ720721:VHR720721 VRM720721:VRN720721 WBI720721:WBJ720721 WLE720721:WLF720721 WVA720721:WVB720721 H786257:I786257 IO786257:IP786257 SK786257:SL786257 ACG786257:ACH786257 AMC786257:AMD786257 AVY786257:AVZ786257 BFU786257:BFV786257 BPQ786257:BPR786257 BZM786257:BZN786257 CJI786257:CJJ786257 CTE786257:CTF786257 DDA786257:DDB786257 DMW786257:DMX786257 DWS786257:DWT786257 EGO786257:EGP786257 EQK786257:EQL786257 FAG786257:FAH786257 FKC786257:FKD786257 FTY786257:FTZ786257 GDU786257:GDV786257 GNQ786257:GNR786257 GXM786257:GXN786257 HHI786257:HHJ786257 HRE786257:HRF786257 IBA786257:IBB786257 IKW786257:IKX786257 IUS786257:IUT786257 JEO786257:JEP786257 JOK786257:JOL786257 JYG786257:JYH786257 KIC786257:KID786257 KRY786257:KRZ786257 LBU786257:LBV786257 LLQ786257:LLR786257 LVM786257:LVN786257 MFI786257:MFJ786257 MPE786257:MPF786257 MZA786257:MZB786257 NIW786257:NIX786257 NSS786257:NST786257 OCO786257:OCP786257 OMK786257:OML786257 OWG786257:OWH786257 PGC786257:PGD786257 PPY786257:PPZ786257 PZU786257:PZV786257 QJQ786257:QJR786257 QTM786257:QTN786257 RDI786257:RDJ786257 RNE786257:RNF786257 RXA786257:RXB786257 SGW786257:SGX786257 SQS786257:SQT786257 TAO786257:TAP786257 TKK786257:TKL786257 TUG786257:TUH786257 UEC786257:UED786257 UNY786257:UNZ786257 UXU786257:UXV786257 VHQ786257:VHR786257 VRM786257:VRN786257 WBI786257:WBJ786257 WLE786257:WLF786257 WVA786257:WVB786257 H851793:I851793 IO851793:IP851793 SK851793:SL851793 ACG851793:ACH851793 AMC851793:AMD851793 AVY851793:AVZ851793 BFU851793:BFV851793 BPQ851793:BPR851793 BZM851793:BZN851793 CJI851793:CJJ851793 CTE851793:CTF851793 DDA851793:DDB851793 DMW851793:DMX851793 DWS851793:DWT851793 EGO851793:EGP851793 EQK851793:EQL851793 FAG851793:FAH851793 FKC851793:FKD851793 FTY851793:FTZ851793 GDU851793:GDV851793 GNQ851793:GNR851793 GXM851793:GXN851793 HHI851793:HHJ851793 HRE851793:HRF851793 IBA851793:IBB851793 IKW851793:IKX851793 IUS851793:IUT851793 JEO851793:JEP851793 JOK851793:JOL851793 JYG851793:JYH851793 KIC851793:KID851793 KRY851793:KRZ851793 LBU851793:LBV851793 LLQ851793:LLR851793 LVM851793:LVN851793 MFI851793:MFJ851793 MPE851793:MPF851793 MZA851793:MZB851793 NIW851793:NIX851793 NSS851793:NST851793 OCO851793:OCP851793 OMK851793:OML851793 OWG851793:OWH851793 PGC851793:PGD851793 PPY851793:PPZ851793 PZU851793:PZV851793 QJQ851793:QJR851793 QTM851793:QTN851793 RDI851793:RDJ851793 RNE851793:RNF851793 RXA851793:RXB851793 SGW851793:SGX851793 SQS851793:SQT851793 TAO851793:TAP851793 TKK851793:TKL851793 TUG851793:TUH851793 UEC851793:UED851793 UNY851793:UNZ851793 UXU851793:UXV851793 VHQ851793:VHR851793 VRM851793:VRN851793 WBI851793:WBJ851793 WLE851793:WLF851793 WVA851793:WVB851793 H917329:I917329 IO917329:IP917329 SK917329:SL917329 ACG917329:ACH917329 AMC917329:AMD917329 AVY917329:AVZ917329 BFU917329:BFV917329 BPQ917329:BPR917329 BZM917329:BZN917329 CJI917329:CJJ917329 CTE917329:CTF917329 DDA917329:DDB917329 DMW917329:DMX917329 DWS917329:DWT917329 EGO917329:EGP917329 EQK917329:EQL917329 FAG917329:FAH917329 FKC917329:FKD917329 FTY917329:FTZ917329 GDU917329:GDV917329 GNQ917329:GNR917329 GXM917329:GXN917329 HHI917329:HHJ917329 HRE917329:HRF917329 IBA917329:IBB917329 IKW917329:IKX917329 IUS917329:IUT917329 JEO917329:JEP917329 JOK917329:JOL917329 JYG917329:JYH917329 KIC917329:KID917329 KRY917329:KRZ917329 LBU917329:LBV917329 LLQ917329:LLR917329 LVM917329:LVN917329 MFI917329:MFJ917329 MPE917329:MPF917329 MZA917329:MZB917329 NIW917329:NIX917329 NSS917329:NST917329 OCO917329:OCP917329 OMK917329:OML917329 OWG917329:OWH917329 PGC917329:PGD917329 PPY917329:PPZ917329 PZU917329:PZV917329 QJQ917329:QJR917329 QTM917329:QTN917329 RDI917329:RDJ917329 RNE917329:RNF917329 RXA917329:RXB917329 SGW917329:SGX917329 SQS917329:SQT917329 TAO917329:TAP917329 TKK917329:TKL917329 TUG917329:TUH917329 UEC917329:UED917329 UNY917329:UNZ917329 UXU917329:UXV917329 VHQ917329:VHR917329 VRM917329:VRN917329 WBI917329:WBJ917329 WLE917329:WLF917329 WVA917329:WVB917329 H982865:I982865 IO982865:IP982865 SK982865:SL982865 ACG982865:ACH982865 AMC982865:AMD982865 AVY982865:AVZ982865 BFU982865:BFV982865 BPQ982865:BPR982865 BZM982865:BZN982865 CJI982865:CJJ982865 CTE982865:CTF982865 DDA982865:DDB982865 DMW982865:DMX982865 DWS982865:DWT982865 EGO982865:EGP982865 EQK982865:EQL982865 FAG982865:FAH982865 FKC982865:FKD982865 FTY982865:FTZ982865 GDU982865:GDV982865 GNQ982865:GNR982865 GXM982865:GXN982865 HHI982865:HHJ982865 HRE982865:HRF982865 IBA982865:IBB982865 IKW982865:IKX982865 IUS982865:IUT982865 JEO982865:JEP982865 JOK982865:JOL982865 JYG982865:JYH982865 KIC982865:KID982865 KRY982865:KRZ982865 LBU982865:LBV982865 LLQ982865:LLR982865 LVM982865:LVN982865 MFI982865:MFJ982865 MPE982865:MPF982865 MZA982865:MZB982865 NIW982865:NIX982865 NSS982865:NST982865 OCO982865:OCP982865 OMK982865:OML982865 OWG982865:OWH982865 PGC982865:PGD982865 PPY982865:PPZ982865 PZU982865:PZV982865 QJQ982865:QJR982865 QTM982865:QTN982865 RDI982865:RDJ982865 RNE982865:RNF982865 RXA982865:RXB982865 SGW982865:SGX982865 SQS982865:SQT982865 TAO982865:TAP982865 TKK982865:TKL982865 TUG982865:TUH982865 UEC982865:UED982865 UNY982865:UNZ982865 UXU982865:UXV982865 VHQ982865:VHR982865 VRM982865:VRN982865 WBI982865:WBJ982865 WLE982865:WLF982865 WVA982865:WVB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O65359:IP65359 SK65359:SL65359 ACG65359:ACH65359 AMC65359:AMD65359 AVY65359:AVZ65359 BFU65359:BFV65359 BPQ65359:BPR65359 BZM65359:BZN65359 CJI65359:CJJ65359 CTE65359:CTF65359 DDA65359:DDB65359 DMW65359:DMX65359 DWS65359:DWT65359 EGO65359:EGP65359 EQK65359:EQL65359 FAG65359:FAH65359 FKC65359:FKD65359 FTY65359:FTZ65359 GDU65359:GDV65359 GNQ65359:GNR65359 GXM65359:GXN65359 HHI65359:HHJ65359 HRE65359:HRF65359 IBA65359:IBB65359 IKW65359:IKX65359 IUS65359:IUT65359 JEO65359:JEP65359 JOK65359:JOL65359 JYG65359:JYH65359 KIC65359:KID65359 KRY65359:KRZ65359 LBU65359:LBV65359 LLQ65359:LLR65359 LVM65359:LVN65359 MFI65359:MFJ65359 MPE65359:MPF65359 MZA65359:MZB65359 NIW65359:NIX65359 NSS65359:NST65359 OCO65359:OCP65359 OMK65359:OML65359 OWG65359:OWH65359 PGC65359:PGD65359 PPY65359:PPZ65359 PZU65359:PZV65359 QJQ65359:QJR65359 QTM65359:QTN65359 RDI65359:RDJ65359 RNE65359:RNF65359 RXA65359:RXB65359 SGW65359:SGX65359 SQS65359:SQT65359 TAO65359:TAP65359 TKK65359:TKL65359 TUG65359:TUH65359 UEC65359:UED65359 UNY65359:UNZ65359 UXU65359:UXV65359 VHQ65359:VHR65359 VRM65359:VRN65359 WBI65359:WBJ65359 WLE65359:WLF65359 WVA65359:WVB65359 H130895:I130895 IO130895:IP130895 SK130895:SL130895 ACG130895:ACH130895 AMC130895:AMD130895 AVY130895:AVZ130895 BFU130895:BFV130895 BPQ130895:BPR130895 BZM130895:BZN130895 CJI130895:CJJ130895 CTE130895:CTF130895 DDA130895:DDB130895 DMW130895:DMX130895 DWS130895:DWT130895 EGO130895:EGP130895 EQK130895:EQL130895 FAG130895:FAH130895 FKC130895:FKD130895 FTY130895:FTZ130895 GDU130895:GDV130895 GNQ130895:GNR130895 GXM130895:GXN130895 HHI130895:HHJ130895 HRE130895:HRF130895 IBA130895:IBB130895 IKW130895:IKX130895 IUS130895:IUT130895 JEO130895:JEP130895 JOK130895:JOL130895 JYG130895:JYH130895 KIC130895:KID130895 KRY130895:KRZ130895 LBU130895:LBV130895 LLQ130895:LLR130895 LVM130895:LVN130895 MFI130895:MFJ130895 MPE130895:MPF130895 MZA130895:MZB130895 NIW130895:NIX130895 NSS130895:NST130895 OCO130895:OCP130895 OMK130895:OML130895 OWG130895:OWH130895 PGC130895:PGD130895 PPY130895:PPZ130895 PZU130895:PZV130895 QJQ130895:QJR130895 QTM130895:QTN130895 RDI130895:RDJ130895 RNE130895:RNF130895 RXA130895:RXB130895 SGW130895:SGX130895 SQS130895:SQT130895 TAO130895:TAP130895 TKK130895:TKL130895 TUG130895:TUH130895 UEC130895:UED130895 UNY130895:UNZ130895 UXU130895:UXV130895 VHQ130895:VHR130895 VRM130895:VRN130895 WBI130895:WBJ130895 WLE130895:WLF130895 WVA130895:WVB130895 H196431:I196431 IO196431:IP196431 SK196431:SL196431 ACG196431:ACH196431 AMC196431:AMD196431 AVY196431:AVZ196431 BFU196431:BFV196431 BPQ196431:BPR196431 BZM196431:BZN196431 CJI196431:CJJ196431 CTE196431:CTF196431 DDA196431:DDB196431 DMW196431:DMX196431 DWS196431:DWT196431 EGO196431:EGP196431 EQK196431:EQL196431 FAG196431:FAH196431 FKC196431:FKD196431 FTY196431:FTZ196431 GDU196431:GDV196431 GNQ196431:GNR196431 GXM196431:GXN196431 HHI196431:HHJ196431 HRE196431:HRF196431 IBA196431:IBB196431 IKW196431:IKX196431 IUS196431:IUT196431 JEO196431:JEP196431 JOK196431:JOL196431 JYG196431:JYH196431 KIC196431:KID196431 KRY196431:KRZ196431 LBU196431:LBV196431 LLQ196431:LLR196431 LVM196431:LVN196431 MFI196431:MFJ196431 MPE196431:MPF196431 MZA196431:MZB196431 NIW196431:NIX196431 NSS196431:NST196431 OCO196431:OCP196431 OMK196431:OML196431 OWG196431:OWH196431 PGC196431:PGD196431 PPY196431:PPZ196431 PZU196431:PZV196431 QJQ196431:QJR196431 QTM196431:QTN196431 RDI196431:RDJ196431 RNE196431:RNF196431 RXA196431:RXB196431 SGW196431:SGX196431 SQS196431:SQT196431 TAO196431:TAP196431 TKK196431:TKL196431 TUG196431:TUH196431 UEC196431:UED196431 UNY196431:UNZ196431 UXU196431:UXV196431 VHQ196431:VHR196431 VRM196431:VRN196431 WBI196431:WBJ196431 WLE196431:WLF196431 WVA196431:WVB196431 H261967:I261967 IO261967:IP261967 SK261967:SL261967 ACG261967:ACH261967 AMC261967:AMD261967 AVY261967:AVZ261967 BFU261967:BFV261967 BPQ261967:BPR261967 BZM261967:BZN261967 CJI261967:CJJ261967 CTE261967:CTF261967 DDA261967:DDB261967 DMW261967:DMX261967 DWS261967:DWT261967 EGO261967:EGP261967 EQK261967:EQL261967 FAG261967:FAH261967 FKC261967:FKD261967 FTY261967:FTZ261967 GDU261967:GDV261967 GNQ261967:GNR261967 GXM261967:GXN261967 HHI261967:HHJ261967 HRE261967:HRF261967 IBA261967:IBB261967 IKW261967:IKX261967 IUS261967:IUT261967 JEO261967:JEP261967 JOK261967:JOL261967 JYG261967:JYH261967 KIC261967:KID261967 KRY261967:KRZ261967 LBU261967:LBV261967 LLQ261967:LLR261967 LVM261967:LVN261967 MFI261967:MFJ261967 MPE261967:MPF261967 MZA261967:MZB261967 NIW261967:NIX261967 NSS261967:NST261967 OCO261967:OCP261967 OMK261967:OML261967 OWG261967:OWH261967 PGC261967:PGD261967 PPY261967:PPZ261967 PZU261967:PZV261967 QJQ261967:QJR261967 QTM261967:QTN261967 RDI261967:RDJ261967 RNE261967:RNF261967 RXA261967:RXB261967 SGW261967:SGX261967 SQS261967:SQT261967 TAO261967:TAP261967 TKK261967:TKL261967 TUG261967:TUH261967 UEC261967:UED261967 UNY261967:UNZ261967 UXU261967:UXV261967 VHQ261967:VHR261967 VRM261967:VRN261967 WBI261967:WBJ261967 WLE261967:WLF261967 WVA261967:WVB261967 H327503:I327503 IO327503:IP327503 SK327503:SL327503 ACG327503:ACH327503 AMC327503:AMD327503 AVY327503:AVZ327503 BFU327503:BFV327503 BPQ327503:BPR327503 BZM327503:BZN327503 CJI327503:CJJ327503 CTE327503:CTF327503 DDA327503:DDB327503 DMW327503:DMX327503 DWS327503:DWT327503 EGO327503:EGP327503 EQK327503:EQL327503 FAG327503:FAH327503 FKC327503:FKD327503 FTY327503:FTZ327503 GDU327503:GDV327503 GNQ327503:GNR327503 GXM327503:GXN327503 HHI327503:HHJ327503 HRE327503:HRF327503 IBA327503:IBB327503 IKW327503:IKX327503 IUS327503:IUT327503 JEO327503:JEP327503 JOK327503:JOL327503 JYG327503:JYH327503 KIC327503:KID327503 KRY327503:KRZ327503 LBU327503:LBV327503 LLQ327503:LLR327503 LVM327503:LVN327503 MFI327503:MFJ327503 MPE327503:MPF327503 MZA327503:MZB327503 NIW327503:NIX327503 NSS327503:NST327503 OCO327503:OCP327503 OMK327503:OML327503 OWG327503:OWH327503 PGC327503:PGD327503 PPY327503:PPZ327503 PZU327503:PZV327503 QJQ327503:QJR327503 QTM327503:QTN327503 RDI327503:RDJ327503 RNE327503:RNF327503 RXA327503:RXB327503 SGW327503:SGX327503 SQS327503:SQT327503 TAO327503:TAP327503 TKK327503:TKL327503 TUG327503:TUH327503 UEC327503:UED327503 UNY327503:UNZ327503 UXU327503:UXV327503 VHQ327503:VHR327503 VRM327503:VRN327503 WBI327503:WBJ327503 WLE327503:WLF327503 WVA327503:WVB327503 H393039:I393039 IO393039:IP393039 SK393039:SL393039 ACG393039:ACH393039 AMC393039:AMD393039 AVY393039:AVZ393039 BFU393039:BFV393039 BPQ393039:BPR393039 BZM393039:BZN393039 CJI393039:CJJ393039 CTE393039:CTF393039 DDA393039:DDB393039 DMW393039:DMX393039 DWS393039:DWT393039 EGO393039:EGP393039 EQK393039:EQL393039 FAG393039:FAH393039 FKC393039:FKD393039 FTY393039:FTZ393039 GDU393039:GDV393039 GNQ393039:GNR393039 GXM393039:GXN393039 HHI393039:HHJ393039 HRE393039:HRF393039 IBA393039:IBB393039 IKW393039:IKX393039 IUS393039:IUT393039 JEO393039:JEP393039 JOK393039:JOL393039 JYG393039:JYH393039 KIC393039:KID393039 KRY393039:KRZ393039 LBU393039:LBV393039 LLQ393039:LLR393039 LVM393039:LVN393039 MFI393039:MFJ393039 MPE393039:MPF393039 MZA393039:MZB393039 NIW393039:NIX393039 NSS393039:NST393039 OCO393039:OCP393039 OMK393039:OML393039 OWG393039:OWH393039 PGC393039:PGD393039 PPY393039:PPZ393039 PZU393039:PZV393039 QJQ393039:QJR393039 QTM393039:QTN393039 RDI393039:RDJ393039 RNE393039:RNF393039 RXA393039:RXB393039 SGW393039:SGX393039 SQS393039:SQT393039 TAO393039:TAP393039 TKK393039:TKL393039 TUG393039:TUH393039 UEC393039:UED393039 UNY393039:UNZ393039 UXU393039:UXV393039 VHQ393039:VHR393039 VRM393039:VRN393039 WBI393039:WBJ393039 WLE393039:WLF393039 WVA393039:WVB393039 H458575:I458575 IO458575:IP458575 SK458575:SL458575 ACG458575:ACH458575 AMC458575:AMD458575 AVY458575:AVZ458575 BFU458575:BFV458575 BPQ458575:BPR458575 BZM458575:BZN458575 CJI458575:CJJ458575 CTE458575:CTF458575 DDA458575:DDB458575 DMW458575:DMX458575 DWS458575:DWT458575 EGO458575:EGP458575 EQK458575:EQL458575 FAG458575:FAH458575 FKC458575:FKD458575 FTY458575:FTZ458575 GDU458575:GDV458575 GNQ458575:GNR458575 GXM458575:GXN458575 HHI458575:HHJ458575 HRE458575:HRF458575 IBA458575:IBB458575 IKW458575:IKX458575 IUS458575:IUT458575 JEO458575:JEP458575 JOK458575:JOL458575 JYG458575:JYH458575 KIC458575:KID458575 KRY458575:KRZ458575 LBU458575:LBV458575 LLQ458575:LLR458575 LVM458575:LVN458575 MFI458575:MFJ458575 MPE458575:MPF458575 MZA458575:MZB458575 NIW458575:NIX458575 NSS458575:NST458575 OCO458575:OCP458575 OMK458575:OML458575 OWG458575:OWH458575 PGC458575:PGD458575 PPY458575:PPZ458575 PZU458575:PZV458575 QJQ458575:QJR458575 QTM458575:QTN458575 RDI458575:RDJ458575 RNE458575:RNF458575 RXA458575:RXB458575 SGW458575:SGX458575 SQS458575:SQT458575 TAO458575:TAP458575 TKK458575:TKL458575 TUG458575:TUH458575 UEC458575:UED458575 UNY458575:UNZ458575 UXU458575:UXV458575 VHQ458575:VHR458575 VRM458575:VRN458575 WBI458575:WBJ458575 WLE458575:WLF458575 WVA458575:WVB458575 H524111:I524111 IO524111:IP524111 SK524111:SL524111 ACG524111:ACH524111 AMC524111:AMD524111 AVY524111:AVZ524111 BFU524111:BFV524111 BPQ524111:BPR524111 BZM524111:BZN524111 CJI524111:CJJ524111 CTE524111:CTF524111 DDA524111:DDB524111 DMW524111:DMX524111 DWS524111:DWT524111 EGO524111:EGP524111 EQK524111:EQL524111 FAG524111:FAH524111 FKC524111:FKD524111 FTY524111:FTZ524111 GDU524111:GDV524111 GNQ524111:GNR524111 GXM524111:GXN524111 HHI524111:HHJ524111 HRE524111:HRF524111 IBA524111:IBB524111 IKW524111:IKX524111 IUS524111:IUT524111 JEO524111:JEP524111 JOK524111:JOL524111 JYG524111:JYH524111 KIC524111:KID524111 KRY524111:KRZ524111 LBU524111:LBV524111 LLQ524111:LLR524111 LVM524111:LVN524111 MFI524111:MFJ524111 MPE524111:MPF524111 MZA524111:MZB524111 NIW524111:NIX524111 NSS524111:NST524111 OCO524111:OCP524111 OMK524111:OML524111 OWG524111:OWH524111 PGC524111:PGD524111 PPY524111:PPZ524111 PZU524111:PZV524111 QJQ524111:QJR524111 QTM524111:QTN524111 RDI524111:RDJ524111 RNE524111:RNF524111 RXA524111:RXB524111 SGW524111:SGX524111 SQS524111:SQT524111 TAO524111:TAP524111 TKK524111:TKL524111 TUG524111:TUH524111 UEC524111:UED524111 UNY524111:UNZ524111 UXU524111:UXV524111 VHQ524111:VHR524111 VRM524111:VRN524111 WBI524111:WBJ524111 WLE524111:WLF524111 WVA524111:WVB524111 H589647:I589647 IO589647:IP589647 SK589647:SL589647 ACG589647:ACH589647 AMC589647:AMD589647 AVY589647:AVZ589647 BFU589647:BFV589647 BPQ589647:BPR589647 BZM589647:BZN589647 CJI589647:CJJ589647 CTE589647:CTF589647 DDA589647:DDB589647 DMW589647:DMX589647 DWS589647:DWT589647 EGO589647:EGP589647 EQK589647:EQL589647 FAG589647:FAH589647 FKC589647:FKD589647 FTY589647:FTZ589647 GDU589647:GDV589647 GNQ589647:GNR589647 GXM589647:GXN589647 HHI589647:HHJ589647 HRE589647:HRF589647 IBA589647:IBB589647 IKW589647:IKX589647 IUS589647:IUT589647 JEO589647:JEP589647 JOK589647:JOL589647 JYG589647:JYH589647 KIC589647:KID589647 KRY589647:KRZ589647 LBU589647:LBV589647 LLQ589647:LLR589647 LVM589647:LVN589647 MFI589647:MFJ589647 MPE589647:MPF589647 MZA589647:MZB589647 NIW589647:NIX589647 NSS589647:NST589647 OCO589647:OCP589647 OMK589647:OML589647 OWG589647:OWH589647 PGC589647:PGD589647 PPY589647:PPZ589647 PZU589647:PZV589647 QJQ589647:QJR589647 QTM589647:QTN589647 RDI589647:RDJ589647 RNE589647:RNF589647 RXA589647:RXB589647 SGW589647:SGX589647 SQS589647:SQT589647 TAO589647:TAP589647 TKK589647:TKL589647 TUG589647:TUH589647 UEC589647:UED589647 UNY589647:UNZ589647 UXU589647:UXV589647 VHQ589647:VHR589647 VRM589647:VRN589647 WBI589647:WBJ589647 WLE589647:WLF589647 WVA589647:WVB589647 H655183:I655183 IO655183:IP655183 SK655183:SL655183 ACG655183:ACH655183 AMC655183:AMD655183 AVY655183:AVZ655183 BFU655183:BFV655183 BPQ655183:BPR655183 BZM655183:BZN655183 CJI655183:CJJ655183 CTE655183:CTF655183 DDA655183:DDB655183 DMW655183:DMX655183 DWS655183:DWT655183 EGO655183:EGP655183 EQK655183:EQL655183 FAG655183:FAH655183 FKC655183:FKD655183 FTY655183:FTZ655183 GDU655183:GDV655183 GNQ655183:GNR655183 GXM655183:GXN655183 HHI655183:HHJ655183 HRE655183:HRF655183 IBA655183:IBB655183 IKW655183:IKX655183 IUS655183:IUT655183 JEO655183:JEP655183 JOK655183:JOL655183 JYG655183:JYH655183 KIC655183:KID655183 KRY655183:KRZ655183 LBU655183:LBV655183 LLQ655183:LLR655183 LVM655183:LVN655183 MFI655183:MFJ655183 MPE655183:MPF655183 MZA655183:MZB655183 NIW655183:NIX655183 NSS655183:NST655183 OCO655183:OCP655183 OMK655183:OML655183 OWG655183:OWH655183 PGC655183:PGD655183 PPY655183:PPZ655183 PZU655183:PZV655183 QJQ655183:QJR655183 QTM655183:QTN655183 RDI655183:RDJ655183 RNE655183:RNF655183 RXA655183:RXB655183 SGW655183:SGX655183 SQS655183:SQT655183 TAO655183:TAP655183 TKK655183:TKL655183 TUG655183:TUH655183 UEC655183:UED655183 UNY655183:UNZ655183 UXU655183:UXV655183 VHQ655183:VHR655183 VRM655183:VRN655183 WBI655183:WBJ655183 WLE655183:WLF655183 WVA655183:WVB655183 H720719:I720719 IO720719:IP720719 SK720719:SL720719 ACG720719:ACH720719 AMC720719:AMD720719 AVY720719:AVZ720719 BFU720719:BFV720719 BPQ720719:BPR720719 BZM720719:BZN720719 CJI720719:CJJ720719 CTE720719:CTF720719 DDA720719:DDB720719 DMW720719:DMX720719 DWS720719:DWT720719 EGO720719:EGP720719 EQK720719:EQL720719 FAG720719:FAH720719 FKC720719:FKD720719 FTY720719:FTZ720719 GDU720719:GDV720719 GNQ720719:GNR720719 GXM720719:GXN720719 HHI720719:HHJ720719 HRE720719:HRF720719 IBA720719:IBB720719 IKW720719:IKX720719 IUS720719:IUT720719 JEO720719:JEP720719 JOK720719:JOL720719 JYG720719:JYH720719 KIC720719:KID720719 KRY720719:KRZ720719 LBU720719:LBV720719 LLQ720719:LLR720719 LVM720719:LVN720719 MFI720719:MFJ720719 MPE720719:MPF720719 MZA720719:MZB720719 NIW720719:NIX720719 NSS720719:NST720719 OCO720719:OCP720719 OMK720719:OML720719 OWG720719:OWH720719 PGC720719:PGD720719 PPY720719:PPZ720719 PZU720719:PZV720719 QJQ720719:QJR720719 QTM720719:QTN720719 RDI720719:RDJ720719 RNE720719:RNF720719 RXA720719:RXB720719 SGW720719:SGX720719 SQS720719:SQT720719 TAO720719:TAP720719 TKK720719:TKL720719 TUG720719:TUH720719 UEC720719:UED720719 UNY720719:UNZ720719 UXU720719:UXV720719 VHQ720719:VHR720719 VRM720719:VRN720719 WBI720719:WBJ720719 WLE720719:WLF720719 WVA720719:WVB720719 H786255:I786255 IO786255:IP786255 SK786255:SL786255 ACG786255:ACH786255 AMC786255:AMD786255 AVY786255:AVZ786255 BFU786255:BFV786255 BPQ786255:BPR786255 BZM786255:BZN786255 CJI786255:CJJ786255 CTE786255:CTF786255 DDA786255:DDB786255 DMW786255:DMX786255 DWS786255:DWT786255 EGO786255:EGP786255 EQK786255:EQL786255 FAG786255:FAH786255 FKC786255:FKD786255 FTY786255:FTZ786255 GDU786255:GDV786255 GNQ786255:GNR786255 GXM786255:GXN786255 HHI786255:HHJ786255 HRE786255:HRF786255 IBA786255:IBB786255 IKW786255:IKX786255 IUS786255:IUT786255 JEO786255:JEP786255 JOK786255:JOL786255 JYG786255:JYH786255 KIC786255:KID786255 KRY786255:KRZ786255 LBU786255:LBV786255 LLQ786255:LLR786255 LVM786255:LVN786255 MFI786255:MFJ786255 MPE786255:MPF786255 MZA786255:MZB786255 NIW786255:NIX786255 NSS786255:NST786255 OCO786255:OCP786255 OMK786255:OML786255 OWG786255:OWH786255 PGC786255:PGD786255 PPY786255:PPZ786255 PZU786255:PZV786255 QJQ786255:QJR786255 QTM786255:QTN786255 RDI786255:RDJ786255 RNE786255:RNF786255 RXA786255:RXB786255 SGW786255:SGX786255 SQS786255:SQT786255 TAO786255:TAP786255 TKK786255:TKL786255 TUG786255:TUH786255 UEC786255:UED786255 UNY786255:UNZ786255 UXU786255:UXV786255 VHQ786255:VHR786255 VRM786255:VRN786255 WBI786255:WBJ786255 WLE786255:WLF786255 WVA786255:WVB786255 H851791:I851791 IO851791:IP851791 SK851791:SL851791 ACG851791:ACH851791 AMC851791:AMD851791 AVY851791:AVZ851791 BFU851791:BFV851791 BPQ851791:BPR851791 BZM851791:BZN851791 CJI851791:CJJ851791 CTE851791:CTF851791 DDA851791:DDB851791 DMW851791:DMX851791 DWS851791:DWT851791 EGO851791:EGP851791 EQK851791:EQL851791 FAG851791:FAH851791 FKC851791:FKD851791 FTY851791:FTZ851791 GDU851791:GDV851791 GNQ851791:GNR851791 GXM851791:GXN851791 HHI851791:HHJ851791 HRE851791:HRF851791 IBA851791:IBB851791 IKW851791:IKX851791 IUS851791:IUT851791 JEO851791:JEP851791 JOK851791:JOL851791 JYG851791:JYH851791 KIC851791:KID851791 KRY851791:KRZ851791 LBU851791:LBV851791 LLQ851791:LLR851791 LVM851791:LVN851791 MFI851791:MFJ851791 MPE851791:MPF851791 MZA851791:MZB851791 NIW851791:NIX851791 NSS851791:NST851791 OCO851791:OCP851791 OMK851791:OML851791 OWG851791:OWH851791 PGC851791:PGD851791 PPY851791:PPZ851791 PZU851791:PZV851791 QJQ851791:QJR851791 QTM851791:QTN851791 RDI851791:RDJ851791 RNE851791:RNF851791 RXA851791:RXB851791 SGW851791:SGX851791 SQS851791:SQT851791 TAO851791:TAP851791 TKK851791:TKL851791 TUG851791:TUH851791 UEC851791:UED851791 UNY851791:UNZ851791 UXU851791:UXV851791 VHQ851791:VHR851791 VRM851791:VRN851791 WBI851791:WBJ851791 WLE851791:WLF851791 WVA851791:WVB851791 H917327:I917327 IO917327:IP917327 SK917327:SL917327 ACG917327:ACH917327 AMC917327:AMD917327 AVY917327:AVZ917327 BFU917327:BFV917327 BPQ917327:BPR917327 BZM917327:BZN917327 CJI917327:CJJ917327 CTE917327:CTF917327 DDA917327:DDB917327 DMW917327:DMX917327 DWS917327:DWT917327 EGO917327:EGP917327 EQK917327:EQL917327 FAG917327:FAH917327 FKC917327:FKD917327 FTY917327:FTZ917327 GDU917327:GDV917327 GNQ917327:GNR917327 GXM917327:GXN917327 HHI917327:HHJ917327 HRE917327:HRF917327 IBA917327:IBB917327 IKW917327:IKX917327 IUS917327:IUT917327 JEO917327:JEP917327 JOK917327:JOL917327 JYG917327:JYH917327 KIC917327:KID917327 KRY917327:KRZ917327 LBU917327:LBV917327 LLQ917327:LLR917327 LVM917327:LVN917327 MFI917327:MFJ917327 MPE917327:MPF917327 MZA917327:MZB917327 NIW917327:NIX917327 NSS917327:NST917327 OCO917327:OCP917327 OMK917327:OML917327 OWG917327:OWH917327 PGC917327:PGD917327 PPY917327:PPZ917327 PZU917327:PZV917327 QJQ917327:QJR917327 QTM917327:QTN917327 RDI917327:RDJ917327 RNE917327:RNF917327 RXA917327:RXB917327 SGW917327:SGX917327 SQS917327:SQT917327 TAO917327:TAP917327 TKK917327:TKL917327 TUG917327:TUH917327 UEC917327:UED917327 UNY917327:UNZ917327 UXU917327:UXV917327 VHQ917327:VHR917327 VRM917327:VRN917327 WBI917327:WBJ917327 WLE917327:WLF917327 WVA917327:WVB917327 H982863:I982863 IO982863:IP982863 SK982863:SL982863 ACG982863:ACH982863 AMC982863:AMD982863 AVY982863:AVZ982863 BFU982863:BFV982863 BPQ982863:BPR982863 BZM982863:BZN982863 CJI982863:CJJ982863 CTE982863:CTF982863 DDA982863:DDB982863 DMW982863:DMX982863 DWS982863:DWT982863 EGO982863:EGP982863 EQK982863:EQL982863 FAG982863:FAH982863 FKC982863:FKD982863 FTY982863:FTZ982863 GDU982863:GDV982863 GNQ982863:GNR982863 GXM982863:GXN982863 HHI982863:HHJ982863 HRE982863:HRF982863 IBA982863:IBB982863 IKW982863:IKX982863 IUS982863:IUT982863 JEO982863:JEP982863 JOK982863:JOL982863 JYG982863:JYH982863 KIC982863:KID982863 KRY982863:KRZ982863 LBU982863:LBV982863 LLQ982863:LLR982863 LVM982863:LVN982863 MFI982863:MFJ982863 MPE982863:MPF982863 MZA982863:MZB982863 NIW982863:NIX982863 NSS982863:NST982863 OCO982863:OCP982863 OMK982863:OML982863 OWG982863:OWH982863 PGC982863:PGD982863 PPY982863:PPZ982863 PZU982863:PZV982863 QJQ982863:QJR982863 QTM982863:QTN982863 RDI982863:RDJ982863 RNE982863:RNF982863 RXA982863:RXB982863 SGW982863:SGX982863 SQS982863:SQT982863 TAO982863:TAP982863 TKK982863:TKL982863 TUG982863:TUH982863 UEC982863:UED982863 UNY982863:UNZ982863 UXU982863:UXV982863 VHQ982863:VHR982863 VRM982863:VRN982863 WBI982863:WBJ982863 WLE982863:WLF982863 WVA982863:WVB982863" xr:uid="{00000000-0002-0000-0100-000003000000}">
      <formula1>999999999999</formula1>
    </dataValidation>
    <dataValidation type="whole" operator="notEqual" allowBlank="1" showInputMessage="1" showErrorMessage="1" errorTitle="Pogrešan unos" error="Mogu se unijeti samo cjelobrojne vrijednosti." sqref="H65408:I65409 IO65408:IP65409 SK65408:SL65409 ACG65408:ACH65409 AMC65408:AMD65409 AVY65408:AVZ65409 BFU65408:BFV65409 BPQ65408:BPR65409 BZM65408:BZN65409 CJI65408:CJJ65409 CTE65408:CTF65409 DDA65408:DDB65409 DMW65408:DMX65409 DWS65408:DWT65409 EGO65408:EGP65409 EQK65408:EQL65409 FAG65408:FAH65409 FKC65408:FKD65409 FTY65408:FTZ65409 GDU65408:GDV65409 GNQ65408:GNR65409 GXM65408:GXN65409 HHI65408:HHJ65409 HRE65408:HRF65409 IBA65408:IBB65409 IKW65408:IKX65409 IUS65408:IUT65409 JEO65408:JEP65409 JOK65408:JOL65409 JYG65408:JYH65409 KIC65408:KID65409 KRY65408:KRZ65409 LBU65408:LBV65409 LLQ65408:LLR65409 LVM65408:LVN65409 MFI65408:MFJ65409 MPE65408:MPF65409 MZA65408:MZB65409 NIW65408:NIX65409 NSS65408:NST65409 OCO65408:OCP65409 OMK65408:OML65409 OWG65408:OWH65409 PGC65408:PGD65409 PPY65408:PPZ65409 PZU65408:PZV65409 QJQ65408:QJR65409 QTM65408:QTN65409 RDI65408:RDJ65409 RNE65408:RNF65409 RXA65408:RXB65409 SGW65408:SGX65409 SQS65408:SQT65409 TAO65408:TAP65409 TKK65408:TKL65409 TUG65408:TUH65409 UEC65408:UED65409 UNY65408:UNZ65409 UXU65408:UXV65409 VHQ65408:VHR65409 VRM65408:VRN65409 WBI65408:WBJ65409 WLE65408:WLF65409 WVA65408:WVB65409 H130944:I130945 IO130944:IP130945 SK130944:SL130945 ACG130944:ACH130945 AMC130944:AMD130945 AVY130944:AVZ130945 BFU130944:BFV130945 BPQ130944:BPR130945 BZM130944:BZN130945 CJI130944:CJJ130945 CTE130944:CTF130945 DDA130944:DDB130945 DMW130944:DMX130945 DWS130944:DWT130945 EGO130944:EGP130945 EQK130944:EQL130945 FAG130944:FAH130945 FKC130944:FKD130945 FTY130944:FTZ130945 GDU130944:GDV130945 GNQ130944:GNR130945 GXM130944:GXN130945 HHI130944:HHJ130945 HRE130944:HRF130945 IBA130944:IBB130945 IKW130944:IKX130945 IUS130944:IUT130945 JEO130944:JEP130945 JOK130944:JOL130945 JYG130944:JYH130945 KIC130944:KID130945 KRY130944:KRZ130945 LBU130944:LBV130945 LLQ130944:LLR130945 LVM130944:LVN130945 MFI130944:MFJ130945 MPE130944:MPF130945 MZA130944:MZB130945 NIW130944:NIX130945 NSS130944:NST130945 OCO130944:OCP130945 OMK130944:OML130945 OWG130944:OWH130945 PGC130944:PGD130945 PPY130944:PPZ130945 PZU130944:PZV130945 QJQ130944:QJR130945 QTM130944:QTN130945 RDI130944:RDJ130945 RNE130944:RNF130945 RXA130944:RXB130945 SGW130944:SGX130945 SQS130944:SQT130945 TAO130944:TAP130945 TKK130944:TKL130945 TUG130944:TUH130945 UEC130944:UED130945 UNY130944:UNZ130945 UXU130944:UXV130945 VHQ130944:VHR130945 VRM130944:VRN130945 WBI130944:WBJ130945 WLE130944:WLF130945 WVA130944:WVB130945 H196480:I196481 IO196480:IP196481 SK196480:SL196481 ACG196480:ACH196481 AMC196480:AMD196481 AVY196480:AVZ196481 BFU196480:BFV196481 BPQ196480:BPR196481 BZM196480:BZN196481 CJI196480:CJJ196481 CTE196480:CTF196481 DDA196480:DDB196481 DMW196480:DMX196481 DWS196480:DWT196481 EGO196480:EGP196481 EQK196480:EQL196481 FAG196480:FAH196481 FKC196480:FKD196481 FTY196480:FTZ196481 GDU196480:GDV196481 GNQ196480:GNR196481 GXM196480:GXN196481 HHI196480:HHJ196481 HRE196480:HRF196481 IBA196480:IBB196481 IKW196480:IKX196481 IUS196480:IUT196481 JEO196480:JEP196481 JOK196480:JOL196481 JYG196480:JYH196481 KIC196480:KID196481 KRY196480:KRZ196481 LBU196480:LBV196481 LLQ196480:LLR196481 LVM196480:LVN196481 MFI196480:MFJ196481 MPE196480:MPF196481 MZA196480:MZB196481 NIW196480:NIX196481 NSS196480:NST196481 OCO196480:OCP196481 OMK196480:OML196481 OWG196480:OWH196481 PGC196480:PGD196481 PPY196480:PPZ196481 PZU196480:PZV196481 QJQ196480:QJR196481 QTM196480:QTN196481 RDI196480:RDJ196481 RNE196480:RNF196481 RXA196480:RXB196481 SGW196480:SGX196481 SQS196480:SQT196481 TAO196480:TAP196481 TKK196480:TKL196481 TUG196480:TUH196481 UEC196480:UED196481 UNY196480:UNZ196481 UXU196480:UXV196481 VHQ196480:VHR196481 VRM196480:VRN196481 WBI196480:WBJ196481 WLE196480:WLF196481 WVA196480:WVB196481 H262016:I262017 IO262016:IP262017 SK262016:SL262017 ACG262016:ACH262017 AMC262016:AMD262017 AVY262016:AVZ262017 BFU262016:BFV262017 BPQ262016:BPR262017 BZM262016:BZN262017 CJI262016:CJJ262017 CTE262016:CTF262017 DDA262016:DDB262017 DMW262016:DMX262017 DWS262016:DWT262017 EGO262016:EGP262017 EQK262016:EQL262017 FAG262016:FAH262017 FKC262016:FKD262017 FTY262016:FTZ262017 GDU262016:GDV262017 GNQ262016:GNR262017 GXM262016:GXN262017 HHI262016:HHJ262017 HRE262016:HRF262017 IBA262016:IBB262017 IKW262016:IKX262017 IUS262016:IUT262017 JEO262016:JEP262017 JOK262016:JOL262017 JYG262016:JYH262017 KIC262016:KID262017 KRY262016:KRZ262017 LBU262016:LBV262017 LLQ262016:LLR262017 LVM262016:LVN262017 MFI262016:MFJ262017 MPE262016:MPF262017 MZA262016:MZB262017 NIW262016:NIX262017 NSS262016:NST262017 OCO262016:OCP262017 OMK262016:OML262017 OWG262016:OWH262017 PGC262016:PGD262017 PPY262016:PPZ262017 PZU262016:PZV262017 QJQ262016:QJR262017 QTM262016:QTN262017 RDI262016:RDJ262017 RNE262016:RNF262017 RXA262016:RXB262017 SGW262016:SGX262017 SQS262016:SQT262017 TAO262016:TAP262017 TKK262016:TKL262017 TUG262016:TUH262017 UEC262016:UED262017 UNY262016:UNZ262017 UXU262016:UXV262017 VHQ262016:VHR262017 VRM262016:VRN262017 WBI262016:WBJ262017 WLE262016:WLF262017 WVA262016:WVB262017 H327552:I327553 IO327552:IP327553 SK327552:SL327553 ACG327552:ACH327553 AMC327552:AMD327553 AVY327552:AVZ327553 BFU327552:BFV327553 BPQ327552:BPR327553 BZM327552:BZN327553 CJI327552:CJJ327553 CTE327552:CTF327553 DDA327552:DDB327553 DMW327552:DMX327553 DWS327552:DWT327553 EGO327552:EGP327553 EQK327552:EQL327553 FAG327552:FAH327553 FKC327552:FKD327553 FTY327552:FTZ327553 GDU327552:GDV327553 GNQ327552:GNR327553 GXM327552:GXN327553 HHI327552:HHJ327553 HRE327552:HRF327553 IBA327552:IBB327553 IKW327552:IKX327553 IUS327552:IUT327553 JEO327552:JEP327553 JOK327552:JOL327553 JYG327552:JYH327553 KIC327552:KID327553 KRY327552:KRZ327553 LBU327552:LBV327553 LLQ327552:LLR327553 LVM327552:LVN327553 MFI327552:MFJ327553 MPE327552:MPF327553 MZA327552:MZB327553 NIW327552:NIX327553 NSS327552:NST327553 OCO327552:OCP327553 OMK327552:OML327553 OWG327552:OWH327553 PGC327552:PGD327553 PPY327552:PPZ327553 PZU327552:PZV327553 QJQ327552:QJR327553 QTM327552:QTN327553 RDI327552:RDJ327553 RNE327552:RNF327553 RXA327552:RXB327553 SGW327552:SGX327553 SQS327552:SQT327553 TAO327552:TAP327553 TKK327552:TKL327553 TUG327552:TUH327553 UEC327552:UED327553 UNY327552:UNZ327553 UXU327552:UXV327553 VHQ327552:VHR327553 VRM327552:VRN327553 WBI327552:WBJ327553 WLE327552:WLF327553 WVA327552:WVB327553 H393088:I393089 IO393088:IP393089 SK393088:SL393089 ACG393088:ACH393089 AMC393088:AMD393089 AVY393088:AVZ393089 BFU393088:BFV393089 BPQ393088:BPR393089 BZM393088:BZN393089 CJI393088:CJJ393089 CTE393088:CTF393089 DDA393088:DDB393089 DMW393088:DMX393089 DWS393088:DWT393089 EGO393088:EGP393089 EQK393088:EQL393089 FAG393088:FAH393089 FKC393088:FKD393089 FTY393088:FTZ393089 GDU393088:GDV393089 GNQ393088:GNR393089 GXM393088:GXN393089 HHI393088:HHJ393089 HRE393088:HRF393089 IBA393088:IBB393089 IKW393088:IKX393089 IUS393088:IUT393089 JEO393088:JEP393089 JOK393088:JOL393089 JYG393088:JYH393089 KIC393088:KID393089 KRY393088:KRZ393089 LBU393088:LBV393089 LLQ393088:LLR393089 LVM393088:LVN393089 MFI393088:MFJ393089 MPE393088:MPF393089 MZA393088:MZB393089 NIW393088:NIX393089 NSS393088:NST393089 OCO393088:OCP393089 OMK393088:OML393089 OWG393088:OWH393089 PGC393088:PGD393089 PPY393088:PPZ393089 PZU393088:PZV393089 QJQ393088:QJR393089 QTM393088:QTN393089 RDI393088:RDJ393089 RNE393088:RNF393089 RXA393088:RXB393089 SGW393088:SGX393089 SQS393088:SQT393089 TAO393088:TAP393089 TKK393088:TKL393089 TUG393088:TUH393089 UEC393088:UED393089 UNY393088:UNZ393089 UXU393088:UXV393089 VHQ393088:VHR393089 VRM393088:VRN393089 WBI393088:WBJ393089 WLE393088:WLF393089 WVA393088:WVB393089 H458624:I458625 IO458624:IP458625 SK458624:SL458625 ACG458624:ACH458625 AMC458624:AMD458625 AVY458624:AVZ458625 BFU458624:BFV458625 BPQ458624:BPR458625 BZM458624:BZN458625 CJI458624:CJJ458625 CTE458624:CTF458625 DDA458624:DDB458625 DMW458624:DMX458625 DWS458624:DWT458625 EGO458624:EGP458625 EQK458624:EQL458625 FAG458624:FAH458625 FKC458624:FKD458625 FTY458624:FTZ458625 GDU458624:GDV458625 GNQ458624:GNR458625 GXM458624:GXN458625 HHI458624:HHJ458625 HRE458624:HRF458625 IBA458624:IBB458625 IKW458624:IKX458625 IUS458624:IUT458625 JEO458624:JEP458625 JOK458624:JOL458625 JYG458624:JYH458625 KIC458624:KID458625 KRY458624:KRZ458625 LBU458624:LBV458625 LLQ458624:LLR458625 LVM458624:LVN458625 MFI458624:MFJ458625 MPE458624:MPF458625 MZA458624:MZB458625 NIW458624:NIX458625 NSS458624:NST458625 OCO458624:OCP458625 OMK458624:OML458625 OWG458624:OWH458625 PGC458624:PGD458625 PPY458624:PPZ458625 PZU458624:PZV458625 QJQ458624:QJR458625 QTM458624:QTN458625 RDI458624:RDJ458625 RNE458624:RNF458625 RXA458624:RXB458625 SGW458624:SGX458625 SQS458624:SQT458625 TAO458624:TAP458625 TKK458624:TKL458625 TUG458624:TUH458625 UEC458624:UED458625 UNY458624:UNZ458625 UXU458624:UXV458625 VHQ458624:VHR458625 VRM458624:VRN458625 WBI458624:WBJ458625 WLE458624:WLF458625 WVA458624:WVB458625 H524160:I524161 IO524160:IP524161 SK524160:SL524161 ACG524160:ACH524161 AMC524160:AMD524161 AVY524160:AVZ524161 BFU524160:BFV524161 BPQ524160:BPR524161 BZM524160:BZN524161 CJI524160:CJJ524161 CTE524160:CTF524161 DDA524160:DDB524161 DMW524160:DMX524161 DWS524160:DWT524161 EGO524160:EGP524161 EQK524160:EQL524161 FAG524160:FAH524161 FKC524160:FKD524161 FTY524160:FTZ524161 GDU524160:GDV524161 GNQ524160:GNR524161 GXM524160:GXN524161 HHI524160:HHJ524161 HRE524160:HRF524161 IBA524160:IBB524161 IKW524160:IKX524161 IUS524160:IUT524161 JEO524160:JEP524161 JOK524160:JOL524161 JYG524160:JYH524161 KIC524160:KID524161 KRY524160:KRZ524161 LBU524160:LBV524161 LLQ524160:LLR524161 LVM524160:LVN524161 MFI524160:MFJ524161 MPE524160:MPF524161 MZA524160:MZB524161 NIW524160:NIX524161 NSS524160:NST524161 OCO524160:OCP524161 OMK524160:OML524161 OWG524160:OWH524161 PGC524160:PGD524161 PPY524160:PPZ524161 PZU524160:PZV524161 QJQ524160:QJR524161 QTM524160:QTN524161 RDI524160:RDJ524161 RNE524160:RNF524161 RXA524160:RXB524161 SGW524160:SGX524161 SQS524160:SQT524161 TAO524160:TAP524161 TKK524160:TKL524161 TUG524160:TUH524161 UEC524160:UED524161 UNY524160:UNZ524161 UXU524160:UXV524161 VHQ524160:VHR524161 VRM524160:VRN524161 WBI524160:WBJ524161 WLE524160:WLF524161 WVA524160:WVB524161 H589696:I589697 IO589696:IP589697 SK589696:SL589697 ACG589696:ACH589697 AMC589696:AMD589697 AVY589696:AVZ589697 BFU589696:BFV589697 BPQ589696:BPR589697 BZM589696:BZN589697 CJI589696:CJJ589697 CTE589696:CTF589697 DDA589696:DDB589697 DMW589696:DMX589697 DWS589696:DWT589697 EGO589696:EGP589697 EQK589696:EQL589697 FAG589696:FAH589697 FKC589696:FKD589697 FTY589696:FTZ589697 GDU589696:GDV589697 GNQ589696:GNR589697 GXM589696:GXN589697 HHI589696:HHJ589697 HRE589696:HRF589697 IBA589696:IBB589697 IKW589696:IKX589697 IUS589696:IUT589697 JEO589696:JEP589697 JOK589696:JOL589697 JYG589696:JYH589697 KIC589696:KID589697 KRY589696:KRZ589697 LBU589696:LBV589697 LLQ589696:LLR589697 LVM589696:LVN589697 MFI589696:MFJ589697 MPE589696:MPF589697 MZA589696:MZB589697 NIW589696:NIX589697 NSS589696:NST589697 OCO589696:OCP589697 OMK589696:OML589697 OWG589696:OWH589697 PGC589696:PGD589697 PPY589696:PPZ589697 PZU589696:PZV589697 QJQ589696:QJR589697 QTM589696:QTN589697 RDI589696:RDJ589697 RNE589696:RNF589697 RXA589696:RXB589697 SGW589696:SGX589697 SQS589696:SQT589697 TAO589696:TAP589697 TKK589696:TKL589697 TUG589696:TUH589697 UEC589696:UED589697 UNY589696:UNZ589697 UXU589696:UXV589697 VHQ589696:VHR589697 VRM589696:VRN589697 WBI589696:WBJ589697 WLE589696:WLF589697 WVA589696:WVB589697 H655232:I655233 IO655232:IP655233 SK655232:SL655233 ACG655232:ACH655233 AMC655232:AMD655233 AVY655232:AVZ655233 BFU655232:BFV655233 BPQ655232:BPR655233 BZM655232:BZN655233 CJI655232:CJJ655233 CTE655232:CTF655233 DDA655232:DDB655233 DMW655232:DMX655233 DWS655232:DWT655233 EGO655232:EGP655233 EQK655232:EQL655233 FAG655232:FAH655233 FKC655232:FKD655233 FTY655232:FTZ655233 GDU655232:GDV655233 GNQ655232:GNR655233 GXM655232:GXN655233 HHI655232:HHJ655233 HRE655232:HRF655233 IBA655232:IBB655233 IKW655232:IKX655233 IUS655232:IUT655233 JEO655232:JEP655233 JOK655232:JOL655233 JYG655232:JYH655233 KIC655232:KID655233 KRY655232:KRZ655233 LBU655232:LBV655233 LLQ655232:LLR655233 LVM655232:LVN655233 MFI655232:MFJ655233 MPE655232:MPF655233 MZA655232:MZB655233 NIW655232:NIX655233 NSS655232:NST655233 OCO655232:OCP655233 OMK655232:OML655233 OWG655232:OWH655233 PGC655232:PGD655233 PPY655232:PPZ655233 PZU655232:PZV655233 QJQ655232:QJR655233 QTM655232:QTN655233 RDI655232:RDJ655233 RNE655232:RNF655233 RXA655232:RXB655233 SGW655232:SGX655233 SQS655232:SQT655233 TAO655232:TAP655233 TKK655232:TKL655233 TUG655232:TUH655233 UEC655232:UED655233 UNY655232:UNZ655233 UXU655232:UXV655233 VHQ655232:VHR655233 VRM655232:VRN655233 WBI655232:WBJ655233 WLE655232:WLF655233 WVA655232:WVB655233 H720768:I720769 IO720768:IP720769 SK720768:SL720769 ACG720768:ACH720769 AMC720768:AMD720769 AVY720768:AVZ720769 BFU720768:BFV720769 BPQ720768:BPR720769 BZM720768:BZN720769 CJI720768:CJJ720769 CTE720768:CTF720769 DDA720768:DDB720769 DMW720768:DMX720769 DWS720768:DWT720769 EGO720768:EGP720769 EQK720768:EQL720769 FAG720768:FAH720769 FKC720768:FKD720769 FTY720768:FTZ720769 GDU720768:GDV720769 GNQ720768:GNR720769 GXM720768:GXN720769 HHI720768:HHJ720769 HRE720768:HRF720769 IBA720768:IBB720769 IKW720768:IKX720769 IUS720768:IUT720769 JEO720768:JEP720769 JOK720768:JOL720769 JYG720768:JYH720769 KIC720768:KID720769 KRY720768:KRZ720769 LBU720768:LBV720769 LLQ720768:LLR720769 LVM720768:LVN720769 MFI720768:MFJ720769 MPE720768:MPF720769 MZA720768:MZB720769 NIW720768:NIX720769 NSS720768:NST720769 OCO720768:OCP720769 OMK720768:OML720769 OWG720768:OWH720769 PGC720768:PGD720769 PPY720768:PPZ720769 PZU720768:PZV720769 QJQ720768:QJR720769 QTM720768:QTN720769 RDI720768:RDJ720769 RNE720768:RNF720769 RXA720768:RXB720769 SGW720768:SGX720769 SQS720768:SQT720769 TAO720768:TAP720769 TKK720768:TKL720769 TUG720768:TUH720769 UEC720768:UED720769 UNY720768:UNZ720769 UXU720768:UXV720769 VHQ720768:VHR720769 VRM720768:VRN720769 WBI720768:WBJ720769 WLE720768:WLF720769 WVA720768:WVB720769 H786304:I786305 IO786304:IP786305 SK786304:SL786305 ACG786304:ACH786305 AMC786304:AMD786305 AVY786304:AVZ786305 BFU786304:BFV786305 BPQ786304:BPR786305 BZM786304:BZN786305 CJI786304:CJJ786305 CTE786304:CTF786305 DDA786304:DDB786305 DMW786304:DMX786305 DWS786304:DWT786305 EGO786304:EGP786305 EQK786304:EQL786305 FAG786304:FAH786305 FKC786304:FKD786305 FTY786304:FTZ786305 GDU786304:GDV786305 GNQ786304:GNR786305 GXM786304:GXN786305 HHI786304:HHJ786305 HRE786304:HRF786305 IBA786304:IBB786305 IKW786304:IKX786305 IUS786304:IUT786305 JEO786304:JEP786305 JOK786304:JOL786305 JYG786304:JYH786305 KIC786304:KID786305 KRY786304:KRZ786305 LBU786304:LBV786305 LLQ786304:LLR786305 LVM786304:LVN786305 MFI786304:MFJ786305 MPE786304:MPF786305 MZA786304:MZB786305 NIW786304:NIX786305 NSS786304:NST786305 OCO786304:OCP786305 OMK786304:OML786305 OWG786304:OWH786305 PGC786304:PGD786305 PPY786304:PPZ786305 PZU786304:PZV786305 QJQ786304:QJR786305 QTM786304:QTN786305 RDI786304:RDJ786305 RNE786304:RNF786305 RXA786304:RXB786305 SGW786304:SGX786305 SQS786304:SQT786305 TAO786304:TAP786305 TKK786304:TKL786305 TUG786304:TUH786305 UEC786304:UED786305 UNY786304:UNZ786305 UXU786304:UXV786305 VHQ786304:VHR786305 VRM786304:VRN786305 WBI786304:WBJ786305 WLE786304:WLF786305 WVA786304:WVB786305 H851840:I851841 IO851840:IP851841 SK851840:SL851841 ACG851840:ACH851841 AMC851840:AMD851841 AVY851840:AVZ851841 BFU851840:BFV851841 BPQ851840:BPR851841 BZM851840:BZN851841 CJI851840:CJJ851841 CTE851840:CTF851841 DDA851840:DDB851841 DMW851840:DMX851841 DWS851840:DWT851841 EGO851840:EGP851841 EQK851840:EQL851841 FAG851840:FAH851841 FKC851840:FKD851841 FTY851840:FTZ851841 GDU851840:GDV851841 GNQ851840:GNR851841 GXM851840:GXN851841 HHI851840:HHJ851841 HRE851840:HRF851841 IBA851840:IBB851841 IKW851840:IKX851841 IUS851840:IUT851841 JEO851840:JEP851841 JOK851840:JOL851841 JYG851840:JYH851841 KIC851840:KID851841 KRY851840:KRZ851841 LBU851840:LBV851841 LLQ851840:LLR851841 LVM851840:LVN851841 MFI851840:MFJ851841 MPE851840:MPF851841 MZA851840:MZB851841 NIW851840:NIX851841 NSS851840:NST851841 OCO851840:OCP851841 OMK851840:OML851841 OWG851840:OWH851841 PGC851840:PGD851841 PPY851840:PPZ851841 PZU851840:PZV851841 QJQ851840:QJR851841 QTM851840:QTN851841 RDI851840:RDJ851841 RNE851840:RNF851841 RXA851840:RXB851841 SGW851840:SGX851841 SQS851840:SQT851841 TAO851840:TAP851841 TKK851840:TKL851841 TUG851840:TUH851841 UEC851840:UED851841 UNY851840:UNZ851841 UXU851840:UXV851841 VHQ851840:VHR851841 VRM851840:VRN851841 WBI851840:WBJ851841 WLE851840:WLF851841 WVA851840:WVB851841 H917376:I917377 IO917376:IP917377 SK917376:SL917377 ACG917376:ACH917377 AMC917376:AMD917377 AVY917376:AVZ917377 BFU917376:BFV917377 BPQ917376:BPR917377 BZM917376:BZN917377 CJI917376:CJJ917377 CTE917376:CTF917377 DDA917376:DDB917377 DMW917376:DMX917377 DWS917376:DWT917377 EGO917376:EGP917377 EQK917376:EQL917377 FAG917376:FAH917377 FKC917376:FKD917377 FTY917376:FTZ917377 GDU917376:GDV917377 GNQ917376:GNR917377 GXM917376:GXN917377 HHI917376:HHJ917377 HRE917376:HRF917377 IBA917376:IBB917377 IKW917376:IKX917377 IUS917376:IUT917377 JEO917376:JEP917377 JOK917376:JOL917377 JYG917376:JYH917377 KIC917376:KID917377 KRY917376:KRZ917377 LBU917376:LBV917377 LLQ917376:LLR917377 LVM917376:LVN917377 MFI917376:MFJ917377 MPE917376:MPF917377 MZA917376:MZB917377 NIW917376:NIX917377 NSS917376:NST917377 OCO917376:OCP917377 OMK917376:OML917377 OWG917376:OWH917377 PGC917376:PGD917377 PPY917376:PPZ917377 PZU917376:PZV917377 QJQ917376:QJR917377 QTM917376:QTN917377 RDI917376:RDJ917377 RNE917376:RNF917377 RXA917376:RXB917377 SGW917376:SGX917377 SQS917376:SQT917377 TAO917376:TAP917377 TKK917376:TKL917377 TUG917376:TUH917377 UEC917376:UED917377 UNY917376:UNZ917377 UXU917376:UXV917377 VHQ917376:VHR917377 VRM917376:VRN917377 WBI917376:WBJ917377 WLE917376:WLF917377 WVA917376:WVB917377 H982912:I982913 IO982912:IP982913 SK982912:SL982913 ACG982912:ACH982913 AMC982912:AMD982913 AVY982912:AVZ982913 BFU982912:BFV982913 BPQ982912:BPR982913 BZM982912:BZN982913 CJI982912:CJJ982913 CTE982912:CTF982913 DDA982912:DDB982913 DMW982912:DMX982913 DWS982912:DWT982913 EGO982912:EGP982913 EQK982912:EQL982913 FAG982912:FAH982913 FKC982912:FKD982913 FTY982912:FTZ982913 GDU982912:GDV982913 GNQ982912:GNR982913 GXM982912:GXN982913 HHI982912:HHJ982913 HRE982912:HRF982913 IBA982912:IBB982913 IKW982912:IKX982913 IUS982912:IUT982913 JEO982912:JEP982913 JOK982912:JOL982913 JYG982912:JYH982913 KIC982912:KID982913 KRY982912:KRZ982913 LBU982912:LBV982913 LLQ982912:LLR982913 LVM982912:LVN982913 MFI982912:MFJ982913 MPE982912:MPF982913 MZA982912:MZB982913 NIW982912:NIX982913 NSS982912:NST982913 OCO982912:OCP982913 OMK982912:OML982913 OWG982912:OWH982913 PGC982912:PGD982913 PPY982912:PPZ982913 PZU982912:PZV982913 QJQ982912:QJR982913 QTM982912:QTN982913 RDI982912:RDJ982913 RNE982912:RNF982913 RXA982912:RXB982913 SGW982912:SGX982913 SQS982912:SQT982913 TAO982912:TAP982913 TKK982912:TKL982913 TUG982912:TUH982913 UEC982912:UED982913 UNY982912:UNZ982913 UXU982912:UXV982913 VHQ982912:VHR982913 VRM982912:VRN982913 WBI982912:WBJ982913 WLE982912:WLF982913 WVA982912:WVB982913 H65375:I65375 IO65375:IP65375 SK65375:SL65375 ACG65375:ACH65375 AMC65375:AMD65375 AVY65375:AVZ65375 BFU65375:BFV65375 BPQ65375:BPR65375 BZM65375:BZN65375 CJI65375:CJJ65375 CTE65375:CTF65375 DDA65375:DDB65375 DMW65375:DMX65375 DWS65375:DWT65375 EGO65375:EGP65375 EQK65375:EQL65375 FAG65375:FAH65375 FKC65375:FKD65375 FTY65375:FTZ65375 GDU65375:GDV65375 GNQ65375:GNR65375 GXM65375:GXN65375 HHI65375:HHJ65375 HRE65375:HRF65375 IBA65375:IBB65375 IKW65375:IKX65375 IUS65375:IUT65375 JEO65375:JEP65375 JOK65375:JOL65375 JYG65375:JYH65375 KIC65375:KID65375 KRY65375:KRZ65375 LBU65375:LBV65375 LLQ65375:LLR65375 LVM65375:LVN65375 MFI65375:MFJ65375 MPE65375:MPF65375 MZA65375:MZB65375 NIW65375:NIX65375 NSS65375:NST65375 OCO65375:OCP65375 OMK65375:OML65375 OWG65375:OWH65375 PGC65375:PGD65375 PPY65375:PPZ65375 PZU65375:PZV65375 QJQ65375:QJR65375 QTM65375:QTN65375 RDI65375:RDJ65375 RNE65375:RNF65375 RXA65375:RXB65375 SGW65375:SGX65375 SQS65375:SQT65375 TAO65375:TAP65375 TKK65375:TKL65375 TUG65375:TUH65375 UEC65375:UED65375 UNY65375:UNZ65375 UXU65375:UXV65375 VHQ65375:VHR65375 VRM65375:VRN65375 WBI65375:WBJ65375 WLE65375:WLF65375 WVA65375:WVB65375 H130911:I130911 IO130911:IP130911 SK130911:SL130911 ACG130911:ACH130911 AMC130911:AMD130911 AVY130911:AVZ130911 BFU130911:BFV130911 BPQ130911:BPR130911 BZM130911:BZN130911 CJI130911:CJJ130911 CTE130911:CTF130911 DDA130911:DDB130911 DMW130911:DMX130911 DWS130911:DWT130911 EGO130911:EGP130911 EQK130911:EQL130911 FAG130911:FAH130911 FKC130911:FKD130911 FTY130911:FTZ130911 GDU130911:GDV130911 GNQ130911:GNR130911 GXM130911:GXN130911 HHI130911:HHJ130911 HRE130911:HRF130911 IBA130911:IBB130911 IKW130911:IKX130911 IUS130911:IUT130911 JEO130911:JEP130911 JOK130911:JOL130911 JYG130911:JYH130911 KIC130911:KID130911 KRY130911:KRZ130911 LBU130911:LBV130911 LLQ130911:LLR130911 LVM130911:LVN130911 MFI130911:MFJ130911 MPE130911:MPF130911 MZA130911:MZB130911 NIW130911:NIX130911 NSS130911:NST130911 OCO130911:OCP130911 OMK130911:OML130911 OWG130911:OWH130911 PGC130911:PGD130911 PPY130911:PPZ130911 PZU130911:PZV130911 QJQ130911:QJR130911 QTM130911:QTN130911 RDI130911:RDJ130911 RNE130911:RNF130911 RXA130911:RXB130911 SGW130911:SGX130911 SQS130911:SQT130911 TAO130911:TAP130911 TKK130911:TKL130911 TUG130911:TUH130911 UEC130911:UED130911 UNY130911:UNZ130911 UXU130911:UXV130911 VHQ130911:VHR130911 VRM130911:VRN130911 WBI130911:WBJ130911 WLE130911:WLF130911 WVA130911:WVB130911 H196447:I196447 IO196447:IP196447 SK196447:SL196447 ACG196447:ACH196447 AMC196447:AMD196447 AVY196447:AVZ196447 BFU196447:BFV196447 BPQ196447:BPR196447 BZM196447:BZN196447 CJI196447:CJJ196447 CTE196447:CTF196447 DDA196447:DDB196447 DMW196447:DMX196447 DWS196447:DWT196447 EGO196447:EGP196447 EQK196447:EQL196447 FAG196447:FAH196447 FKC196447:FKD196447 FTY196447:FTZ196447 GDU196447:GDV196447 GNQ196447:GNR196447 GXM196447:GXN196447 HHI196447:HHJ196447 HRE196447:HRF196447 IBA196447:IBB196447 IKW196447:IKX196447 IUS196447:IUT196447 JEO196447:JEP196447 JOK196447:JOL196447 JYG196447:JYH196447 KIC196447:KID196447 KRY196447:KRZ196447 LBU196447:LBV196447 LLQ196447:LLR196447 LVM196447:LVN196447 MFI196447:MFJ196447 MPE196447:MPF196447 MZA196447:MZB196447 NIW196447:NIX196447 NSS196447:NST196447 OCO196447:OCP196447 OMK196447:OML196447 OWG196447:OWH196447 PGC196447:PGD196447 PPY196447:PPZ196447 PZU196447:PZV196447 QJQ196447:QJR196447 QTM196447:QTN196447 RDI196447:RDJ196447 RNE196447:RNF196447 RXA196447:RXB196447 SGW196447:SGX196447 SQS196447:SQT196447 TAO196447:TAP196447 TKK196447:TKL196447 TUG196447:TUH196447 UEC196447:UED196447 UNY196447:UNZ196447 UXU196447:UXV196447 VHQ196447:VHR196447 VRM196447:VRN196447 WBI196447:WBJ196447 WLE196447:WLF196447 WVA196447:WVB196447 H261983:I261983 IO261983:IP261983 SK261983:SL261983 ACG261983:ACH261983 AMC261983:AMD261983 AVY261983:AVZ261983 BFU261983:BFV261983 BPQ261983:BPR261983 BZM261983:BZN261983 CJI261983:CJJ261983 CTE261983:CTF261983 DDA261983:DDB261983 DMW261983:DMX261983 DWS261983:DWT261983 EGO261983:EGP261983 EQK261983:EQL261983 FAG261983:FAH261983 FKC261983:FKD261983 FTY261983:FTZ261983 GDU261983:GDV261983 GNQ261983:GNR261983 GXM261983:GXN261983 HHI261983:HHJ261983 HRE261983:HRF261983 IBA261983:IBB261983 IKW261983:IKX261983 IUS261983:IUT261983 JEO261983:JEP261983 JOK261983:JOL261983 JYG261983:JYH261983 KIC261983:KID261983 KRY261983:KRZ261983 LBU261983:LBV261983 LLQ261983:LLR261983 LVM261983:LVN261983 MFI261983:MFJ261983 MPE261983:MPF261983 MZA261983:MZB261983 NIW261983:NIX261983 NSS261983:NST261983 OCO261983:OCP261983 OMK261983:OML261983 OWG261983:OWH261983 PGC261983:PGD261983 PPY261983:PPZ261983 PZU261983:PZV261983 QJQ261983:QJR261983 QTM261983:QTN261983 RDI261983:RDJ261983 RNE261983:RNF261983 RXA261983:RXB261983 SGW261983:SGX261983 SQS261983:SQT261983 TAO261983:TAP261983 TKK261983:TKL261983 TUG261983:TUH261983 UEC261983:UED261983 UNY261983:UNZ261983 UXU261983:UXV261983 VHQ261983:VHR261983 VRM261983:VRN261983 WBI261983:WBJ261983 WLE261983:WLF261983 WVA261983:WVB261983 H327519:I327519 IO327519:IP327519 SK327519:SL327519 ACG327519:ACH327519 AMC327519:AMD327519 AVY327519:AVZ327519 BFU327519:BFV327519 BPQ327519:BPR327519 BZM327519:BZN327519 CJI327519:CJJ327519 CTE327519:CTF327519 DDA327519:DDB327519 DMW327519:DMX327519 DWS327519:DWT327519 EGO327519:EGP327519 EQK327519:EQL327519 FAG327519:FAH327519 FKC327519:FKD327519 FTY327519:FTZ327519 GDU327519:GDV327519 GNQ327519:GNR327519 GXM327519:GXN327519 HHI327519:HHJ327519 HRE327519:HRF327519 IBA327519:IBB327519 IKW327519:IKX327519 IUS327519:IUT327519 JEO327519:JEP327519 JOK327519:JOL327519 JYG327519:JYH327519 KIC327519:KID327519 KRY327519:KRZ327519 LBU327519:LBV327519 LLQ327519:LLR327519 LVM327519:LVN327519 MFI327519:MFJ327519 MPE327519:MPF327519 MZA327519:MZB327519 NIW327519:NIX327519 NSS327519:NST327519 OCO327519:OCP327519 OMK327519:OML327519 OWG327519:OWH327519 PGC327519:PGD327519 PPY327519:PPZ327519 PZU327519:PZV327519 QJQ327519:QJR327519 QTM327519:QTN327519 RDI327519:RDJ327519 RNE327519:RNF327519 RXA327519:RXB327519 SGW327519:SGX327519 SQS327519:SQT327519 TAO327519:TAP327519 TKK327519:TKL327519 TUG327519:TUH327519 UEC327519:UED327519 UNY327519:UNZ327519 UXU327519:UXV327519 VHQ327519:VHR327519 VRM327519:VRN327519 WBI327519:WBJ327519 WLE327519:WLF327519 WVA327519:WVB327519 H393055:I393055 IO393055:IP393055 SK393055:SL393055 ACG393055:ACH393055 AMC393055:AMD393055 AVY393055:AVZ393055 BFU393055:BFV393055 BPQ393055:BPR393055 BZM393055:BZN393055 CJI393055:CJJ393055 CTE393055:CTF393055 DDA393055:DDB393055 DMW393055:DMX393055 DWS393055:DWT393055 EGO393055:EGP393055 EQK393055:EQL393055 FAG393055:FAH393055 FKC393055:FKD393055 FTY393055:FTZ393055 GDU393055:GDV393055 GNQ393055:GNR393055 GXM393055:GXN393055 HHI393055:HHJ393055 HRE393055:HRF393055 IBA393055:IBB393055 IKW393055:IKX393055 IUS393055:IUT393055 JEO393055:JEP393055 JOK393055:JOL393055 JYG393055:JYH393055 KIC393055:KID393055 KRY393055:KRZ393055 LBU393055:LBV393055 LLQ393055:LLR393055 LVM393055:LVN393055 MFI393055:MFJ393055 MPE393055:MPF393055 MZA393055:MZB393055 NIW393055:NIX393055 NSS393055:NST393055 OCO393055:OCP393055 OMK393055:OML393055 OWG393055:OWH393055 PGC393055:PGD393055 PPY393055:PPZ393055 PZU393055:PZV393055 QJQ393055:QJR393055 QTM393055:QTN393055 RDI393055:RDJ393055 RNE393055:RNF393055 RXA393055:RXB393055 SGW393055:SGX393055 SQS393055:SQT393055 TAO393055:TAP393055 TKK393055:TKL393055 TUG393055:TUH393055 UEC393055:UED393055 UNY393055:UNZ393055 UXU393055:UXV393055 VHQ393055:VHR393055 VRM393055:VRN393055 WBI393055:WBJ393055 WLE393055:WLF393055 WVA393055:WVB393055 H458591:I458591 IO458591:IP458591 SK458591:SL458591 ACG458591:ACH458591 AMC458591:AMD458591 AVY458591:AVZ458591 BFU458591:BFV458591 BPQ458591:BPR458591 BZM458591:BZN458591 CJI458591:CJJ458591 CTE458591:CTF458591 DDA458591:DDB458591 DMW458591:DMX458591 DWS458591:DWT458591 EGO458591:EGP458591 EQK458591:EQL458591 FAG458591:FAH458591 FKC458591:FKD458591 FTY458591:FTZ458591 GDU458591:GDV458591 GNQ458591:GNR458591 GXM458591:GXN458591 HHI458591:HHJ458591 HRE458591:HRF458591 IBA458591:IBB458591 IKW458591:IKX458591 IUS458591:IUT458591 JEO458591:JEP458591 JOK458591:JOL458591 JYG458591:JYH458591 KIC458591:KID458591 KRY458591:KRZ458591 LBU458591:LBV458591 LLQ458591:LLR458591 LVM458591:LVN458591 MFI458591:MFJ458591 MPE458591:MPF458591 MZA458591:MZB458591 NIW458591:NIX458591 NSS458591:NST458591 OCO458591:OCP458591 OMK458591:OML458591 OWG458591:OWH458591 PGC458591:PGD458591 PPY458591:PPZ458591 PZU458591:PZV458591 QJQ458591:QJR458591 QTM458591:QTN458591 RDI458591:RDJ458591 RNE458591:RNF458591 RXA458591:RXB458591 SGW458591:SGX458591 SQS458591:SQT458591 TAO458591:TAP458591 TKK458591:TKL458591 TUG458591:TUH458591 UEC458591:UED458591 UNY458591:UNZ458591 UXU458591:UXV458591 VHQ458591:VHR458591 VRM458591:VRN458591 WBI458591:WBJ458591 WLE458591:WLF458591 WVA458591:WVB458591 H524127:I524127 IO524127:IP524127 SK524127:SL524127 ACG524127:ACH524127 AMC524127:AMD524127 AVY524127:AVZ524127 BFU524127:BFV524127 BPQ524127:BPR524127 BZM524127:BZN524127 CJI524127:CJJ524127 CTE524127:CTF524127 DDA524127:DDB524127 DMW524127:DMX524127 DWS524127:DWT524127 EGO524127:EGP524127 EQK524127:EQL524127 FAG524127:FAH524127 FKC524127:FKD524127 FTY524127:FTZ524127 GDU524127:GDV524127 GNQ524127:GNR524127 GXM524127:GXN524127 HHI524127:HHJ524127 HRE524127:HRF524127 IBA524127:IBB524127 IKW524127:IKX524127 IUS524127:IUT524127 JEO524127:JEP524127 JOK524127:JOL524127 JYG524127:JYH524127 KIC524127:KID524127 KRY524127:KRZ524127 LBU524127:LBV524127 LLQ524127:LLR524127 LVM524127:LVN524127 MFI524127:MFJ524127 MPE524127:MPF524127 MZA524127:MZB524127 NIW524127:NIX524127 NSS524127:NST524127 OCO524127:OCP524127 OMK524127:OML524127 OWG524127:OWH524127 PGC524127:PGD524127 PPY524127:PPZ524127 PZU524127:PZV524127 QJQ524127:QJR524127 QTM524127:QTN524127 RDI524127:RDJ524127 RNE524127:RNF524127 RXA524127:RXB524127 SGW524127:SGX524127 SQS524127:SQT524127 TAO524127:TAP524127 TKK524127:TKL524127 TUG524127:TUH524127 UEC524127:UED524127 UNY524127:UNZ524127 UXU524127:UXV524127 VHQ524127:VHR524127 VRM524127:VRN524127 WBI524127:WBJ524127 WLE524127:WLF524127 WVA524127:WVB524127 H589663:I589663 IO589663:IP589663 SK589663:SL589663 ACG589663:ACH589663 AMC589663:AMD589663 AVY589663:AVZ589663 BFU589663:BFV589663 BPQ589663:BPR589663 BZM589663:BZN589663 CJI589663:CJJ589663 CTE589663:CTF589663 DDA589663:DDB589663 DMW589663:DMX589663 DWS589663:DWT589663 EGO589663:EGP589663 EQK589663:EQL589663 FAG589663:FAH589663 FKC589663:FKD589663 FTY589663:FTZ589663 GDU589663:GDV589663 GNQ589663:GNR589663 GXM589663:GXN589663 HHI589663:HHJ589663 HRE589663:HRF589663 IBA589663:IBB589663 IKW589663:IKX589663 IUS589663:IUT589663 JEO589663:JEP589663 JOK589663:JOL589663 JYG589663:JYH589663 KIC589663:KID589663 KRY589663:KRZ589663 LBU589663:LBV589663 LLQ589663:LLR589663 LVM589663:LVN589663 MFI589663:MFJ589663 MPE589663:MPF589663 MZA589663:MZB589663 NIW589663:NIX589663 NSS589663:NST589663 OCO589663:OCP589663 OMK589663:OML589663 OWG589663:OWH589663 PGC589663:PGD589663 PPY589663:PPZ589663 PZU589663:PZV589663 QJQ589663:QJR589663 QTM589663:QTN589663 RDI589663:RDJ589663 RNE589663:RNF589663 RXA589663:RXB589663 SGW589663:SGX589663 SQS589663:SQT589663 TAO589663:TAP589663 TKK589663:TKL589663 TUG589663:TUH589663 UEC589663:UED589663 UNY589663:UNZ589663 UXU589663:UXV589663 VHQ589663:VHR589663 VRM589663:VRN589663 WBI589663:WBJ589663 WLE589663:WLF589663 WVA589663:WVB589663 H655199:I655199 IO655199:IP655199 SK655199:SL655199 ACG655199:ACH655199 AMC655199:AMD655199 AVY655199:AVZ655199 BFU655199:BFV655199 BPQ655199:BPR655199 BZM655199:BZN655199 CJI655199:CJJ655199 CTE655199:CTF655199 DDA655199:DDB655199 DMW655199:DMX655199 DWS655199:DWT655199 EGO655199:EGP655199 EQK655199:EQL655199 FAG655199:FAH655199 FKC655199:FKD655199 FTY655199:FTZ655199 GDU655199:GDV655199 GNQ655199:GNR655199 GXM655199:GXN655199 HHI655199:HHJ655199 HRE655199:HRF655199 IBA655199:IBB655199 IKW655199:IKX655199 IUS655199:IUT655199 JEO655199:JEP655199 JOK655199:JOL655199 JYG655199:JYH655199 KIC655199:KID655199 KRY655199:KRZ655199 LBU655199:LBV655199 LLQ655199:LLR655199 LVM655199:LVN655199 MFI655199:MFJ655199 MPE655199:MPF655199 MZA655199:MZB655199 NIW655199:NIX655199 NSS655199:NST655199 OCO655199:OCP655199 OMK655199:OML655199 OWG655199:OWH655199 PGC655199:PGD655199 PPY655199:PPZ655199 PZU655199:PZV655199 QJQ655199:QJR655199 QTM655199:QTN655199 RDI655199:RDJ655199 RNE655199:RNF655199 RXA655199:RXB655199 SGW655199:SGX655199 SQS655199:SQT655199 TAO655199:TAP655199 TKK655199:TKL655199 TUG655199:TUH655199 UEC655199:UED655199 UNY655199:UNZ655199 UXU655199:UXV655199 VHQ655199:VHR655199 VRM655199:VRN655199 WBI655199:WBJ655199 WLE655199:WLF655199 WVA655199:WVB655199 H720735:I720735 IO720735:IP720735 SK720735:SL720735 ACG720735:ACH720735 AMC720735:AMD720735 AVY720735:AVZ720735 BFU720735:BFV720735 BPQ720735:BPR720735 BZM720735:BZN720735 CJI720735:CJJ720735 CTE720735:CTF720735 DDA720735:DDB720735 DMW720735:DMX720735 DWS720735:DWT720735 EGO720735:EGP720735 EQK720735:EQL720735 FAG720735:FAH720735 FKC720735:FKD720735 FTY720735:FTZ720735 GDU720735:GDV720735 GNQ720735:GNR720735 GXM720735:GXN720735 HHI720735:HHJ720735 HRE720735:HRF720735 IBA720735:IBB720735 IKW720735:IKX720735 IUS720735:IUT720735 JEO720735:JEP720735 JOK720735:JOL720735 JYG720735:JYH720735 KIC720735:KID720735 KRY720735:KRZ720735 LBU720735:LBV720735 LLQ720735:LLR720735 LVM720735:LVN720735 MFI720735:MFJ720735 MPE720735:MPF720735 MZA720735:MZB720735 NIW720735:NIX720735 NSS720735:NST720735 OCO720735:OCP720735 OMK720735:OML720735 OWG720735:OWH720735 PGC720735:PGD720735 PPY720735:PPZ720735 PZU720735:PZV720735 QJQ720735:QJR720735 QTM720735:QTN720735 RDI720735:RDJ720735 RNE720735:RNF720735 RXA720735:RXB720735 SGW720735:SGX720735 SQS720735:SQT720735 TAO720735:TAP720735 TKK720735:TKL720735 TUG720735:TUH720735 UEC720735:UED720735 UNY720735:UNZ720735 UXU720735:UXV720735 VHQ720735:VHR720735 VRM720735:VRN720735 WBI720735:WBJ720735 WLE720735:WLF720735 WVA720735:WVB720735 H786271:I786271 IO786271:IP786271 SK786271:SL786271 ACG786271:ACH786271 AMC786271:AMD786271 AVY786271:AVZ786271 BFU786271:BFV786271 BPQ786271:BPR786271 BZM786271:BZN786271 CJI786271:CJJ786271 CTE786271:CTF786271 DDA786271:DDB786271 DMW786271:DMX786271 DWS786271:DWT786271 EGO786271:EGP786271 EQK786271:EQL786271 FAG786271:FAH786271 FKC786271:FKD786271 FTY786271:FTZ786271 GDU786271:GDV786271 GNQ786271:GNR786271 GXM786271:GXN786271 HHI786271:HHJ786271 HRE786271:HRF786271 IBA786271:IBB786271 IKW786271:IKX786271 IUS786271:IUT786271 JEO786271:JEP786271 JOK786271:JOL786271 JYG786271:JYH786271 KIC786271:KID786271 KRY786271:KRZ786271 LBU786271:LBV786271 LLQ786271:LLR786271 LVM786271:LVN786271 MFI786271:MFJ786271 MPE786271:MPF786271 MZA786271:MZB786271 NIW786271:NIX786271 NSS786271:NST786271 OCO786271:OCP786271 OMK786271:OML786271 OWG786271:OWH786271 PGC786271:PGD786271 PPY786271:PPZ786271 PZU786271:PZV786271 QJQ786271:QJR786271 QTM786271:QTN786271 RDI786271:RDJ786271 RNE786271:RNF786271 RXA786271:RXB786271 SGW786271:SGX786271 SQS786271:SQT786271 TAO786271:TAP786271 TKK786271:TKL786271 TUG786271:TUH786271 UEC786271:UED786271 UNY786271:UNZ786271 UXU786271:UXV786271 VHQ786271:VHR786271 VRM786271:VRN786271 WBI786271:WBJ786271 WLE786271:WLF786271 WVA786271:WVB786271 H851807:I851807 IO851807:IP851807 SK851807:SL851807 ACG851807:ACH851807 AMC851807:AMD851807 AVY851807:AVZ851807 BFU851807:BFV851807 BPQ851807:BPR851807 BZM851807:BZN851807 CJI851807:CJJ851807 CTE851807:CTF851807 DDA851807:DDB851807 DMW851807:DMX851807 DWS851807:DWT851807 EGO851807:EGP851807 EQK851807:EQL851807 FAG851807:FAH851807 FKC851807:FKD851807 FTY851807:FTZ851807 GDU851807:GDV851807 GNQ851807:GNR851807 GXM851807:GXN851807 HHI851807:HHJ851807 HRE851807:HRF851807 IBA851807:IBB851807 IKW851807:IKX851807 IUS851807:IUT851807 JEO851807:JEP851807 JOK851807:JOL851807 JYG851807:JYH851807 KIC851807:KID851807 KRY851807:KRZ851807 LBU851807:LBV851807 LLQ851807:LLR851807 LVM851807:LVN851807 MFI851807:MFJ851807 MPE851807:MPF851807 MZA851807:MZB851807 NIW851807:NIX851807 NSS851807:NST851807 OCO851807:OCP851807 OMK851807:OML851807 OWG851807:OWH851807 PGC851807:PGD851807 PPY851807:PPZ851807 PZU851807:PZV851807 QJQ851807:QJR851807 QTM851807:QTN851807 RDI851807:RDJ851807 RNE851807:RNF851807 RXA851807:RXB851807 SGW851807:SGX851807 SQS851807:SQT851807 TAO851807:TAP851807 TKK851807:TKL851807 TUG851807:TUH851807 UEC851807:UED851807 UNY851807:UNZ851807 UXU851807:UXV851807 VHQ851807:VHR851807 VRM851807:VRN851807 WBI851807:WBJ851807 WLE851807:WLF851807 WVA851807:WVB851807 H917343:I917343 IO917343:IP917343 SK917343:SL917343 ACG917343:ACH917343 AMC917343:AMD917343 AVY917343:AVZ917343 BFU917343:BFV917343 BPQ917343:BPR917343 BZM917343:BZN917343 CJI917343:CJJ917343 CTE917343:CTF917343 DDA917343:DDB917343 DMW917343:DMX917343 DWS917343:DWT917343 EGO917343:EGP917343 EQK917343:EQL917343 FAG917343:FAH917343 FKC917343:FKD917343 FTY917343:FTZ917343 GDU917343:GDV917343 GNQ917343:GNR917343 GXM917343:GXN917343 HHI917343:HHJ917343 HRE917343:HRF917343 IBA917343:IBB917343 IKW917343:IKX917343 IUS917343:IUT917343 JEO917343:JEP917343 JOK917343:JOL917343 JYG917343:JYH917343 KIC917343:KID917343 KRY917343:KRZ917343 LBU917343:LBV917343 LLQ917343:LLR917343 LVM917343:LVN917343 MFI917343:MFJ917343 MPE917343:MPF917343 MZA917343:MZB917343 NIW917343:NIX917343 NSS917343:NST917343 OCO917343:OCP917343 OMK917343:OML917343 OWG917343:OWH917343 PGC917343:PGD917343 PPY917343:PPZ917343 PZU917343:PZV917343 QJQ917343:QJR917343 QTM917343:QTN917343 RDI917343:RDJ917343 RNE917343:RNF917343 RXA917343:RXB917343 SGW917343:SGX917343 SQS917343:SQT917343 TAO917343:TAP917343 TKK917343:TKL917343 TUG917343:TUH917343 UEC917343:UED917343 UNY917343:UNZ917343 UXU917343:UXV917343 VHQ917343:VHR917343 VRM917343:VRN917343 WBI917343:WBJ917343 WLE917343:WLF917343 WVA917343:WVB917343 H982879:I982879 IO982879:IP982879 SK982879:SL982879 ACG982879:ACH982879 AMC982879:AMD982879 AVY982879:AVZ982879 BFU982879:BFV982879 BPQ982879:BPR982879 BZM982879:BZN982879 CJI982879:CJJ982879 CTE982879:CTF982879 DDA982879:DDB982879 DMW982879:DMX982879 DWS982879:DWT982879 EGO982879:EGP982879 EQK982879:EQL982879 FAG982879:FAH982879 FKC982879:FKD982879 FTY982879:FTZ982879 GDU982879:GDV982879 GNQ982879:GNR982879 GXM982879:GXN982879 HHI982879:HHJ982879 HRE982879:HRF982879 IBA982879:IBB982879 IKW982879:IKX982879 IUS982879:IUT982879 JEO982879:JEP982879 JOK982879:JOL982879 JYG982879:JYH982879 KIC982879:KID982879 KRY982879:KRZ982879 LBU982879:LBV982879 LLQ982879:LLR982879 LVM982879:LVN982879 MFI982879:MFJ982879 MPE982879:MPF982879 MZA982879:MZB982879 NIW982879:NIX982879 NSS982879:NST982879 OCO982879:OCP982879 OMK982879:OML982879 OWG982879:OWH982879 PGC982879:PGD982879 PPY982879:PPZ982879 PZU982879:PZV982879 QJQ982879:QJR982879 QTM982879:QTN982879 RDI982879:RDJ982879 RNE982879:RNF982879 RXA982879:RXB982879 SGW982879:SGX982879 SQS982879:SQT982879 TAO982879:TAP982879 TKK982879:TKL982879 TUG982879:TUH982879 UEC982879:UED982879 UNY982879:UNZ982879 UXU982879:UXV982879 VHQ982879:VHR982879 VRM982879:VRN982879 WBI982879:WBJ982879 WLE982879:WLF982879 WVA982879:WVB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5"/>
  <sheetViews>
    <sheetView zoomScaleNormal="100" zoomScaleSheetLayoutView="100" workbookViewId="0">
      <selection activeCell="A2" sqref="A2:I2"/>
    </sheetView>
  </sheetViews>
  <sheetFormatPr defaultRowHeight="12.75" x14ac:dyDescent="0.2"/>
  <cols>
    <col min="1" max="7" width="9.140625" style="12"/>
    <col min="8" max="11" width="14" style="34" customWidth="1"/>
    <col min="12" max="12" width="10.85546875" style="10" customWidth="1"/>
    <col min="13" max="13" width="13.85546875" style="100" bestFit="1" customWidth="1"/>
    <col min="14" max="14" width="12.85546875" style="100" bestFit="1" customWidth="1"/>
    <col min="15" max="15" width="13.5703125" style="100" customWidth="1"/>
    <col min="16" max="16" width="13.5703125" style="101" customWidth="1"/>
    <col min="17" max="19" width="9.140625" style="10"/>
    <col min="20" max="20" width="13.42578125" style="10" customWidth="1"/>
    <col min="21" max="249" width="9.140625" style="10"/>
    <col min="250" max="250" width="9.85546875" style="10" bestFit="1" customWidth="1"/>
    <col min="251" max="251" width="11.7109375" style="10" bestFit="1" customWidth="1"/>
    <col min="252" max="505" width="9.140625" style="10"/>
    <col min="506" max="506" width="9.85546875" style="10" bestFit="1" customWidth="1"/>
    <col min="507" max="507" width="11.7109375" style="10" bestFit="1" customWidth="1"/>
    <col min="508" max="761" width="9.140625" style="10"/>
    <col min="762" max="762" width="9.85546875" style="10" bestFit="1" customWidth="1"/>
    <col min="763" max="763" width="11.7109375" style="10" bestFit="1" customWidth="1"/>
    <col min="764" max="1017" width="9.140625" style="10"/>
    <col min="1018" max="1018" width="9.85546875" style="10" bestFit="1" customWidth="1"/>
    <col min="1019" max="1019" width="11.7109375" style="10" bestFit="1" customWidth="1"/>
    <col min="1020" max="1273" width="9.140625" style="10"/>
    <col min="1274" max="1274" width="9.85546875" style="10" bestFit="1" customWidth="1"/>
    <col min="1275" max="1275" width="11.7109375" style="10" bestFit="1" customWidth="1"/>
    <col min="1276" max="1529" width="9.140625" style="10"/>
    <col min="1530" max="1530" width="9.85546875" style="10" bestFit="1" customWidth="1"/>
    <col min="1531" max="1531" width="11.7109375" style="10" bestFit="1" customWidth="1"/>
    <col min="1532" max="1785" width="9.140625" style="10"/>
    <col min="1786" max="1786" width="9.85546875" style="10" bestFit="1" customWidth="1"/>
    <col min="1787" max="1787" width="11.7109375" style="10" bestFit="1" customWidth="1"/>
    <col min="1788" max="2041" width="9.140625" style="10"/>
    <col min="2042" max="2042" width="9.85546875" style="10" bestFit="1" customWidth="1"/>
    <col min="2043" max="2043" width="11.7109375" style="10" bestFit="1" customWidth="1"/>
    <col min="2044" max="2297" width="9.140625" style="10"/>
    <col min="2298" max="2298" width="9.85546875" style="10" bestFit="1" customWidth="1"/>
    <col min="2299" max="2299" width="11.7109375" style="10" bestFit="1" customWidth="1"/>
    <col min="2300" max="2553" width="9.140625" style="10"/>
    <col min="2554" max="2554" width="9.85546875" style="10" bestFit="1" customWidth="1"/>
    <col min="2555" max="2555" width="11.7109375" style="10" bestFit="1" customWidth="1"/>
    <col min="2556" max="2809" width="9.140625" style="10"/>
    <col min="2810" max="2810" width="9.85546875" style="10" bestFit="1" customWidth="1"/>
    <col min="2811" max="2811" width="11.7109375" style="10" bestFit="1" customWidth="1"/>
    <col min="2812" max="3065" width="9.140625" style="10"/>
    <col min="3066" max="3066" width="9.85546875" style="10" bestFit="1" customWidth="1"/>
    <col min="3067" max="3067" width="11.7109375" style="10" bestFit="1" customWidth="1"/>
    <col min="3068" max="3321" width="9.140625" style="10"/>
    <col min="3322" max="3322" width="9.85546875" style="10" bestFit="1" customWidth="1"/>
    <col min="3323" max="3323" width="11.7109375" style="10" bestFit="1" customWidth="1"/>
    <col min="3324" max="3577" width="9.140625" style="10"/>
    <col min="3578" max="3578" width="9.85546875" style="10" bestFit="1" customWidth="1"/>
    <col min="3579" max="3579" width="11.7109375" style="10" bestFit="1" customWidth="1"/>
    <col min="3580" max="3833" width="9.140625" style="10"/>
    <col min="3834" max="3834" width="9.85546875" style="10" bestFit="1" customWidth="1"/>
    <col min="3835" max="3835" width="11.7109375" style="10" bestFit="1" customWidth="1"/>
    <col min="3836" max="4089" width="9.140625" style="10"/>
    <col min="4090" max="4090" width="9.85546875" style="10" bestFit="1" customWidth="1"/>
    <col min="4091" max="4091" width="11.7109375" style="10" bestFit="1" customWidth="1"/>
    <col min="4092" max="4345" width="9.140625" style="10"/>
    <col min="4346" max="4346" width="9.85546875" style="10" bestFit="1" customWidth="1"/>
    <col min="4347" max="4347" width="11.7109375" style="10" bestFit="1" customWidth="1"/>
    <col min="4348" max="4601" width="9.140625" style="10"/>
    <col min="4602" max="4602" width="9.85546875" style="10" bestFit="1" customWidth="1"/>
    <col min="4603" max="4603" width="11.7109375" style="10" bestFit="1" customWidth="1"/>
    <col min="4604" max="4857" width="9.140625" style="10"/>
    <col min="4858" max="4858" width="9.85546875" style="10" bestFit="1" customWidth="1"/>
    <col min="4859" max="4859" width="11.7109375" style="10" bestFit="1" customWidth="1"/>
    <col min="4860" max="5113" width="9.140625" style="10"/>
    <col min="5114" max="5114" width="9.85546875" style="10" bestFit="1" customWidth="1"/>
    <col min="5115" max="5115" width="11.7109375" style="10" bestFit="1" customWidth="1"/>
    <col min="5116" max="5369" width="9.140625" style="10"/>
    <col min="5370" max="5370" width="9.85546875" style="10" bestFit="1" customWidth="1"/>
    <col min="5371" max="5371" width="11.7109375" style="10" bestFit="1" customWidth="1"/>
    <col min="5372" max="5625" width="9.140625" style="10"/>
    <col min="5626" max="5626" width="9.85546875" style="10" bestFit="1" customWidth="1"/>
    <col min="5627" max="5627" width="11.7109375" style="10" bestFit="1" customWidth="1"/>
    <col min="5628" max="5881" width="9.140625" style="10"/>
    <col min="5882" max="5882" width="9.85546875" style="10" bestFit="1" customWidth="1"/>
    <col min="5883" max="5883" width="11.7109375" style="10" bestFit="1" customWidth="1"/>
    <col min="5884" max="6137" width="9.140625" style="10"/>
    <col min="6138" max="6138" width="9.85546875" style="10" bestFit="1" customWidth="1"/>
    <col min="6139" max="6139" width="11.7109375" style="10" bestFit="1" customWidth="1"/>
    <col min="6140" max="6393" width="9.140625" style="10"/>
    <col min="6394" max="6394" width="9.85546875" style="10" bestFit="1" customWidth="1"/>
    <col min="6395" max="6395" width="11.7109375" style="10" bestFit="1" customWidth="1"/>
    <col min="6396" max="6649" width="9.140625" style="10"/>
    <col min="6650" max="6650" width="9.85546875" style="10" bestFit="1" customWidth="1"/>
    <col min="6651" max="6651" width="11.7109375" style="10" bestFit="1" customWidth="1"/>
    <col min="6652" max="6905" width="9.140625" style="10"/>
    <col min="6906" max="6906" width="9.85546875" style="10" bestFit="1" customWidth="1"/>
    <col min="6907" max="6907" width="11.7109375" style="10" bestFit="1" customWidth="1"/>
    <col min="6908" max="7161" width="9.140625" style="10"/>
    <col min="7162" max="7162" width="9.85546875" style="10" bestFit="1" customWidth="1"/>
    <col min="7163" max="7163" width="11.7109375" style="10" bestFit="1" customWidth="1"/>
    <col min="7164" max="7417" width="9.140625" style="10"/>
    <col min="7418" max="7418" width="9.85546875" style="10" bestFit="1" customWidth="1"/>
    <col min="7419" max="7419" width="11.7109375" style="10" bestFit="1" customWidth="1"/>
    <col min="7420" max="7673" width="9.140625" style="10"/>
    <col min="7674" max="7674" width="9.85546875" style="10" bestFit="1" customWidth="1"/>
    <col min="7675" max="7675" width="11.7109375" style="10" bestFit="1" customWidth="1"/>
    <col min="7676" max="7929" width="9.140625" style="10"/>
    <col min="7930" max="7930" width="9.85546875" style="10" bestFit="1" customWidth="1"/>
    <col min="7931" max="7931" width="11.7109375" style="10" bestFit="1" customWidth="1"/>
    <col min="7932" max="8185" width="9.140625" style="10"/>
    <col min="8186" max="8186" width="9.85546875" style="10" bestFit="1" customWidth="1"/>
    <col min="8187" max="8187" width="11.7109375" style="10" bestFit="1" customWidth="1"/>
    <col min="8188" max="8441" width="9.140625" style="10"/>
    <col min="8442" max="8442" width="9.85546875" style="10" bestFit="1" customWidth="1"/>
    <col min="8443" max="8443" width="11.7109375" style="10" bestFit="1" customWidth="1"/>
    <col min="8444" max="8697" width="9.140625" style="10"/>
    <col min="8698" max="8698" width="9.85546875" style="10" bestFit="1" customWidth="1"/>
    <col min="8699" max="8699" width="11.7109375" style="10" bestFit="1" customWidth="1"/>
    <col min="8700" max="8953" width="9.140625" style="10"/>
    <col min="8954" max="8954" width="9.85546875" style="10" bestFit="1" customWidth="1"/>
    <col min="8955" max="8955" width="11.7109375" style="10" bestFit="1" customWidth="1"/>
    <col min="8956" max="9209" width="9.140625" style="10"/>
    <col min="9210" max="9210" width="9.85546875" style="10" bestFit="1" customWidth="1"/>
    <col min="9211" max="9211" width="11.7109375" style="10" bestFit="1" customWidth="1"/>
    <col min="9212" max="9465" width="9.140625" style="10"/>
    <col min="9466" max="9466" width="9.85546875" style="10" bestFit="1" customWidth="1"/>
    <col min="9467" max="9467" width="11.7109375" style="10" bestFit="1" customWidth="1"/>
    <col min="9468" max="9721" width="9.140625" style="10"/>
    <col min="9722" max="9722" width="9.85546875" style="10" bestFit="1" customWidth="1"/>
    <col min="9723" max="9723" width="11.7109375" style="10" bestFit="1" customWidth="1"/>
    <col min="9724" max="9977" width="9.140625" style="10"/>
    <col min="9978" max="9978" width="9.85546875" style="10" bestFit="1" customWidth="1"/>
    <col min="9979" max="9979" width="11.7109375" style="10" bestFit="1" customWidth="1"/>
    <col min="9980" max="10233" width="9.140625" style="10"/>
    <col min="10234" max="10234" width="9.85546875" style="10" bestFit="1" customWidth="1"/>
    <col min="10235" max="10235" width="11.7109375" style="10" bestFit="1" customWidth="1"/>
    <col min="10236" max="10489" width="9.140625" style="10"/>
    <col min="10490" max="10490" width="9.85546875" style="10" bestFit="1" customWidth="1"/>
    <col min="10491" max="10491" width="11.7109375" style="10" bestFit="1" customWidth="1"/>
    <col min="10492" max="10745" width="9.140625" style="10"/>
    <col min="10746" max="10746" width="9.85546875" style="10" bestFit="1" customWidth="1"/>
    <col min="10747" max="10747" width="11.7109375" style="10" bestFit="1" customWidth="1"/>
    <col min="10748" max="11001" width="9.140625" style="10"/>
    <col min="11002" max="11002" width="9.85546875" style="10" bestFit="1" customWidth="1"/>
    <col min="11003" max="11003" width="11.7109375" style="10" bestFit="1" customWidth="1"/>
    <col min="11004" max="11257" width="9.140625" style="10"/>
    <col min="11258" max="11258" width="9.85546875" style="10" bestFit="1" customWidth="1"/>
    <col min="11259" max="11259" width="11.7109375" style="10" bestFit="1" customWidth="1"/>
    <col min="11260" max="11513" width="9.140625" style="10"/>
    <col min="11514" max="11514" width="9.85546875" style="10" bestFit="1" customWidth="1"/>
    <col min="11515" max="11515" width="11.7109375" style="10" bestFit="1" customWidth="1"/>
    <col min="11516" max="11769" width="9.140625" style="10"/>
    <col min="11770" max="11770" width="9.85546875" style="10" bestFit="1" customWidth="1"/>
    <col min="11771" max="11771" width="11.7109375" style="10" bestFit="1" customWidth="1"/>
    <col min="11772" max="12025" width="9.140625" style="10"/>
    <col min="12026" max="12026" width="9.85546875" style="10" bestFit="1" customWidth="1"/>
    <col min="12027" max="12027" width="11.7109375" style="10" bestFit="1" customWidth="1"/>
    <col min="12028" max="12281" width="9.140625" style="10"/>
    <col min="12282" max="12282" width="9.85546875" style="10" bestFit="1" customWidth="1"/>
    <col min="12283" max="12283" width="11.7109375" style="10" bestFit="1" customWidth="1"/>
    <col min="12284" max="12537" width="9.140625" style="10"/>
    <col min="12538" max="12538" width="9.85546875" style="10" bestFit="1" customWidth="1"/>
    <col min="12539" max="12539" width="11.7109375" style="10" bestFit="1" customWidth="1"/>
    <col min="12540" max="12793" width="9.140625" style="10"/>
    <col min="12794" max="12794" width="9.85546875" style="10" bestFit="1" customWidth="1"/>
    <col min="12795" max="12795" width="11.7109375" style="10" bestFit="1" customWidth="1"/>
    <col min="12796" max="13049" width="9.140625" style="10"/>
    <col min="13050" max="13050" width="9.85546875" style="10" bestFit="1" customWidth="1"/>
    <col min="13051" max="13051" width="11.7109375" style="10" bestFit="1" customWidth="1"/>
    <col min="13052" max="13305" width="9.140625" style="10"/>
    <col min="13306" max="13306" width="9.85546875" style="10" bestFit="1" customWidth="1"/>
    <col min="13307" max="13307" width="11.7109375" style="10" bestFit="1" customWidth="1"/>
    <col min="13308" max="13561" width="9.140625" style="10"/>
    <col min="13562" max="13562" width="9.85546875" style="10" bestFit="1" customWidth="1"/>
    <col min="13563" max="13563" width="11.7109375" style="10" bestFit="1" customWidth="1"/>
    <col min="13564" max="13817" width="9.140625" style="10"/>
    <col min="13818" max="13818" width="9.85546875" style="10" bestFit="1" customWidth="1"/>
    <col min="13819" max="13819" width="11.7109375" style="10" bestFit="1" customWidth="1"/>
    <col min="13820" max="14073" width="9.140625" style="10"/>
    <col min="14074" max="14074" width="9.85546875" style="10" bestFit="1" customWidth="1"/>
    <col min="14075" max="14075" width="11.7109375" style="10" bestFit="1" customWidth="1"/>
    <col min="14076" max="14329" width="9.140625" style="10"/>
    <col min="14330" max="14330" width="9.85546875" style="10" bestFit="1" customWidth="1"/>
    <col min="14331" max="14331" width="11.7109375" style="10" bestFit="1" customWidth="1"/>
    <col min="14332" max="14585" width="9.140625" style="10"/>
    <col min="14586" max="14586" width="9.85546875" style="10" bestFit="1" customWidth="1"/>
    <col min="14587" max="14587" width="11.7109375" style="10" bestFit="1" customWidth="1"/>
    <col min="14588" max="14841" width="9.140625" style="10"/>
    <col min="14842" max="14842" width="9.85546875" style="10" bestFit="1" customWidth="1"/>
    <col min="14843" max="14843" width="11.7109375" style="10" bestFit="1" customWidth="1"/>
    <col min="14844" max="15097" width="9.140625" style="10"/>
    <col min="15098" max="15098" width="9.85546875" style="10" bestFit="1" customWidth="1"/>
    <col min="15099" max="15099" width="11.7109375" style="10" bestFit="1" customWidth="1"/>
    <col min="15100" max="15353" width="9.140625" style="10"/>
    <col min="15354" max="15354" width="9.85546875" style="10" bestFit="1" customWidth="1"/>
    <col min="15355" max="15355" width="11.7109375" style="10" bestFit="1" customWidth="1"/>
    <col min="15356" max="15609" width="9.140625" style="10"/>
    <col min="15610" max="15610" width="9.85546875" style="10" bestFit="1" customWidth="1"/>
    <col min="15611" max="15611" width="11.7109375" style="10" bestFit="1" customWidth="1"/>
    <col min="15612" max="15865" width="9.140625" style="10"/>
    <col min="15866" max="15866" width="9.85546875" style="10" bestFit="1" customWidth="1"/>
    <col min="15867" max="15867" width="11.7109375" style="10" bestFit="1" customWidth="1"/>
    <col min="15868" max="16121" width="9.140625" style="10"/>
    <col min="16122" max="16122" width="9.85546875" style="10" bestFit="1" customWidth="1"/>
    <col min="16123" max="16123" width="11.7109375" style="10" bestFit="1" customWidth="1"/>
    <col min="16124" max="16369" width="9.140625" style="10"/>
    <col min="16370" max="16384" width="9.140625" style="10" customWidth="1"/>
  </cols>
  <sheetData>
    <row r="1" spans="1:20" x14ac:dyDescent="0.2">
      <c r="A1" s="196" t="s">
        <v>5</v>
      </c>
      <c r="B1" s="174"/>
      <c r="C1" s="174"/>
      <c r="D1" s="174"/>
      <c r="E1" s="174"/>
      <c r="F1" s="174"/>
      <c r="G1" s="174"/>
      <c r="H1" s="174"/>
      <c r="I1" s="174"/>
    </row>
    <row r="2" spans="1:20" x14ac:dyDescent="0.2">
      <c r="A2" s="199" t="s">
        <v>286</v>
      </c>
      <c r="B2" s="176"/>
      <c r="C2" s="176"/>
      <c r="D2" s="176"/>
      <c r="E2" s="176"/>
      <c r="F2" s="176"/>
      <c r="G2" s="176"/>
      <c r="H2" s="176"/>
      <c r="I2" s="176"/>
    </row>
    <row r="3" spans="1:20" x14ac:dyDescent="0.2">
      <c r="A3" s="186" t="s">
        <v>14</v>
      </c>
      <c r="B3" s="187"/>
      <c r="C3" s="187"/>
      <c r="D3" s="187"/>
      <c r="E3" s="187"/>
      <c r="F3" s="187"/>
      <c r="G3" s="187"/>
      <c r="H3" s="187"/>
      <c r="I3" s="187"/>
      <c r="J3" s="188"/>
      <c r="K3" s="188"/>
    </row>
    <row r="4" spans="1:20" x14ac:dyDescent="0.2">
      <c r="A4" s="189" t="s">
        <v>280</v>
      </c>
      <c r="B4" s="190"/>
      <c r="C4" s="190"/>
      <c r="D4" s="190"/>
      <c r="E4" s="190"/>
      <c r="F4" s="190"/>
      <c r="G4" s="190"/>
      <c r="H4" s="190"/>
      <c r="I4" s="190"/>
      <c r="J4" s="191"/>
      <c r="K4" s="191"/>
    </row>
    <row r="5" spans="1:20" ht="27.75" customHeight="1" x14ac:dyDescent="0.2">
      <c r="A5" s="192" t="s">
        <v>2</v>
      </c>
      <c r="B5" s="193"/>
      <c r="C5" s="193"/>
      <c r="D5" s="193"/>
      <c r="E5" s="193"/>
      <c r="F5" s="193"/>
      <c r="G5" s="192" t="s">
        <v>6</v>
      </c>
      <c r="H5" s="194" t="s">
        <v>218</v>
      </c>
      <c r="I5" s="195"/>
      <c r="J5" s="194" t="s">
        <v>209</v>
      </c>
      <c r="K5" s="195"/>
    </row>
    <row r="6" spans="1:20" x14ac:dyDescent="0.2">
      <c r="A6" s="193"/>
      <c r="B6" s="193"/>
      <c r="C6" s="193"/>
      <c r="D6" s="193"/>
      <c r="E6" s="193"/>
      <c r="F6" s="193"/>
      <c r="G6" s="193"/>
      <c r="H6" s="35" t="s">
        <v>207</v>
      </c>
      <c r="I6" s="35" t="s">
        <v>208</v>
      </c>
      <c r="J6" s="35" t="s">
        <v>207</v>
      </c>
      <c r="K6" s="35" t="s">
        <v>208</v>
      </c>
    </row>
    <row r="7" spans="1:20" x14ac:dyDescent="0.2">
      <c r="A7" s="197">
        <v>1</v>
      </c>
      <c r="B7" s="198"/>
      <c r="C7" s="198"/>
      <c r="D7" s="198"/>
      <c r="E7" s="198"/>
      <c r="F7" s="198"/>
      <c r="G7" s="11">
        <v>2</v>
      </c>
      <c r="H7" s="35">
        <v>3</v>
      </c>
      <c r="I7" s="35">
        <v>4</v>
      </c>
      <c r="J7" s="35">
        <v>5</v>
      </c>
      <c r="K7" s="35">
        <v>6</v>
      </c>
    </row>
    <row r="8" spans="1:20" x14ac:dyDescent="0.2">
      <c r="A8" s="170" t="s">
        <v>223</v>
      </c>
      <c r="B8" s="171"/>
      <c r="C8" s="171"/>
      <c r="D8" s="171"/>
      <c r="E8" s="171"/>
      <c r="F8" s="171"/>
      <c r="G8" s="5">
        <v>1</v>
      </c>
      <c r="H8" s="29">
        <f>H9+H16</f>
        <v>10159381</v>
      </c>
      <c r="I8" s="29">
        <f>I9+I16</f>
        <v>3768785</v>
      </c>
      <c r="J8" s="29">
        <f>J9+J16</f>
        <v>10695151</v>
      </c>
      <c r="K8" s="29">
        <f>K9+K16</f>
        <v>3239522</v>
      </c>
      <c r="Q8" s="39"/>
      <c r="R8" s="39"/>
      <c r="S8" s="39"/>
      <c r="T8" s="39"/>
    </row>
    <row r="9" spans="1:20" x14ac:dyDescent="0.2">
      <c r="A9" s="171" t="s">
        <v>72</v>
      </c>
      <c r="B9" s="171"/>
      <c r="C9" s="171"/>
      <c r="D9" s="171"/>
      <c r="E9" s="171"/>
      <c r="F9" s="171"/>
      <c r="G9" s="9">
        <v>2</v>
      </c>
      <c r="H9" s="32">
        <f>SUM(H10:H15)</f>
        <v>6687706</v>
      </c>
      <c r="I9" s="32">
        <f>SUM(I10:I15)</f>
        <v>2507980</v>
      </c>
      <c r="J9" s="32">
        <f>SUM(J10:J15)</f>
        <v>7907319</v>
      </c>
      <c r="K9" s="32">
        <f>SUM(K10:K15)</f>
        <v>2358008</v>
      </c>
      <c r="Q9" s="39"/>
      <c r="R9" s="39"/>
      <c r="S9" s="39"/>
      <c r="T9" s="39"/>
    </row>
    <row r="10" spans="1:20" x14ac:dyDescent="0.2">
      <c r="A10" s="166" t="s">
        <v>73</v>
      </c>
      <c r="B10" s="166"/>
      <c r="C10" s="166"/>
      <c r="D10" s="166"/>
      <c r="E10" s="166"/>
      <c r="F10" s="166"/>
      <c r="G10" s="7">
        <v>3</v>
      </c>
      <c r="H10" s="31">
        <v>2859378</v>
      </c>
      <c r="I10" s="31">
        <v>1222184</v>
      </c>
      <c r="J10" s="31">
        <v>3212341</v>
      </c>
      <c r="K10" s="31">
        <v>669324</v>
      </c>
      <c r="Q10" s="39"/>
      <c r="R10" s="39"/>
      <c r="S10" s="39"/>
      <c r="T10" s="39"/>
    </row>
    <row r="11" spans="1:20" x14ac:dyDescent="0.2">
      <c r="A11" s="166" t="s">
        <v>74</v>
      </c>
      <c r="B11" s="166"/>
      <c r="C11" s="166"/>
      <c r="D11" s="166"/>
      <c r="E11" s="166"/>
      <c r="F11" s="166"/>
      <c r="G11" s="7">
        <v>4</v>
      </c>
      <c r="H11" s="31">
        <v>2850984</v>
      </c>
      <c r="I11" s="31">
        <v>979427</v>
      </c>
      <c r="J11" s="31">
        <v>3561770</v>
      </c>
      <c r="K11" s="31">
        <v>1269718</v>
      </c>
      <c r="Q11" s="39"/>
      <c r="R11" s="39"/>
      <c r="S11" s="39"/>
      <c r="T11" s="39"/>
    </row>
    <row r="12" spans="1:20" x14ac:dyDescent="0.2">
      <c r="A12" s="166" t="s">
        <v>75</v>
      </c>
      <c r="B12" s="166"/>
      <c r="C12" s="166"/>
      <c r="D12" s="166"/>
      <c r="E12" s="166"/>
      <c r="F12" s="166"/>
      <c r="G12" s="7">
        <v>5</v>
      </c>
      <c r="H12" s="31">
        <v>675892</v>
      </c>
      <c r="I12" s="31">
        <v>209580</v>
      </c>
      <c r="J12" s="31">
        <v>855780</v>
      </c>
      <c r="K12" s="31">
        <v>326427</v>
      </c>
      <c r="Q12" s="39"/>
      <c r="R12" s="39"/>
      <c r="S12" s="39"/>
      <c r="T12" s="39"/>
    </row>
    <row r="13" spans="1:20" x14ac:dyDescent="0.2">
      <c r="A13" s="166" t="s">
        <v>76</v>
      </c>
      <c r="B13" s="166"/>
      <c r="C13" s="166"/>
      <c r="D13" s="166"/>
      <c r="E13" s="166"/>
      <c r="F13" s="166"/>
      <c r="G13" s="7">
        <v>6</v>
      </c>
      <c r="H13" s="31">
        <v>0</v>
      </c>
      <c r="I13" s="31">
        <v>0</v>
      </c>
      <c r="J13" s="31">
        <v>0</v>
      </c>
      <c r="K13" s="31">
        <v>0</v>
      </c>
      <c r="Q13" s="39"/>
      <c r="R13" s="39"/>
      <c r="S13" s="39"/>
      <c r="T13" s="39"/>
    </row>
    <row r="14" spans="1:20" x14ac:dyDescent="0.2">
      <c r="A14" s="166" t="s">
        <v>77</v>
      </c>
      <c r="B14" s="166"/>
      <c r="C14" s="166"/>
      <c r="D14" s="166"/>
      <c r="E14" s="166"/>
      <c r="F14" s="166"/>
      <c r="G14" s="7">
        <v>7</v>
      </c>
      <c r="H14" s="31">
        <v>0</v>
      </c>
      <c r="I14" s="31">
        <v>0</v>
      </c>
      <c r="J14" s="31">
        <v>0</v>
      </c>
      <c r="K14" s="31">
        <v>0</v>
      </c>
      <c r="Q14" s="39"/>
      <c r="R14" s="39"/>
      <c r="S14" s="39"/>
      <c r="T14" s="39"/>
    </row>
    <row r="15" spans="1:20" x14ac:dyDescent="0.2">
      <c r="A15" s="166" t="s">
        <v>78</v>
      </c>
      <c r="B15" s="166"/>
      <c r="C15" s="166"/>
      <c r="D15" s="166"/>
      <c r="E15" s="166"/>
      <c r="F15" s="166"/>
      <c r="G15" s="7">
        <v>8</v>
      </c>
      <c r="H15" s="31">
        <v>301452</v>
      </c>
      <c r="I15" s="31">
        <v>96789</v>
      </c>
      <c r="J15" s="31">
        <v>277428</v>
      </c>
      <c r="K15" s="31">
        <v>92539</v>
      </c>
      <c r="Q15" s="39"/>
      <c r="R15" s="39"/>
      <c r="S15" s="39"/>
      <c r="T15" s="39"/>
    </row>
    <row r="16" spans="1:20" x14ac:dyDescent="0.2">
      <c r="A16" s="171" t="s">
        <v>79</v>
      </c>
      <c r="B16" s="171"/>
      <c r="C16" s="171"/>
      <c r="D16" s="171"/>
      <c r="E16" s="171"/>
      <c r="F16" s="171"/>
      <c r="G16" s="9">
        <v>9</v>
      </c>
      <c r="H16" s="32">
        <f>H17+H18+H19</f>
        <v>3471675</v>
      </c>
      <c r="I16" s="32">
        <f>I17+I18+I19</f>
        <v>1260805</v>
      </c>
      <c r="J16" s="32">
        <f>J17+J18+J19</f>
        <v>2787832</v>
      </c>
      <c r="K16" s="32">
        <f>K17+K18+K19</f>
        <v>881514</v>
      </c>
      <c r="Q16" s="39"/>
      <c r="R16" s="39"/>
      <c r="S16" s="39"/>
      <c r="T16" s="39"/>
    </row>
    <row r="17" spans="1:20" x14ac:dyDescent="0.2">
      <c r="A17" s="166" t="s">
        <v>80</v>
      </c>
      <c r="B17" s="166"/>
      <c r="C17" s="166"/>
      <c r="D17" s="166"/>
      <c r="E17" s="166"/>
      <c r="F17" s="166"/>
      <c r="G17" s="7">
        <v>10</v>
      </c>
      <c r="H17" s="31">
        <v>0</v>
      </c>
      <c r="I17" s="31">
        <v>0</v>
      </c>
      <c r="J17" s="31">
        <v>0</v>
      </c>
      <c r="K17" s="31">
        <v>0</v>
      </c>
      <c r="Q17" s="39"/>
      <c r="R17" s="39"/>
      <c r="S17" s="39"/>
      <c r="T17" s="39"/>
    </row>
    <row r="18" spans="1:20" x14ac:dyDescent="0.2">
      <c r="A18" s="166" t="s">
        <v>81</v>
      </c>
      <c r="B18" s="166"/>
      <c r="C18" s="166"/>
      <c r="D18" s="166"/>
      <c r="E18" s="166"/>
      <c r="F18" s="166"/>
      <c r="G18" s="7">
        <v>11</v>
      </c>
      <c r="H18" s="31">
        <v>1738402</v>
      </c>
      <c r="I18" s="31">
        <v>645065</v>
      </c>
      <c r="J18" s="31">
        <v>1790257</v>
      </c>
      <c r="K18" s="31">
        <v>607118</v>
      </c>
      <c r="Q18" s="39"/>
      <c r="R18" s="39"/>
      <c r="S18" s="39"/>
      <c r="T18" s="39"/>
    </row>
    <row r="19" spans="1:20" x14ac:dyDescent="0.2">
      <c r="A19" s="166" t="s">
        <v>82</v>
      </c>
      <c r="B19" s="166"/>
      <c r="C19" s="166"/>
      <c r="D19" s="166"/>
      <c r="E19" s="166"/>
      <c r="F19" s="166"/>
      <c r="G19" s="7">
        <v>12</v>
      </c>
      <c r="H19" s="31">
        <v>1733273</v>
      </c>
      <c r="I19" s="31">
        <v>615740</v>
      </c>
      <c r="J19" s="31">
        <v>997575</v>
      </c>
      <c r="K19" s="31">
        <v>274396</v>
      </c>
      <c r="Q19" s="39"/>
      <c r="R19" s="39"/>
      <c r="S19" s="39"/>
      <c r="T19" s="39"/>
    </row>
    <row r="20" spans="1:20" x14ac:dyDescent="0.2">
      <c r="A20" s="170" t="s">
        <v>83</v>
      </c>
      <c r="B20" s="171"/>
      <c r="C20" s="171"/>
      <c r="D20" s="171"/>
      <c r="E20" s="171"/>
      <c r="F20" s="171"/>
      <c r="G20" s="5">
        <v>13</v>
      </c>
      <c r="H20" s="29">
        <f>H21+H24+H28+H29+H30+H33+H34</f>
        <v>10631581</v>
      </c>
      <c r="I20" s="29">
        <f>I21+I24+I28+I29+I30+I33+I34</f>
        <v>3448613</v>
      </c>
      <c r="J20" s="29">
        <f>J21+J24+J28+J29+J30+J33+J34</f>
        <v>9621861</v>
      </c>
      <c r="K20" s="29">
        <f>K21+K24+K28+K29+K30+K33+K34</f>
        <v>2980315</v>
      </c>
      <c r="L20" s="102"/>
      <c r="Q20" s="39"/>
      <c r="R20" s="39"/>
      <c r="S20" s="39"/>
      <c r="T20" s="39"/>
    </row>
    <row r="21" spans="1:20" x14ac:dyDescent="0.2">
      <c r="A21" s="171" t="s">
        <v>84</v>
      </c>
      <c r="B21" s="171"/>
      <c r="C21" s="171"/>
      <c r="D21" s="171"/>
      <c r="E21" s="171"/>
      <c r="F21" s="171"/>
      <c r="G21" s="9">
        <v>14</v>
      </c>
      <c r="H21" s="32">
        <f>H22+H23</f>
        <v>2758853</v>
      </c>
      <c r="I21" s="32">
        <f>I22+I23</f>
        <v>911261</v>
      </c>
      <c r="J21" s="32">
        <f>J22+J23</f>
        <v>2421066</v>
      </c>
      <c r="K21" s="32">
        <f>K22+K23</f>
        <v>711011</v>
      </c>
      <c r="L21" s="102"/>
      <c r="Q21" s="39"/>
      <c r="R21" s="39"/>
      <c r="S21" s="39"/>
      <c r="T21" s="39"/>
    </row>
    <row r="22" spans="1:20" x14ac:dyDescent="0.2">
      <c r="A22" s="166" t="s">
        <v>85</v>
      </c>
      <c r="B22" s="166"/>
      <c r="C22" s="166"/>
      <c r="D22" s="166"/>
      <c r="E22" s="166"/>
      <c r="F22" s="166"/>
      <c r="G22" s="7">
        <v>15</v>
      </c>
      <c r="H22" s="31">
        <v>348239</v>
      </c>
      <c r="I22" s="31">
        <v>119921</v>
      </c>
      <c r="J22" s="31">
        <v>394061</v>
      </c>
      <c r="K22" s="31">
        <v>111226</v>
      </c>
      <c r="L22" s="102"/>
      <c r="Q22" s="39"/>
      <c r="R22" s="39"/>
      <c r="S22" s="39"/>
      <c r="T22" s="39"/>
    </row>
    <row r="23" spans="1:20" x14ac:dyDescent="0.2">
      <c r="A23" s="166" t="s">
        <v>86</v>
      </c>
      <c r="B23" s="166"/>
      <c r="C23" s="166"/>
      <c r="D23" s="166"/>
      <c r="E23" s="166"/>
      <c r="F23" s="166"/>
      <c r="G23" s="7">
        <v>16</v>
      </c>
      <c r="H23" s="31">
        <v>2410614</v>
      </c>
      <c r="I23" s="31">
        <v>791340</v>
      </c>
      <c r="J23" s="31">
        <v>2027005</v>
      </c>
      <c r="K23" s="31">
        <v>599785</v>
      </c>
      <c r="L23" s="102"/>
      <c r="Q23" s="39"/>
      <c r="R23" s="39"/>
      <c r="S23" s="39"/>
      <c r="T23" s="39"/>
    </row>
    <row r="24" spans="1:20" x14ac:dyDescent="0.2">
      <c r="A24" s="171" t="s">
        <v>221</v>
      </c>
      <c r="B24" s="171"/>
      <c r="C24" s="171"/>
      <c r="D24" s="171"/>
      <c r="E24" s="171"/>
      <c r="F24" s="171"/>
      <c r="G24" s="9">
        <v>17</v>
      </c>
      <c r="H24" s="32">
        <f>H25+H26+H27</f>
        <v>4902506</v>
      </c>
      <c r="I24" s="32">
        <f>I25+I26+I27</f>
        <v>1535938</v>
      </c>
      <c r="J24" s="32">
        <f>J25+J26+J27</f>
        <v>5125088</v>
      </c>
      <c r="K24" s="32">
        <f>K25+K26+K27</f>
        <v>1608829</v>
      </c>
      <c r="L24" s="102"/>
      <c r="Q24" s="39"/>
      <c r="R24" s="39"/>
      <c r="S24" s="39"/>
      <c r="T24" s="39"/>
    </row>
    <row r="25" spans="1:20" x14ac:dyDescent="0.2">
      <c r="A25" s="166" t="s">
        <v>87</v>
      </c>
      <c r="B25" s="166"/>
      <c r="C25" s="166"/>
      <c r="D25" s="166"/>
      <c r="E25" s="166"/>
      <c r="F25" s="166"/>
      <c r="G25" s="7">
        <v>18</v>
      </c>
      <c r="H25" s="31">
        <v>2681040</v>
      </c>
      <c r="I25" s="31">
        <v>848125</v>
      </c>
      <c r="J25" s="31">
        <v>2835038</v>
      </c>
      <c r="K25" s="31">
        <v>895672</v>
      </c>
      <c r="L25" s="102"/>
      <c r="Q25" s="39"/>
      <c r="R25" s="39"/>
      <c r="S25" s="39"/>
      <c r="T25" s="39"/>
    </row>
    <row r="26" spans="1:20" x14ac:dyDescent="0.2">
      <c r="A26" s="166" t="s">
        <v>88</v>
      </c>
      <c r="B26" s="166"/>
      <c r="C26" s="166"/>
      <c r="D26" s="166"/>
      <c r="E26" s="166"/>
      <c r="F26" s="166"/>
      <c r="G26" s="7">
        <v>19</v>
      </c>
      <c r="H26" s="31">
        <v>1543227</v>
      </c>
      <c r="I26" s="31">
        <v>477287</v>
      </c>
      <c r="J26" s="31">
        <v>1607047</v>
      </c>
      <c r="K26" s="31">
        <v>498795</v>
      </c>
      <c r="L26" s="102"/>
      <c r="Q26" s="39"/>
      <c r="R26" s="39"/>
      <c r="S26" s="39"/>
      <c r="T26" s="39"/>
    </row>
    <row r="27" spans="1:20" x14ac:dyDescent="0.2">
      <c r="A27" s="166" t="s">
        <v>89</v>
      </c>
      <c r="B27" s="166"/>
      <c r="C27" s="166"/>
      <c r="D27" s="166"/>
      <c r="E27" s="166"/>
      <c r="F27" s="166"/>
      <c r="G27" s="7">
        <v>20</v>
      </c>
      <c r="H27" s="31">
        <v>678239</v>
      </c>
      <c r="I27" s="31">
        <v>210526</v>
      </c>
      <c r="J27" s="31">
        <v>683003</v>
      </c>
      <c r="K27" s="31">
        <v>214362</v>
      </c>
      <c r="L27" s="102"/>
      <c r="Q27" s="39"/>
      <c r="R27" s="39"/>
      <c r="S27" s="39"/>
      <c r="T27" s="39"/>
    </row>
    <row r="28" spans="1:20" x14ac:dyDescent="0.2">
      <c r="A28" s="166" t="s">
        <v>90</v>
      </c>
      <c r="B28" s="166"/>
      <c r="C28" s="166"/>
      <c r="D28" s="166"/>
      <c r="E28" s="166"/>
      <c r="F28" s="166"/>
      <c r="G28" s="7">
        <v>21</v>
      </c>
      <c r="H28" s="31">
        <v>813543</v>
      </c>
      <c r="I28" s="31">
        <v>271318</v>
      </c>
      <c r="J28" s="31">
        <v>844534</v>
      </c>
      <c r="K28" s="31">
        <v>278775</v>
      </c>
      <c r="L28" s="102"/>
      <c r="Q28" s="39"/>
      <c r="R28" s="39"/>
      <c r="S28" s="39"/>
      <c r="T28" s="39"/>
    </row>
    <row r="29" spans="1:20" x14ac:dyDescent="0.2">
      <c r="A29" s="166" t="s">
        <v>91</v>
      </c>
      <c r="B29" s="166"/>
      <c r="C29" s="166"/>
      <c r="D29" s="166"/>
      <c r="E29" s="166"/>
      <c r="F29" s="166"/>
      <c r="G29" s="7">
        <v>22</v>
      </c>
      <c r="H29" s="31">
        <v>1620841</v>
      </c>
      <c r="I29" s="31">
        <v>398080</v>
      </c>
      <c r="J29" s="31">
        <v>1110050</v>
      </c>
      <c r="K29" s="31">
        <v>380888</v>
      </c>
      <c r="L29" s="102"/>
      <c r="Q29" s="39"/>
      <c r="R29" s="39"/>
      <c r="S29" s="39"/>
      <c r="T29" s="39"/>
    </row>
    <row r="30" spans="1:20" x14ac:dyDescent="0.2">
      <c r="A30" s="171" t="s">
        <v>92</v>
      </c>
      <c r="B30" s="171"/>
      <c r="C30" s="171"/>
      <c r="D30" s="171"/>
      <c r="E30" s="171"/>
      <c r="F30" s="171"/>
      <c r="G30" s="9">
        <v>23</v>
      </c>
      <c r="H30" s="32">
        <f>H31+H32</f>
        <v>142240</v>
      </c>
      <c r="I30" s="32">
        <f>I31+I32</f>
        <v>0</v>
      </c>
      <c r="J30" s="32">
        <f>J31+J32</f>
        <v>90631</v>
      </c>
      <c r="K30" s="32">
        <f>K31+K32</f>
        <v>0</v>
      </c>
      <c r="L30" s="102"/>
      <c r="Q30" s="39"/>
      <c r="R30" s="39"/>
      <c r="S30" s="39"/>
      <c r="T30" s="39"/>
    </row>
    <row r="31" spans="1:20" x14ac:dyDescent="0.2">
      <c r="A31" s="166" t="s">
        <v>93</v>
      </c>
      <c r="B31" s="166"/>
      <c r="C31" s="166"/>
      <c r="D31" s="166"/>
      <c r="E31" s="166"/>
      <c r="F31" s="166"/>
      <c r="G31" s="7">
        <v>24</v>
      </c>
      <c r="H31" s="31">
        <v>0</v>
      </c>
      <c r="I31" s="31">
        <v>0</v>
      </c>
      <c r="J31" s="31">
        <v>0</v>
      </c>
      <c r="K31" s="31">
        <v>0</v>
      </c>
      <c r="L31" s="102"/>
      <c r="Q31" s="39"/>
      <c r="R31" s="39"/>
      <c r="S31" s="39"/>
      <c r="T31" s="39"/>
    </row>
    <row r="32" spans="1:20" x14ac:dyDescent="0.2">
      <c r="A32" s="166" t="s">
        <v>94</v>
      </c>
      <c r="B32" s="166"/>
      <c r="C32" s="166"/>
      <c r="D32" s="166"/>
      <c r="E32" s="166"/>
      <c r="F32" s="166"/>
      <c r="G32" s="7">
        <v>25</v>
      </c>
      <c r="H32" s="31">
        <v>142240</v>
      </c>
      <c r="I32" s="31">
        <v>0</v>
      </c>
      <c r="J32" s="31">
        <v>90631</v>
      </c>
      <c r="K32" s="31">
        <v>0</v>
      </c>
      <c r="Q32" s="39"/>
      <c r="R32" s="39"/>
      <c r="S32" s="39"/>
      <c r="T32" s="39"/>
    </row>
    <row r="33" spans="1:20" x14ac:dyDescent="0.2">
      <c r="A33" s="166" t="s">
        <v>95</v>
      </c>
      <c r="B33" s="166"/>
      <c r="C33" s="166"/>
      <c r="D33" s="166"/>
      <c r="E33" s="166"/>
      <c r="F33" s="166"/>
      <c r="G33" s="7">
        <v>26</v>
      </c>
      <c r="H33" s="31">
        <v>0</v>
      </c>
      <c r="I33" s="31">
        <v>0</v>
      </c>
      <c r="J33" s="31">
        <v>0</v>
      </c>
      <c r="K33" s="31">
        <v>0</v>
      </c>
      <c r="Q33" s="39"/>
      <c r="R33" s="39"/>
      <c r="S33" s="39"/>
      <c r="T33" s="39"/>
    </row>
    <row r="34" spans="1:20" x14ac:dyDescent="0.2">
      <c r="A34" s="166" t="s">
        <v>96</v>
      </c>
      <c r="B34" s="166"/>
      <c r="C34" s="166"/>
      <c r="D34" s="166"/>
      <c r="E34" s="166"/>
      <c r="F34" s="166"/>
      <c r="G34" s="7">
        <v>27</v>
      </c>
      <c r="H34" s="31">
        <v>393598</v>
      </c>
      <c r="I34" s="31">
        <v>332016</v>
      </c>
      <c r="J34" s="31">
        <v>30492</v>
      </c>
      <c r="K34" s="31">
        <v>812</v>
      </c>
      <c r="Q34" s="39"/>
      <c r="R34" s="39"/>
      <c r="S34" s="39"/>
      <c r="T34" s="39"/>
    </row>
    <row r="35" spans="1:20" x14ac:dyDescent="0.2">
      <c r="A35" s="170" t="s">
        <v>97</v>
      </c>
      <c r="B35" s="171"/>
      <c r="C35" s="171"/>
      <c r="D35" s="171"/>
      <c r="E35" s="171"/>
      <c r="F35" s="171"/>
      <c r="G35" s="5">
        <v>28</v>
      </c>
      <c r="H35" s="29">
        <f>SUM(H36:H41)</f>
        <v>1813960</v>
      </c>
      <c r="I35" s="29">
        <f t="shared" ref="I35:K35" si="0">SUM(I36:I41)</f>
        <v>514988</v>
      </c>
      <c r="J35" s="29">
        <f t="shared" si="0"/>
        <v>564593</v>
      </c>
      <c r="K35" s="29">
        <f t="shared" si="0"/>
        <v>453405</v>
      </c>
      <c r="Q35" s="39"/>
      <c r="R35" s="39"/>
      <c r="S35" s="39"/>
      <c r="T35" s="39"/>
    </row>
    <row r="36" spans="1:20" x14ac:dyDescent="0.2">
      <c r="A36" s="166" t="s">
        <v>98</v>
      </c>
      <c r="B36" s="166"/>
      <c r="C36" s="166"/>
      <c r="D36" s="166"/>
      <c r="E36" s="166"/>
      <c r="F36" s="166"/>
      <c r="G36" s="7">
        <v>29</v>
      </c>
      <c r="H36" s="31">
        <v>420681</v>
      </c>
      <c r="I36" s="31">
        <v>105</v>
      </c>
      <c r="J36" s="31">
        <v>357213</v>
      </c>
      <c r="K36" s="31">
        <v>356602</v>
      </c>
      <c r="Q36" s="39"/>
      <c r="R36" s="39"/>
      <c r="S36" s="39"/>
      <c r="T36" s="39"/>
    </row>
    <row r="37" spans="1:20" x14ac:dyDescent="0.2">
      <c r="A37" s="166" t="s">
        <v>99</v>
      </c>
      <c r="B37" s="166"/>
      <c r="C37" s="166"/>
      <c r="D37" s="166"/>
      <c r="E37" s="166"/>
      <c r="F37" s="166"/>
      <c r="G37" s="7">
        <v>30</v>
      </c>
      <c r="H37" s="31">
        <v>143009</v>
      </c>
      <c r="I37" s="31">
        <v>110910</v>
      </c>
      <c r="J37" s="31">
        <v>77884</v>
      </c>
      <c r="K37" s="31">
        <v>67023</v>
      </c>
      <c r="Q37" s="39"/>
      <c r="R37" s="39"/>
      <c r="S37" s="39"/>
      <c r="T37" s="39"/>
    </row>
    <row r="38" spans="1:20" x14ac:dyDescent="0.2">
      <c r="A38" s="166" t="s">
        <v>100</v>
      </c>
      <c r="B38" s="166"/>
      <c r="C38" s="166"/>
      <c r="D38" s="166"/>
      <c r="E38" s="166"/>
      <c r="F38" s="166"/>
      <c r="G38" s="7">
        <v>31</v>
      </c>
      <c r="H38" s="31">
        <v>0</v>
      </c>
      <c r="I38" s="31">
        <v>0</v>
      </c>
      <c r="J38" s="31">
        <v>0</v>
      </c>
      <c r="K38" s="31">
        <v>0</v>
      </c>
      <c r="Q38" s="39"/>
      <c r="R38" s="39"/>
      <c r="S38" s="39"/>
      <c r="T38" s="39"/>
    </row>
    <row r="39" spans="1:20" x14ac:dyDescent="0.2">
      <c r="A39" s="166" t="s">
        <v>101</v>
      </c>
      <c r="B39" s="166"/>
      <c r="C39" s="166"/>
      <c r="D39" s="166"/>
      <c r="E39" s="166"/>
      <c r="F39" s="166"/>
      <c r="G39" s="7">
        <v>32</v>
      </c>
      <c r="H39" s="31">
        <v>1247823</v>
      </c>
      <c r="I39" s="31">
        <v>403973</v>
      </c>
      <c r="J39" s="31">
        <v>21829</v>
      </c>
      <c r="K39" s="31">
        <v>21829</v>
      </c>
      <c r="Q39" s="39"/>
      <c r="R39" s="39"/>
      <c r="S39" s="39"/>
      <c r="T39" s="39"/>
    </row>
    <row r="40" spans="1:20" x14ac:dyDescent="0.2">
      <c r="A40" s="166" t="s">
        <v>102</v>
      </c>
      <c r="B40" s="166"/>
      <c r="C40" s="166"/>
      <c r="D40" s="166"/>
      <c r="E40" s="166"/>
      <c r="F40" s="166"/>
      <c r="G40" s="7">
        <v>33</v>
      </c>
      <c r="H40" s="31">
        <v>0</v>
      </c>
      <c r="I40" s="31">
        <v>0</v>
      </c>
      <c r="J40" s="31">
        <v>0</v>
      </c>
      <c r="K40" s="31">
        <v>0</v>
      </c>
      <c r="Q40" s="39"/>
      <c r="R40" s="39"/>
      <c r="S40" s="39"/>
      <c r="T40" s="39"/>
    </row>
    <row r="41" spans="1:20" x14ac:dyDescent="0.2">
      <c r="A41" s="166" t="s">
        <v>103</v>
      </c>
      <c r="B41" s="166"/>
      <c r="C41" s="166"/>
      <c r="D41" s="166"/>
      <c r="E41" s="166"/>
      <c r="F41" s="166"/>
      <c r="G41" s="7">
        <v>34</v>
      </c>
      <c r="H41" s="31">
        <v>2447</v>
      </c>
      <c r="I41" s="31">
        <v>0</v>
      </c>
      <c r="J41" s="31">
        <v>107667</v>
      </c>
      <c r="K41" s="31">
        <v>7951</v>
      </c>
      <c r="Q41" s="39"/>
      <c r="R41" s="39"/>
      <c r="S41" s="39"/>
      <c r="T41" s="39"/>
    </row>
    <row r="42" spans="1:20" x14ac:dyDescent="0.2">
      <c r="A42" s="170" t="s">
        <v>104</v>
      </c>
      <c r="B42" s="171"/>
      <c r="C42" s="171"/>
      <c r="D42" s="171"/>
      <c r="E42" s="171"/>
      <c r="F42" s="171"/>
      <c r="G42" s="5">
        <v>35</v>
      </c>
      <c r="H42" s="29">
        <f>H43+H44+H45+H46+H47</f>
        <v>57254</v>
      </c>
      <c r="I42" s="29">
        <f>I43+I44+I45+I46+I47</f>
        <v>17555</v>
      </c>
      <c r="J42" s="29">
        <f>J43+J44+J45+J46+J47</f>
        <v>285041</v>
      </c>
      <c r="K42" s="29">
        <f>K43+K44+K45+K46+K47</f>
        <v>-239142</v>
      </c>
      <c r="Q42" s="39"/>
      <c r="R42" s="39"/>
      <c r="S42" s="39"/>
      <c r="T42" s="39"/>
    </row>
    <row r="43" spans="1:20" x14ac:dyDescent="0.2">
      <c r="A43" s="166" t="s">
        <v>105</v>
      </c>
      <c r="B43" s="166"/>
      <c r="C43" s="166"/>
      <c r="D43" s="166"/>
      <c r="E43" s="166"/>
      <c r="F43" s="166"/>
      <c r="G43" s="7">
        <v>36</v>
      </c>
      <c r="H43" s="31">
        <v>432</v>
      </c>
      <c r="I43" s="31">
        <v>11</v>
      </c>
      <c r="J43" s="31">
        <v>518</v>
      </c>
      <c r="K43" s="31">
        <v>370</v>
      </c>
      <c r="Q43" s="39"/>
      <c r="R43" s="39"/>
      <c r="S43" s="39"/>
      <c r="T43" s="39"/>
    </row>
    <row r="44" spans="1:20" ht="12.75" customHeight="1" x14ac:dyDescent="0.2">
      <c r="A44" s="166" t="s">
        <v>106</v>
      </c>
      <c r="B44" s="166"/>
      <c r="C44" s="166"/>
      <c r="D44" s="166"/>
      <c r="E44" s="166"/>
      <c r="F44" s="166"/>
      <c r="G44" s="7">
        <v>37</v>
      </c>
      <c r="H44" s="31">
        <v>56822</v>
      </c>
      <c r="I44" s="31">
        <v>17544</v>
      </c>
      <c r="J44" s="31">
        <v>52378</v>
      </c>
      <c r="K44" s="31">
        <v>9327</v>
      </c>
      <c r="Q44" s="39"/>
      <c r="R44" s="39"/>
      <c r="S44" s="39"/>
      <c r="T44" s="39"/>
    </row>
    <row r="45" spans="1:20" ht="13.15" customHeight="1" x14ac:dyDescent="0.2">
      <c r="A45" s="166" t="s">
        <v>107</v>
      </c>
      <c r="B45" s="166"/>
      <c r="C45" s="166"/>
      <c r="D45" s="166"/>
      <c r="E45" s="166"/>
      <c r="F45" s="166"/>
      <c r="G45" s="7">
        <v>38</v>
      </c>
      <c r="H45" s="31">
        <v>0</v>
      </c>
      <c r="I45" s="31">
        <v>0</v>
      </c>
      <c r="J45" s="31">
        <v>0</v>
      </c>
      <c r="K45" s="31">
        <v>-267670</v>
      </c>
      <c r="Q45" s="39"/>
      <c r="R45" s="39"/>
      <c r="S45" s="39"/>
      <c r="T45" s="39"/>
    </row>
    <row r="46" spans="1:20" x14ac:dyDescent="0.2">
      <c r="A46" s="166" t="s">
        <v>108</v>
      </c>
      <c r="B46" s="166"/>
      <c r="C46" s="166"/>
      <c r="D46" s="166"/>
      <c r="E46" s="166"/>
      <c r="F46" s="166"/>
      <c r="G46" s="7">
        <v>39</v>
      </c>
      <c r="H46" s="31">
        <v>0</v>
      </c>
      <c r="I46" s="31">
        <v>0</v>
      </c>
      <c r="J46" s="31">
        <v>0</v>
      </c>
      <c r="K46" s="31">
        <v>0</v>
      </c>
      <c r="Q46" s="39"/>
      <c r="R46" s="39"/>
      <c r="S46" s="39"/>
      <c r="T46" s="39"/>
    </row>
    <row r="47" spans="1:20" x14ac:dyDescent="0.2">
      <c r="A47" s="166" t="s">
        <v>109</v>
      </c>
      <c r="B47" s="166"/>
      <c r="C47" s="166"/>
      <c r="D47" s="166"/>
      <c r="E47" s="166"/>
      <c r="F47" s="166"/>
      <c r="G47" s="7">
        <v>40</v>
      </c>
      <c r="H47" s="31">
        <v>0</v>
      </c>
      <c r="I47" s="31">
        <v>0</v>
      </c>
      <c r="J47" s="31">
        <v>232145</v>
      </c>
      <c r="K47" s="31">
        <v>18831</v>
      </c>
      <c r="Q47" s="39"/>
      <c r="R47" s="39"/>
      <c r="S47" s="39"/>
      <c r="T47" s="39"/>
    </row>
    <row r="48" spans="1:20" x14ac:dyDescent="0.2">
      <c r="A48" s="170" t="s">
        <v>110</v>
      </c>
      <c r="B48" s="171"/>
      <c r="C48" s="171"/>
      <c r="D48" s="171"/>
      <c r="E48" s="171"/>
      <c r="F48" s="171"/>
      <c r="G48" s="5">
        <v>41</v>
      </c>
      <c r="H48" s="29">
        <f>H8+H35</f>
        <v>11973341</v>
      </c>
      <c r="I48" s="29">
        <f>I8+I35</f>
        <v>4283773</v>
      </c>
      <c r="J48" s="29">
        <f>J8+J35</f>
        <v>11259744</v>
      </c>
      <c r="K48" s="29">
        <f>K8+K35</f>
        <v>3692927</v>
      </c>
      <c r="Q48" s="39"/>
      <c r="R48" s="39"/>
      <c r="S48" s="39"/>
      <c r="T48" s="39"/>
    </row>
    <row r="49" spans="1:20" x14ac:dyDescent="0.2">
      <c r="A49" s="170" t="s">
        <v>111</v>
      </c>
      <c r="B49" s="171"/>
      <c r="C49" s="171"/>
      <c r="D49" s="171"/>
      <c r="E49" s="171"/>
      <c r="F49" s="171"/>
      <c r="G49" s="5">
        <v>42</v>
      </c>
      <c r="H49" s="29">
        <f>H42+H20</f>
        <v>10688835</v>
      </c>
      <c r="I49" s="29">
        <f>I42+I20</f>
        <v>3466168</v>
      </c>
      <c r="J49" s="29">
        <f>J42+J20</f>
        <v>9906902</v>
      </c>
      <c r="K49" s="29">
        <f>K42+K20</f>
        <v>2741173</v>
      </c>
      <c r="Q49" s="39"/>
      <c r="R49" s="39"/>
      <c r="S49" s="39"/>
      <c r="T49" s="39"/>
    </row>
    <row r="50" spans="1:20" x14ac:dyDescent="0.2">
      <c r="A50" s="172" t="s">
        <v>112</v>
      </c>
      <c r="B50" s="166"/>
      <c r="C50" s="166"/>
      <c r="D50" s="166"/>
      <c r="E50" s="166"/>
      <c r="F50" s="166"/>
      <c r="G50" s="6">
        <v>43</v>
      </c>
      <c r="H50" s="31">
        <v>0</v>
      </c>
      <c r="I50" s="31">
        <v>0</v>
      </c>
      <c r="J50" s="31">
        <v>0</v>
      </c>
      <c r="K50" s="31">
        <v>0</v>
      </c>
      <c r="Q50" s="39"/>
      <c r="R50" s="39"/>
      <c r="S50" s="39"/>
      <c r="T50" s="39"/>
    </row>
    <row r="51" spans="1:20" x14ac:dyDescent="0.2">
      <c r="A51" s="170" t="s">
        <v>113</v>
      </c>
      <c r="B51" s="171"/>
      <c r="C51" s="171"/>
      <c r="D51" s="171"/>
      <c r="E51" s="171"/>
      <c r="F51" s="171"/>
      <c r="G51" s="5">
        <v>44</v>
      </c>
      <c r="H51" s="29">
        <f>H48-H49+H50</f>
        <v>1284506</v>
      </c>
      <c r="I51" s="29">
        <f>I48-I49+I50</f>
        <v>817605</v>
      </c>
      <c r="J51" s="29">
        <f>J48-J49+J50</f>
        <v>1352842</v>
      </c>
      <c r="K51" s="29">
        <f>K48-K49+K50</f>
        <v>951754</v>
      </c>
      <c r="Q51" s="39"/>
      <c r="R51" s="39"/>
      <c r="S51" s="39"/>
      <c r="T51" s="39"/>
    </row>
    <row r="52" spans="1:20" x14ac:dyDescent="0.2">
      <c r="A52" s="172" t="s">
        <v>114</v>
      </c>
      <c r="B52" s="166"/>
      <c r="C52" s="166"/>
      <c r="D52" s="166"/>
      <c r="E52" s="166"/>
      <c r="F52" s="166"/>
      <c r="G52" s="6">
        <v>45</v>
      </c>
      <c r="H52" s="31">
        <v>0</v>
      </c>
      <c r="I52" s="31">
        <v>0</v>
      </c>
      <c r="J52" s="31">
        <v>0</v>
      </c>
      <c r="K52" s="31">
        <v>0</v>
      </c>
      <c r="Q52" s="39"/>
      <c r="R52" s="39"/>
      <c r="S52" s="39"/>
      <c r="T52" s="39"/>
    </row>
    <row r="53" spans="1:20" x14ac:dyDescent="0.2">
      <c r="A53" s="170" t="s">
        <v>115</v>
      </c>
      <c r="B53" s="171"/>
      <c r="C53" s="171"/>
      <c r="D53" s="171"/>
      <c r="E53" s="171"/>
      <c r="F53" s="171"/>
      <c r="G53" s="5">
        <v>46</v>
      </c>
      <c r="H53" s="29">
        <f>H51-H52</f>
        <v>1284506</v>
      </c>
      <c r="I53" s="29">
        <f>I51-I52</f>
        <v>817605</v>
      </c>
      <c r="J53" s="29">
        <f>J51-J52</f>
        <v>1352842</v>
      </c>
      <c r="K53" s="29">
        <f>K51-K52</f>
        <v>951754</v>
      </c>
      <c r="Q53" s="39"/>
      <c r="R53" s="39"/>
      <c r="S53" s="39"/>
      <c r="T53" s="39"/>
    </row>
    <row r="54" spans="1:20" ht="12.75" customHeight="1" x14ac:dyDescent="0.2">
      <c r="A54" s="172" t="s">
        <v>116</v>
      </c>
      <c r="B54" s="166"/>
      <c r="C54" s="166"/>
      <c r="D54" s="166"/>
      <c r="E54" s="166"/>
      <c r="F54" s="166"/>
      <c r="G54" s="6">
        <v>47</v>
      </c>
      <c r="H54" s="30">
        <v>0</v>
      </c>
      <c r="I54" s="30">
        <v>0</v>
      </c>
      <c r="J54" s="30">
        <v>0</v>
      </c>
      <c r="K54" s="30">
        <v>0</v>
      </c>
      <c r="Q54" s="39"/>
      <c r="R54" s="39"/>
      <c r="S54" s="39"/>
      <c r="T54" s="39"/>
    </row>
    <row r="55" spans="1:20" ht="12.75" customHeight="1" x14ac:dyDescent="0.2">
      <c r="A55" s="172" t="s">
        <v>117</v>
      </c>
      <c r="B55" s="166"/>
      <c r="C55" s="166"/>
      <c r="D55" s="166"/>
      <c r="E55" s="166"/>
      <c r="F55" s="166"/>
      <c r="G55" s="6">
        <v>48</v>
      </c>
      <c r="H55" s="30">
        <v>0</v>
      </c>
      <c r="I55" s="30">
        <v>0</v>
      </c>
      <c r="J55" s="30">
        <v>0</v>
      </c>
      <c r="K55" s="31">
        <v>0</v>
      </c>
      <c r="Q55" s="39"/>
      <c r="R55" s="39"/>
      <c r="S55" s="39"/>
      <c r="T55" s="39"/>
    </row>
    <row r="56" spans="1:20" ht="27" customHeight="1" x14ac:dyDescent="0.2">
      <c r="A56" s="172" t="s">
        <v>118</v>
      </c>
      <c r="B56" s="166"/>
      <c r="C56" s="166"/>
      <c r="D56" s="166"/>
      <c r="E56" s="166"/>
      <c r="F56" s="166"/>
      <c r="G56" s="6">
        <v>49</v>
      </c>
      <c r="H56" s="30">
        <v>0</v>
      </c>
      <c r="I56" s="30">
        <v>0</v>
      </c>
      <c r="J56" s="30">
        <v>0</v>
      </c>
      <c r="K56" s="31">
        <v>0</v>
      </c>
      <c r="Q56" s="39"/>
      <c r="R56" s="39"/>
      <c r="S56" s="39"/>
      <c r="T56" s="39"/>
    </row>
    <row r="57" spans="1:20" ht="18.600000000000001" customHeight="1" x14ac:dyDescent="0.2">
      <c r="A57" s="172" t="s">
        <v>119</v>
      </c>
      <c r="B57" s="166"/>
      <c r="C57" s="166"/>
      <c r="D57" s="166"/>
      <c r="E57" s="166"/>
      <c r="F57" s="166"/>
      <c r="G57" s="6">
        <v>50</v>
      </c>
      <c r="H57" s="30">
        <v>0</v>
      </c>
      <c r="I57" s="30">
        <v>0</v>
      </c>
      <c r="J57" s="30">
        <v>0</v>
      </c>
      <c r="K57" s="31">
        <v>0</v>
      </c>
      <c r="Q57" s="39"/>
      <c r="R57" s="39"/>
      <c r="S57" s="39"/>
      <c r="T57" s="39"/>
    </row>
    <row r="58" spans="1:20" ht="13.15" customHeight="1" x14ac:dyDescent="0.2">
      <c r="A58" s="172" t="s">
        <v>120</v>
      </c>
      <c r="B58" s="166"/>
      <c r="C58" s="166"/>
      <c r="D58" s="166"/>
      <c r="E58" s="166"/>
      <c r="F58" s="166"/>
      <c r="G58" s="6">
        <v>51</v>
      </c>
      <c r="H58" s="30">
        <v>0</v>
      </c>
      <c r="I58" s="30">
        <v>0</v>
      </c>
      <c r="J58" s="30">
        <v>0</v>
      </c>
      <c r="K58" s="30">
        <v>0</v>
      </c>
      <c r="Q58" s="39"/>
      <c r="R58" s="39"/>
      <c r="S58" s="39"/>
      <c r="T58" s="39"/>
    </row>
    <row r="59" spans="1:20" x14ac:dyDescent="0.2">
      <c r="A59" s="172" t="s">
        <v>121</v>
      </c>
      <c r="B59" s="166"/>
      <c r="C59" s="166"/>
      <c r="D59" s="166"/>
      <c r="E59" s="166"/>
      <c r="F59" s="166"/>
      <c r="G59" s="6">
        <v>52</v>
      </c>
      <c r="H59" s="30">
        <v>0</v>
      </c>
      <c r="I59" s="30">
        <v>0</v>
      </c>
      <c r="J59" s="30">
        <v>0</v>
      </c>
      <c r="K59" s="31">
        <v>0</v>
      </c>
      <c r="Q59" s="39"/>
      <c r="R59" s="39"/>
      <c r="S59" s="39"/>
      <c r="T59" s="39"/>
    </row>
    <row r="60" spans="1:20" x14ac:dyDescent="0.2">
      <c r="A60" s="170" t="s">
        <v>122</v>
      </c>
      <c r="B60" s="171"/>
      <c r="C60" s="171"/>
      <c r="D60" s="171"/>
      <c r="E60" s="171"/>
      <c r="F60" s="171"/>
      <c r="G60" s="5">
        <v>53</v>
      </c>
      <c r="H60" s="29">
        <f>H54+H55+H56+H57+H58-H59</f>
        <v>0</v>
      </c>
      <c r="I60" s="29">
        <f t="shared" ref="I60:K60" si="1">I54+I55+I56+I57+I58-I59</f>
        <v>0</v>
      </c>
      <c r="J60" s="29">
        <f t="shared" si="1"/>
        <v>0</v>
      </c>
      <c r="K60" s="29">
        <f t="shared" si="1"/>
        <v>0</v>
      </c>
      <c r="Q60" s="39"/>
      <c r="R60" s="39"/>
      <c r="S60" s="39"/>
      <c r="T60" s="39"/>
    </row>
    <row r="61" spans="1:20" x14ac:dyDescent="0.2">
      <c r="A61" s="170" t="s">
        <v>123</v>
      </c>
      <c r="B61" s="171"/>
      <c r="C61" s="171"/>
      <c r="D61" s="171"/>
      <c r="E61" s="171"/>
      <c r="F61" s="171"/>
      <c r="G61" s="5">
        <v>54</v>
      </c>
      <c r="H61" s="29">
        <f>H53+H60</f>
        <v>1284506</v>
      </c>
      <c r="I61" s="29">
        <f>I53+I60</f>
        <v>817605</v>
      </c>
      <c r="J61" s="29">
        <f t="shared" ref="J61" si="2">J53+J60</f>
        <v>1352842</v>
      </c>
      <c r="K61" s="29">
        <f>K53+K60</f>
        <v>951754</v>
      </c>
      <c r="Q61" s="39"/>
      <c r="R61" s="39"/>
      <c r="S61" s="39"/>
      <c r="T61" s="39"/>
    </row>
    <row r="62" spans="1:20" x14ac:dyDescent="0.2">
      <c r="A62" s="172" t="s">
        <v>124</v>
      </c>
      <c r="B62" s="166"/>
      <c r="C62" s="166"/>
      <c r="D62" s="166"/>
      <c r="E62" s="166"/>
      <c r="F62" s="166"/>
      <c r="G62" s="6">
        <v>55</v>
      </c>
      <c r="H62" s="30">
        <v>0</v>
      </c>
      <c r="I62" s="30">
        <v>0</v>
      </c>
      <c r="J62" s="30">
        <v>0</v>
      </c>
      <c r="K62" s="30">
        <v>0</v>
      </c>
      <c r="Q62" s="39"/>
      <c r="R62" s="39"/>
      <c r="S62" s="39"/>
      <c r="T62" s="39"/>
    </row>
    <row r="63" spans="1:20" x14ac:dyDescent="0.2">
      <c r="A63" s="172" t="s">
        <v>69</v>
      </c>
      <c r="B63" s="166"/>
      <c r="C63" s="166"/>
      <c r="D63" s="166"/>
      <c r="E63" s="166"/>
      <c r="F63" s="166"/>
      <c r="G63" s="166"/>
      <c r="H63" s="166"/>
      <c r="I63" s="166"/>
      <c r="J63" s="36"/>
      <c r="K63" s="36"/>
      <c r="Q63" s="39"/>
      <c r="R63" s="39"/>
      <c r="S63" s="39"/>
      <c r="T63" s="39"/>
    </row>
    <row r="64" spans="1:20" x14ac:dyDescent="0.2">
      <c r="A64" s="172" t="s">
        <v>70</v>
      </c>
      <c r="B64" s="166"/>
      <c r="C64" s="166"/>
      <c r="D64" s="166"/>
      <c r="E64" s="166"/>
      <c r="F64" s="166"/>
      <c r="G64" s="6">
        <v>56</v>
      </c>
      <c r="H64" s="30">
        <v>0</v>
      </c>
      <c r="I64" s="30">
        <v>0</v>
      </c>
      <c r="J64" s="30">
        <v>0</v>
      </c>
      <c r="K64" s="30">
        <v>0</v>
      </c>
      <c r="Q64" s="39"/>
      <c r="R64" s="39"/>
      <c r="S64" s="39"/>
      <c r="T64" s="39"/>
    </row>
    <row r="65" spans="1:20" x14ac:dyDescent="0.2">
      <c r="A65" s="172" t="s">
        <v>71</v>
      </c>
      <c r="B65" s="166"/>
      <c r="C65" s="166"/>
      <c r="D65" s="166"/>
      <c r="E65" s="166"/>
      <c r="F65" s="166"/>
      <c r="G65" s="6">
        <v>57</v>
      </c>
      <c r="H65" s="30">
        <v>0</v>
      </c>
      <c r="I65" s="30">
        <v>0</v>
      </c>
      <c r="J65" s="30">
        <v>0</v>
      </c>
      <c r="K65" s="30">
        <v>0</v>
      </c>
      <c r="Q65" s="39"/>
      <c r="R65" s="39"/>
      <c r="S65" s="39"/>
      <c r="T65" s="39"/>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Pogrešan unos" error="Mogu se unijeti samo cjelobrojne pozitivne vrijednosti." sqref="H65381:I65415 IP65381:IQ65415 SL65381:SM65415 ACH65381:ACI65415 AMD65381:AME65415 AVZ65381:AWA65415 BFV65381:BFW65415 BPR65381:BPS65415 BZN65381:BZO65415 CJJ65381:CJK65415 CTF65381:CTG65415 DDB65381:DDC65415 DMX65381:DMY65415 DWT65381:DWU65415 EGP65381:EGQ65415 EQL65381:EQM65415 FAH65381:FAI65415 FKD65381:FKE65415 FTZ65381:FUA65415 GDV65381:GDW65415 GNR65381:GNS65415 GXN65381:GXO65415 HHJ65381:HHK65415 HRF65381:HRG65415 IBB65381:IBC65415 IKX65381:IKY65415 IUT65381:IUU65415 JEP65381:JEQ65415 JOL65381:JOM65415 JYH65381:JYI65415 KID65381:KIE65415 KRZ65381:KSA65415 LBV65381:LBW65415 LLR65381:LLS65415 LVN65381:LVO65415 MFJ65381:MFK65415 MPF65381:MPG65415 MZB65381:MZC65415 NIX65381:NIY65415 NST65381:NSU65415 OCP65381:OCQ65415 OML65381:OMM65415 OWH65381:OWI65415 PGD65381:PGE65415 PPZ65381:PQA65415 PZV65381:PZW65415 QJR65381:QJS65415 QTN65381:QTO65415 RDJ65381:RDK65415 RNF65381:RNG65415 RXB65381:RXC65415 SGX65381:SGY65415 SQT65381:SQU65415 TAP65381:TAQ65415 TKL65381:TKM65415 TUH65381:TUI65415 UED65381:UEE65415 UNZ65381:UOA65415 UXV65381:UXW65415 VHR65381:VHS65415 VRN65381:VRO65415 WBJ65381:WBK65415 WLF65381:WLG65415 WVB65381:WVC65415 H130917:I130951 IP130917:IQ130951 SL130917:SM130951 ACH130917:ACI130951 AMD130917:AME130951 AVZ130917:AWA130951 BFV130917:BFW130951 BPR130917:BPS130951 BZN130917:BZO130951 CJJ130917:CJK130951 CTF130917:CTG130951 DDB130917:DDC130951 DMX130917:DMY130951 DWT130917:DWU130951 EGP130917:EGQ130951 EQL130917:EQM130951 FAH130917:FAI130951 FKD130917:FKE130951 FTZ130917:FUA130951 GDV130917:GDW130951 GNR130917:GNS130951 GXN130917:GXO130951 HHJ130917:HHK130951 HRF130917:HRG130951 IBB130917:IBC130951 IKX130917:IKY130951 IUT130917:IUU130951 JEP130917:JEQ130951 JOL130917:JOM130951 JYH130917:JYI130951 KID130917:KIE130951 KRZ130917:KSA130951 LBV130917:LBW130951 LLR130917:LLS130951 LVN130917:LVO130951 MFJ130917:MFK130951 MPF130917:MPG130951 MZB130917:MZC130951 NIX130917:NIY130951 NST130917:NSU130951 OCP130917:OCQ130951 OML130917:OMM130951 OWH130917:OWI130951 PGD130917:PGE130951 PPZ130917:PQA130951 PZV130917:PZW130951 QJR130917:QJS130951 QTN130917:QTO130951 RDJ130917:RDK130951 RNF130917:RNG130951 RXB130917:RXC130951 SGX130917:SGY130951 SQT130917:SQU130951 TAP130917:TAQ130951 TKL130917:TKM130951 TUH130917:TUI130951 UED130917:UEE130951 UNZ130917:UOA130951 UXV130917:UXW130951 VHR130917:VHS130951 VRN130917:VRO130951 WBJ130917:WBK130951 WLF130917:WLG130951 WVB130917:WVC130951 H196453:I196487 IP196453:IQ196487 SL196453:SM196487 ACH196453:ACI196487 AMD196453:AME196487 AVZ196453:AWA196487 BFV196453:BFW196487 BPR196453:BPS196487 BZN196453:BZO196487 CJJ196453:CJK196487 CTF196453:CTG196487 DDB196453:DDC196487 DMX196453:DMY196487 DWT196453:DWU196487 EGP196453:EGQ196487 EQL196453:EQM196487 FAH196453:FAI196487 FKD196453:FKE196487 FTZ196453:FUA196487 GDV196453:GDW196487 GNR196453:GNS196487 GXN196453:GXO196487 HHJ196453:HHK196487 HRF196453:HRG196487 IBB196453:IBC196487 IKX196453:IKY196487 IUT196453:IUU196487 JEP196453:JEQ196487 JOL196453:JOM196487 JYH196453:JYI196487 KID196453:KIE196487 KRZ196453:KSA196487 LBV196453:LBW196487 LLR196453:LLS196487 LVN196453:LVO196487 MFJ196453:MFK196487 MPF196453:MPG196487 MZB196453:MZC196487 NIX196453:NIY196487 NST196453:NSU196487 OCP196453:OCQ196487 OML196453:OMM196487 OWH196453:OWI196487 PGD196453:PGE196487 PPZ196453:PQA196487 PZV196453:PZW196487 QJR196453:QJS196487 QTN196453:QTO196487 RDJ196453:RDK196487 RNF196453:RNG196487 RXB196453:RXC196487 SGX196453:SGY196487 SQT196453:SQU196487 TAP196453:TAQ196487 TKL196453:TKM196487 TUH196453:TUI196487 UED196453:UEE196487 UNZ196453:UOA196487 UXV196453:UXW196487 VHR196453:VHS196487 VRN196453:VRO196487 WBJ196453:WBK196487 WLF196453:WLG196487 WVB196453:WVC196487 H261989:I262023 IP261989:IQ262023 SL261989:SM262023 ACH261989:ACI262023 AMD261989:AME262023 AVZ261989:AWA262023 BFV261989:BFW262023 BPR261989:BPS262023 BZN261989:BZO262023 CJJ261989:CJK262023 CTF261989:CTG262023 DDB261989:DDC262023 DMX261989:DMY262023 DWT261989:DWU262023 EGP261989:EGQ262023 EQL261989:EQM262023 FAH261989:FAI262023 FKD261989:FKE262023 FTZ261989:FUA262023 GDV261989:GDW262023 GNR261989:GNS262023 GXN261989:GXO262023 HHJ261989:HHK262023 HRF261989:HRG262023 IBB261989:IBC262023 IKX261989:IKY262023 IUT261989:IUU262023 JEP261989:JEQ262023 JOL261989:JOM262023 JYH261989:JYI262023 KID261989:KIE262023 KRZ261989:KSA262023 LBV261989:LBW262023 LLR261989:LLS262023 LVN261989:LVO262023 MFJ261989:MFK262023 MPF261989:MPG262023 MZB261989:MZC262023 NIX261989:NIY262023 NST261989:NSU262023 OCP261989:OCQ262023 OML261989:OMM262023 OWH261989:OWI262023 PGD261989:PGE262023 PPZ261989:PQA262023 PZV261989:PZW262023 QJR261989:QJS262023 QTN261989:QTO262023 RDJ261989:RDK262023 RNF261989:RNG262023 RXB261989:RXC262023 SGX261989:SGY262023 SQT261989:SQU262023 TAP261989:TAQ262023 TKL261989:TKM262023 TUH261989:TUI262023 UED261989:UEE262023 UNZ261989:UOA262023 UXV261989:UXW262023 VHR261989:VHS262023 VRN261989:VRO262023 WBJ261989:WBK262023 WLF261989:WLG262023 WVB261989:WVC262023 H327525:I327559 IP327525:IQ327559 SL327525:SM327559 ACH327525:ACI327559 AMD327525:AME327559 AVZ327525:AWA327559 BFV327525:BFW327559 BPR327525:BPS327559 BZN327525:BZO327559 CJJ327525:CJK327559 CTF327525:CTG327559 DDB327525:DDC327559 DMX327525:DMY327559 DWT327525:DWU327559 EGP327525:EGQ327559 EQL327525:EQM327559 FAH327525:FAI327559 FKD327525:FKE327559 FTZ327525:FUA327559 GDV327525:GDW327559 GNR327525:GNS327559 GXN327525:GXO327559 HHJ327525:HHK327559 HRF327525:HRG327559 IBB327525:IBC327559 IKX327525:IKY327559 IUT327525:IUU327559 JEP327525:JEQ327559 JOL327525:JOM327559 JYH327525:JYI327559 KID327525:KIE327559 KRZ327525:KSA327559 LBV327525:LBW327559 LLR327525:LLS327559 LVN327525:LVO327559 MFJ327525:MFK327559 MPF327525:MPG327559 MZB327525:MZC327559 NIX327525:NIY327559 NST327525:NSU327559 OCP327525:OCQ327559 OML327525:OMM327559 OWH327525:OWI327559 PGD327525:PGE327559 PPZ327525:PQA327559 PZV327525:PZW327559 QJR327525:QJS327559 QTN327525:QTO327559 RDJ327525:RDK327559 RNF327525:RNG327559 RXB327525:RXC327559 SGX327525:SGY327559 SQT327525:SQU327559 TAP327525:TAQ327559 TKL327525:TKM327559 TUH327525:TUI327559 UED327525:UEE327559 UNZ327525:UOA327559 UXV327525:UXW327559 VHR327525:VHS327559 VRN327525:VRO327559 WBJ327525:WBK327559 WLF327525:WLG327559 WVB327525:WVC327559 H393061:I393095 IP393061:IQ393095 SL393061:SM393095 ACH393061:ACI393095 AMD393061:AME393095 AVZ393061:AWA393095 BFV393061:BFW393095 BPR393061:BPS393095 BZN393061:BZO393095 CJJ393061:CJK393095 CTF393061:CTG393095 DDB393061:DDC393095 DMX393061:DMY393095 DWT393061:DWU393095 EGP393061:EGQ393095 EQL393061:EQM393095 FAH393061:FAI393095 FKD393061:FKE393095 FTZ393061:FUA393095 GDV393061:GDW393095 GNR393061:GNS393095 GXN393061:GXO393095 HHJ393061:HHK393095 HRF393061:HRG393095 IBB393061:IBC393095 IKX393061:IKY393095 IUT393061:IUU393095 JEP393061:JEQ393095 JOL393061:JOM393095 JYH393061:JYI393095 KID393061:KIE393095 KRZ393061:KSA393095 LBV393061:LBW393095 LLR393061:LLS393095 LVN393061:LVO393095 MFJ393061:MFK393095 MPF393061:MPG393095 MZB393061:MZC393095 NIX393061:NIY393095 NST393061:NSU393095 OCP393061:OCQ393095 OML393061:OMM393095 OWH393061:OWI393095 PGD393061:PGE393095 PPZ393061:PQA393095 PZV393061:PZW393095 QJR393061:QJS393095 QTN393061:QTO393095 RDJ393061:RDK393095 RNF393061:RNG393095 RXB393061:RXC393095 SGX393061:SGY393095 SQT393061:SQU393095 TAP393061:TAQ393095 TKL393061:TKM393095 TUH393061:TUI393095 UED393061:UEE393095 UNZ393061:UOA393095 UXV393061:UXW393095 VHR393061:VHS393095 VRN393061:VRO393095 WBJ393061:WBK393095 WLF393061:WLG393095 WVB393061:WVC393095 H458597:I458631 IP458597:IQ458631 SL458597:SM458631 ACH458597:ACI458631 AMD458597:AME458631 AVZ458597:AWA458631 BFV458597:BFW458631 BPR458597:BPS458631 BZN458597:BZO458631 CJJ458597:CJK458631 CTF458597:CTG458631 DDB458597:DDC458631 DMX458597:DMY458631 DWT458597:DWU458631 EGP458597:EGQ458631 EQL458597:EQM458631 FAH458597:FAI458631 FKD458597:FKE458631 FTZ458597:FUA458631 GDV458597:GDW458631 GNR458597:GNS458631 GXN458597:GXO458631 HHJ458597:HHK458631 HRF458597:HRG458631 IBB458597:IBC458631 IKX458597:IKY458631 IUT458597:IUU458631 JEP458597:JEQ458631 JOL458597:JOM458631 JYH458597:JYI458631 KID458597:KIE458631 KRZ458597:KSA458631 LBV458597:LBW458631 LLR458597:LLS458631 LVN458597:LVO458631 MFJ458597:MFK458631 MPF458597:MPG458631 MZB458597:MZC458631 NIX458597:NIY458631 NST458597:NSU458631 OCP458597:OCQ458631 OML458597:OMM458631 OWH458597:OWI458631 PGD458597:PGE458631 PPZ458597:PQA458631 PZV458597:PZW458631 QJR458597:QJS458631 QTN458597:QTO458631 RDJ458597:RDK458631 RNF458597:RNG458631 RXB458597:RXC458631 SGX458597:SGY458631 SQT458597:SQU458631 TAP458597:TAQ458631 TKL458597:TKM458631 TUH458597:TUI458631 UED458597:UEE458631 UNZ458597:UOA458631 UXV458597:UXW458631 VHR458597:VHS458631 VRN458597:VRO458631 WBJ458597:WBK458631 WLF458597:WLG458631 WVB458597:WVC458631 H524133:I524167 IP524133:IQ524167 SL524133:SM524167 ACH524133:ACI524167 AMD524133:AME524167 AVZ524133:AWA524167 BFV524133:BFW524167 BPR524133:BPS524167 BZN524133:BZO524167 CJJ524133:CJK524167 CTF524133:CTG524167 DDB524133:DDC524167 DMX524133:DMY524167 DWT524133:DWU524167 EGP524133:EGQ524167 EQL524133:EQM524167 FAH524133:FAI524167 FKD524133:FKE524167 FTZ524133:FUA524167 GDV524133:GDW524167 GNR524133:GNS524167 GXN524133:GXO524167 HHJ524133:HHK524167 HRF524133:HRG524167 IBB524133:IBC524167 IKX524133:IKY524167 IUT524133:IUU524167 JEP524133:JEQ524167 JOL524133:JOM524167 JYH524133:JYI524167 KID524133:KIE524167 KRZ524133:KSA524167 LBV524133:LBW524167 LLR524133:LLS524167 LVN524133:LVO524167 MFJ524133:MFK524167 MPF524133:MPG524167 MZB524133:MZC524167 NIX524133:NIY524167 NST524133:NSU524167 OCP524133:OCQ524167 OML524133:OMM524167 OWH524133:OWI524167 PGD524133:PGE524167 PPZ524133:PQA524167 PZV524133:PZW524167 QJR524133:QJS524167 QTN524133:QTO524167 RDJ524133:RDK524167 RNF524133:RNG524167 RXB524133:RXC524167 SGX524133:SGY524167 SQT524133:SQU524167 TAP524133:TAQ524167 TKL524133:TKM524167 TUH524133:TUI524167 UED524133:UEE524167 UNZ524133:UOA524167 UXV524133:UXW524167 VHR524133:VHS524167 VRN524133:VRO524167 WBJ524133:WBK524167 WLF524133:WLG524167 WVB524133:WVC524167 H589669:I589703 IP589669:IQ589703 SL589669:SM589703 ACH589669:ACI589703 AMD589669:AME589703 AVZ589669:AWA589703 BFV589669:BFW589703 BPR589669:BPS589703 BZN589669:BZO589703 CJJ589669:CJK589703 CTF589669:CTG589703 DDB589669:DDC589703 DMX589669:DMY589703 DWT589669:DWU589703 EGP589669:EGQ589703 EQL589669:EQM589703 FAH589669:FAI589703 FKD589669:FKE589703 FTZ589669:FUA589703 GDV589669:GDW589703 GNR589669:GNS589703 GXN589669:GXO589703 HHJ589669:HHK589703 HRF589669:HRG589703 IBB589669:IBC589703 IKX589669:IKY589703 IUT589669:IUU589703 JEP589669:JEQ589703 JOL589669:JOM589703 JYH589669:JYI589703 KID589669:KIE589703 KRZ589669:KSA589703 LBV589669:LBW589703 LLR589669:LLS589703 LVN589669:LVO589703 MFJ589669:MFK589703 MPF589669:MPG589703 MZB589669:MZC589703 NIX589669:NIY589703 NST589669:NSU589703 OCP589669:OCQ589703 OML589669:OMM589703 OWH589669:OWI589703 PGD589669:PGE589703 PPZ589669:PQA589703 PZV589669:PZW589703 QJR589669:QJS589703 QTN589669:QTO589703 RDJ589669:RDK589703 RNF589669:RNG589703 RXB589669:RXC589703 SGX589669:SGY589703 SQT589669:SQU589703 TAP589669:TAQ589703 TKL589669:TKM589703 TUH589669:TUI589703 UED589669:UEE589703 UNZ589669:UOA589703 UXV589669:UXW589703 VHR589669:VHS589703 VRN589669:VRO589703 WBJ589669:WBK589703 WLF589669:WLG589703 WVB589669:WVC589703 H655205:I655239 IP655205:IQ655239 SL655205:SM655239 ACH655205:ACI655239 AMD655205:AME655239 AVZ655205:AWA655239 BFV655205:BFW655239 BPR655205:BPS655239 BZN655205:BZO655239 CJJ655205:CJK655239 CTF655205:CTG655239 DDB655205:DDC655239 DMX655205:DMY655239 DWT655205:DWU655239 EGP655205:EGQ655239 EQL655205:EQM655239 FAH655205:FAI655239 FKD655205:FKE655239 FTZ655205:FUA655239 GDV655205:GDW655239 GNR655205:GNS655239 GXN655205:GXO655239 HHJ655205:HHK655239 HRF655205:HRG655239 IBB655205:IBC655239 IKX655205:IKY655239 IUT655205:IUU655239 JEP655205:JEQ655239 JOL655205:JOM655239 JYH655205:JYI655239 KID655205:KIE655239 KRZ655205:KSA655239 LBV655205:LBW655239 LLR655205:LLS655239 LVN655205:LVO655239 MFJ655205:MFK655239 MPF655205:MPG655239 MZB655205:MZC655239 NIX655205:NIY655239 NST655205:NSU655239 OCP655205:OCQ655239 OML655205:OMM655239 OWH655205:OWI655239 PGD655205:PGE655239 PPZ655205:PQA655239 PZV655205:PZW655239 QJR655205:QJS655239 QTN655205:QTO655239 RDJ655205:RDK655239 RNF655205:RNG655239 RXB655205:RXC655239 SGX655205:SGY655239 SQT655205:SQU655239 TAP655205:TAQ655239 TKL655205:TKM655239 TUH655205:TUI655239 UED655205:UEE655239 UNZ655205:UOA655239 UXV655205:UXW655239 VHR655205:VHS655239 VRN655205:VRO655239 WBJ655205:WBK655239 WLF655205:WLG655239 WVB655205:WVC655239 H720741:I720775 IP720741:IQ720775 SL720741:SM720775 ACH720741:ACI720775 AMD720741:AME720775 AVZ720741:AWA720775 BFV720741:BFW720775 BPR720741:BPS720775 BZN720741:BZO720775 CJJ720741:CJK720775 CTF720741:CTG720775 DDB720741:DDC720775 DMX720741:DMY720775 DWT720741:DWU720775 EGP720741:EGQ720775 EQL720741:EQM720775 FAH720741:FAI720775 FKD720741:FKE720775 FTZ720741:FUA720775 GDV720741:GDW720775 GNR720741:GNS720775 GXN720741:GXO720775 HHJ720741:HHK720775 HRF720741:HRG720775 IBB720741:IBC720775 IKX720741:IKY720775 IUT720741:IUU720775 JEP720741:JEQ720775 JOL720741:JOM720775 JYH720741:JYI720775 KID720741:KIE720775 KRZ720741:KSA720775 LBV720741:LBW720775 LLR720741:LLS720775 LVN720741:LVO720775 MFJ720741:MFK720775 MPF720741:MPG720775 MZB720741:MZC720775 NIX720741:NIY720775 NST720741:NSU720775 OCP720741:OCQ720775 OML720741:OMM720775 OWH720741:OWI720775 PGD720741:PGE720775 PPZ720741:PQA720775 PZV720741:PZW720775 QJR720741:QJS720775 QTN720741:QTO720775 RDJ720741:RDK720775 RNF720741:RNG720775 RXB720741:RXC720775 SGX720741:SGY720775 SQT720741:SQU720775 TAP720741:TAQ720775 TKL720741:TKM720775 TUH720741:TUI720775 UED720741:UEE720775 UNZ720741:UOA720775 UXV720741:UXW720775 VHR720741:VHS720775 VRN720741:VRO720775 WBJ720741:WBK720775 WLF720741:WLG720775 WVB720741:WVC720775 H786277:I786311 IP786277:IQ786311 SL786277:SM786311 ACH786277:ACI786311 AMD786277:AME786311 AVZ786277:AWA786311 BFV786277:BFW786311 BPR786277:BPS786311 BZN786277:BZO786311 CJJ786277:CJK786311 CTF786277:CTG786311 DDB786277:DDC786311 DMX786277:DMY786311 DWT786277:DWU786311 EGP786277:EGQ786311 EQL786277:EQM786311 FAH786277:FAI786311 FKD786277:FKE786311 FTZ786277:FUA786311 GDV786277:GDW786311 GNR786277:GNS786311 GXN786277:GXO786311 HHJ786277:HHK786311 HRF786277:HRG786311 IBB786277:IBC786311 IKX786277:IKY786311 IUT786277:IUU786311 JEP786277:JEQ786311 JOL786277:JOM786311 JYH786277:JYI786311 KID786277:KIE786311 KRZ786277:KSA786311 LBV786277:LBW786311 LLR786277:LLS786311 LVN786277:LVO786311 MFJ786277:MFK786311 MPF786277:MPG786311 MZB786277:MZC786311 NIX786277:NIY786311 NST786277:NSU786311 OCP786277:OCQ786311 OML786277:OMM786311 OWH786277:OWI786311 PGD786277:PGE786311 PPZ786277:PQA786311 PZV786277:PZW786311 QJR786277:QJS786311 QTN786277:QTO786311 RDJ786277:RDK786311 RNF786277:RNG786311 RXB786277:RXC786311 SGX786277:SGY786311 SQT786277:SQU786311 TAP786277:TAQ786311 TKL786277:TKM786311 TUH786277:TUI786311 UED786277:UEE786311 UNZ786277:UOA786311 UXV786277:UXW786311 VHR786277:VHS786311 VRN786277:VRO786311 WBJ786277:WBK786311 WLF786277:WLG786311 WVB786277:WVC786311 H851813:I851847 IP851813:IQ851847 SL851813:SM851847 ACH851813:ACI851847 AMD851813:AME851847 AVZ851813:AWA851847 BFV851813:BFW851847 BPR851813:BPS851847 BZN851813:BZO851847 CJJ851813:CJK851847 CTF851813:CTG851847 DDB851813:DDC851847 DMX851813:DMY851847 DWT851813:DWU851847 EGP851813:EGQ851847 EQL851813:EQM851847 FAH851813:FAI851847 FKD851813:FKE851847 FTZ851813:FUA851847 GDV851813:GDW851847 GNR851813:GNS851847 GXN851813:GXO851847 HHJ851813:HHK851847 HRF851813:HRG851847 IBB851813:IBC851847 IKX851813:IKY851847 IUT851813:IUU851847 JEP851813:JEQ851847 JOL851813:JOM851847 JYH851813:JYI851847 KID851813:KIE851847 KRZ851813:KSA851847 LBV851813:LBW851847 LLR851813:LLS851847 LVN851813:LVO851847 MFJ851813:MFK851847 MPF851813:MPG851847 MZB851813:MZC851847 NIX851813:NIY851847 NST851813:NSU851847 OCP851813:OCQ851847 OML851813:OMM851847 OWH851813:OWI851847 PGD851813:PGE851847 PPZ851813:PQA851847 PZV851813:PZW851847 QJR851813:QJS851847 QTN851813:QTO851847 RDJ851813:RDK851847 RNF851813:RNG851847 RXB851813:RXC851847 SGX851813:SGY851847 SQT851813:SQU851847 TAP851813:TAQ851847 TKL851813:TKM851847 TUH851813:TUI851847 UED851813:UEE851847 UNZ851813:UOA851847 UXV851813:UXW851847 VHR851813:VHS851847 VRN851813:VRO851847 WBJ851813:WBK851847 WLF851813:WLG851847 WVB851813:WVC851847 H917349:I917383 IP917349:IQ917383 SL917349:SM917383 ACH917349:ACI917383 AMD917349:AME917383 AVZ917349:AWA917383 BFV917349:BFW917383 BPR917349:BPS917383 BZN917349:BZO917383 CJJ917349:CJK917383 CTF917349:CTG917383 DDB917349:DDC917383 DMX917349:DMY917383 DWT917349:DWU917383 EGP917349:EGQ917383 EQL917349:EQM917383 FAH917349:FAI917383 FKD917349:FKE917383 FTZ917349:FUA917383 GDV917349:GDW917383 GNR917349:GNS917383 GXN917349:GXO917383 HHJ917349:HHK917383 HRF917349:HRG917383 IBB917349:IBC917383 IKX917349:IKY917383 IUT917349:IUU917383 JEP917349:JEQ917383 JOL917349:JOM917383 JYH917349:JYI917383 KID917349:KIE917383 KRZ917349:KSA917383 LBV917349:LBW917383 LLR917349:LLS917383 LVN917349:LVO917383 MFJ917349:MFK917383 MPF917349:MPG917383 MZB917349:MZC917383 NIX917349:NIY917383 NST917349:NSU917383 OCP917349:OCQ917383 OML917349:OMM917383 OWH917349:OWI917383 PGD917349:PGE917383 PPZ917349:PQA917383 PZV917349:PZW917383 QJR917349:QJS917383 QTN917349:QTO917383 RDJ917349:RDK917383 RNF917349:RNG917383 RXB917349:RXC917383 SGX917349:SGY917383 SQT917349:SQU917383 TAP917349:TAQ917383 TKL917349:TKM917383 TUH917349:TUI917383 UED917349:UEE917383 UNZ917349:UOA917383 UXV917349:UXW917383 VHR917349:VHS917383 VRN917349:VRO917383 WBJ917349:WBK917383 WLF917349:WLG917383 WVB917349:WVC917383 H982885:I982919 IP982885:IQ982919 SL982885:SM982919 ACH982885:ACI982919 AMD982885:AME982919 AVZ982885:AWA982919 BFV982885:BFW982919 BPR982885:BPS982919 BZN982885:BZO982919 CJJ982885:CJK982919 CTF982885:CTG982919 DDB982885:DDC982919 DMX982885:DMY982919 DWT982885:DWU982919 EGP982885:EGQ982919 EQL982885:EQM982919 FAH982885:FAI982919 FKD982885:FKE982919 FTZ982885:FUA982919 GDV982885:GDW982919 GNR982885:GNS982919 GXN982885:GXO982919 HHJ982885:HHK982919 HRF982885:HRG982919 IBB982885:IBC982919 IKX982885:IKY982919 IUT982885:IUU982919 JEP982885:JEQ982919 JOL982885:JOM982919 JYH982885:JYI982919 KID982885:KIE982919 KRZ982885:KSA982919 LBV982885:LBW982919 LLR982885:LLS982919 LVN982885:LVO982919 MFJ982885:MFK982919 MPF982885:MPG982919 MZB982885:MZC982919 NIX982885:NIY982919 NST982885:NSU982919 OCP982885:OCQ982919 OML982885:OMM982919 OWH982885:OWI982919 PGD982885:PGE982919 PPZ982885:PQA982919 PZV982885:PZW982919 QJR982885:QJS982919 QTN982885:QTO982919 RDJ982885:RDK982919 RNF982885:RNG982919 RXB982885:RXC982919 SGX982885:SGY982919 SQT982885:SQU982919 TAP982885:TAQ982919 TKL982885:TKM982919 TUH982885:TUI982919 UED982885:UEE982919 UNZ982885:UOA982919 UXV982885:UXW982919 VHR982885:VHS982919 VRN982885:VRO982919 WBJ982885:WBK982919 WLF982885:WLG982919 WVB982885:WVC982919 H65417:I65419 IP65417:IQ65419 SL65417:SM65419 ACH65417:ACI65419 AMD65417:AME65419 AVZ65417:AWA65419 BFV65417:BFW65419 BPR65417:BPS65419 BZN65417:BZO65419 CJJ65417:CJK65419 CTF65417:CTG65419 DDB65417:DDC65419 DMX65417:DMY65419 DWT65417:DWU65419 EGP65417:EGQ65419 EQL65417:EQM65419 FAH65417:FAI65419 FKD65417:FKE65419 FTZ65417:FUA65419 GDV65417:GDW65419 GNR65417:GNS65419 GXN65417:GXO65419 HHJ65417:HHK65419 HRF65417:HRG65419 IBB65417:IBC65419 IKX65417:IKY65419 IUT65417:IUU65419 JEP65417:JEQ65419 JOL65417:JOM65419 JYH65417:JYI65419 KID65417:KIE65419 KRZ65417:KSA65419 LBV65417:LBW65419 LLR65417:LLS65419 LVN65417:LVO65419 MFJ65417:MFK65419 MPF65417:MPG65419 MZB65417:MZC65419 NIX65417:NIY65419 NST65417:NSU65419 OCP65417:OCQ65419 OML65417:OMM65419 OWH65417:OWI65419 PGD65417:PGE65419 PPZ65417:PQA65419 PZV65417:PZW65419 QJR65417:QJS65419 QTN65417:QTO65419 RDJ65417:RDK65419 RNF65417:RNG65419 RXB65417:RXC65419 SGX65417:SGY65419 SQT65417:SQU65419 TAP65417:TAQ65419 TKL65417:TKM65419 TUH65417:TUI65419 UED65417:UEE65419 UNZ65417:UOA65419 UXV65417:UXW65419 VHR65417:VHS65419 VRN65417:VRO65419 WBJ65417:WBK65419 WLF65417:WLG65419 WVB65417:WVC65419 H130953:I130955 IP130953:IQ130955 SL130953:SM130955 ACH130953:ACI130955 AMD130953:AME130955 AVZ130953:AWA130955 BFV130953:BFW130955 BPR130953:BPS130955 BZN130953:BZO130955 CJJ130953:CJK130955 CTF130953:CTG130955 DDB130953:DDC130955 DMX130953:DMY130955 DWT130953:DWU130955 EGP130953:EGQ130955 EQL130953:EQM130955 FAH130953:FAI130955 FKD130953:FKE130955 FTZ130953:FUA130955 GDV130953:GDW130955 GNR130953:GNS130955 GXN130953:GXO130955 HHJ130953:HHK130955 HRF130953:HRG130955 IBB130953:IBC130955 IKX130953:IKY130955 IUT130953:IUU130955 JEP130953:JEQ130955 JOL130953:JOM130955 JYH130953:JYI130955 KID130953:KIE130955 KRZ130953:KSA130955 LBV130953:LBW130955 LLR130953:LLS130955 LVN130953:LVO130955 MFJ130953:MFK130955 MPF130953:MPG130955 MZB130953:MZC130955 NIX130953:NIY130955 NST130953:NSU130955 OCP130953:OCQ130955 OML130953:OMM130955 OWH130953:OWI130955 PGD130953:PGE130955 PPZ130953:PQA130955 PZV130953:PZW130955 QJR130953:QJS130955 QTN130953:QTO130955 RDJ130953:RDK130955 RNF130953:RNG130955 RXB130953:RXC130955 SGX130953:SGY130955 SQT130953:SQU130955 TAP130953:TAQ130955 TKL130953:TKM130955 TUH130953:TUI130955 UED130953:UEE130955 UNZ130953:UOA130955 UXV130953:UXW130955 VHR130953:VHS130955 VRN130953:VRO130955 WBJ130953:WBK130955 WLF130953:WLG130955 WVB130953:WVC130955 H196489:I196491 IP196489:IQ196491 SL196489:SM196491 ACH196489:ACI196491 AMD196489:AME196491 AVZ196489:AWA196491 BFV196489:BFW196491 BPR196489:BPS196491 BZN196489:BZO196491 CJJ196489:CJK196491 CTF196489:CTG196491 DDB196489:DDC196491 DMX196489:DMY196491 DWT196489:DWU196491 EGP196489:EGQ196491 EQL196489:EQM196491 FAH196489:FAI196491 FKD196489:FKE196491 FTZ196489:FUA196491 GDV196489:GDW196491 GNR196489:GNS196491 GXN196489:GXO196491 HHJ196489:HHK196491 HRF196489:HRG196491 IBB196489:IBC196491 IKX196489:IKY196491 IUT196489:IUU196491 JEP196489:JEQ196491 JOL196489:JOM196491 JYH196489:JYI196491 KID196489:KIE196491 KRZ196489:KSA196491 LBV196489:LBW196491 LLR196489:LLS196491 LVN196489:LVO196491 MFJ196489:MFK196491 MPF196489:MPG196491 MZB196489:MZC196491 NIX196489:NIY196491 NST196489:NSU196491 OCP196489:OCQ196491 OML196489:OMM196491 OWH196489:OWI196491 PGD196489:PGE196491 PPZ196489:PQA196491 PZV196489:PZW196491 QJR196489:QJS196491 QTN196489:QTO196491 RDJ196489:RDK196491 RNF196489:RNG196491 RXB196489:RXC196491 SGX196489:SGY196491 SQT196489:SQU196491 TAP196489:TAQ196491 TKL196489:TKM196491 TUH196489:TUI196491 UED196489:UEE196491 UNZ196489:UOA196491 UXV196489:UXW196491 VHR196489:VHS196491 VRN196489:VRO196491 WBJ196489:WBK196491 WLF196489:WLG196491 WVB196489:WVC196491 H262025:I262027 IP262025:IQ262027 SL262025:SM262027 ACH262025:ACI262027 AMD262025:AME262027 AVZ262025:AWA262027 BFV262025:BFW262027 BPR262025:BPS262027 BZN262025:BZO262027 CJJ262025:CJK262027 CTF262025:CTG262027 DDB262025:DDC262027 DMX262025:DMY262027 DWT262025:DWU262027 EGP262025:EGQ262027 EQL262025:EQM262027 FAH262025:FAI262027 FKD262025:FKE262027 FTZ262025:FUA262027 GDV262025:GDW262027 GNR262025:GNS262027 GXN262025:GXO262027 HHJ262025:HHK262027 HRF262025:HRG262027 IBB262025:IBC262027 IKX262025:IKY262027 IUT262025:IUU262027 JEP262025:JEQ262027 JOL262025:JOM262027 JYH262025:JYI262027 KID262025:KIE262027 KRZ262025:KSA262027 LBV262025:LBW262027 LLR262025:LLS262027 LVN262025:LVO262027 MFJ262025:MFK262027 MPF262025:MPG262027 MZB262025:MZC262027 NIX262025:NIY262027 NST262025:NSU262027 OCP262025:OCQ262027 OML262025:OMM262027 OWH262025:OWI262027 PGD262025:PGE262027 PPZ262025:PQA262027 PZV262025:PZW262027 QJR262025:QJS262027 QTN262025:QTO262027 RDJ262025:RDK262027 RNF262025:RNG262027 RXB262025:RXC262027 SGX262025:SGY262027 SQT262025:SQU262027 TAP262025:TAQ262027 TKL262025:TKM262027 TUH262025:TUI262027 UED262025:UEE262027 UNZ262025:UOA262027 UXV262025:UXW262027 VHR262025:VHS262027 VRN262025:VRO262027 WBJ262025:WBK262027 WLF262025:WLG262027 WVB262025:WVC262027 H327561:I327563 IP327561:IQ327563 SL327561:SM327563 ACH327561:ACI327563 AMD327561:AME327563 AVZ327561:AWA327563 BFV327561:BFW327563 BPR327561:BPS327563 BZN327561:BZO327563 CJJ327561:CJK327563 CTF327561:CTG327563 DDB327561:DDC327563 DMX327561:DMY327563 DWT327561:DWU327563 EGP327561:EGQ327563 EQL327561:EQM327563 FAH327561:FAI327563 FKD327561:FKE327563 FTZ327561:FUA327563 GDV327561:GDW327563 GNR327561:GNS327563 GXN327561:GXO327563 HHJ327561:HHK327563 HRF327561:HRG327563 IBB327561:IBC327563 IKX327561:IKY327563 IUT327561:IUU327563 JEP327561:JEQ327563 JOL327561:JOM327563 JYH327561:JYI327563 KID327561:KIE327563 KRZ327561:KSA327563 LBV327561:LBW327563 LLR327561:LLS327563 LVN327561:LVO327563 MFJ327561:MFK327563 MPF327561:MPG327563 MZB327561:MZC327563 NIX327561:NIY327563 NST327561:NSU327563 OCP327561:OCQ327563 OML327561:OMM327563 OWH327561:OWI327563 PGD327561:PGE327563 PPZ327561:PQA327563 PZV327561:PZW327563 QJR327561:QJS327563 QTN327561:QTO327563 RDJ327561:RDK327563 RNF327561:RNG327563 RXB327561:RXC327563 SGX327561:SGY327563 SQT327561:SQU327563 TAP327561:TAQ327563 TKL327561:TKM327563 TUH327561:TUI327563 UED327561:UEE327563 UNZ327561:UOA327563 UXV327561:UXW327563 VHR327561:VHS327563 VRN327561:VRO327563 WBJ327561:WBK327563 WLF327561:WLG327563 WVB327561:WVC327563 H393097:I393099 IP393097:IQ393099 SL393097:SM393099 ACH393097:ACI393099 AMD393097:AME393099 AVZ393097:AWA393099 BFV393097:BFW393099 BPR393097:BPS393099 BZN393097:BZO393099 CJJ393097:CJK393099 CTF393097:CTG393099 DDB393097:DDC393099 DMX393097:DMY393099 DWT393097:DWU393099 EGP393097:EGQ393099 EQL393097:EQM393099 FAH393097:FAI393099 FKD393097:FKE393099 FTZ393097:FUA393099 GDV393097:GDW393099 GNR393097:GNS393099 GXN393097:GXO393099 HHJ393097:HHK393099 HRF393097:HRG393099 IBB393097:IBC393099 IKX393097:IKY393099 IUT393097:IUU393099 JEP393097:JEQ393099 JOL393097:JOM393099 JYH393097:JYI393099 KID393097:KIE393099 KRZ393097:KSA393099 LBV393097:LBW393099 LLR393097:LLS393099 LVN393097:LVO393099 MFJ393097:MFK393099 MPF393097:MPG393099 MZB393097:MZC393099 NIX393097:NIY393099 NST393097:NSU393099 OCP393097:OCQ393099 OML393097:OMM393099 OWH393097:OWI393099 PGD393097:PGE393099 PPZ393097:PQA393099 PZV393097:PZW393099 QJR393097:QJS393099 QTN393097:QTO393099 RDJ393097:RDK393099 RNF393097:RNG393099 RXB393097:RXC393099 SGX393097:SGY393099 SQT393097:SQU393099 TAP393097:TAQ393099 TKL393097:TKM393099 TUH393097:TUI393099 UED393097:UEE393099 UNZ393097:UOA393099 UXV393097:UXW393099 VHR393097:VHS393099 VRN393097:VRO393099 WBJ393097:WBK393099 WLF393097:WLG393099 WVB393097:WVC393099 H458633:I458635 IP458633:IQ458635 SL458633:SM458635 ACH458633:ACI458635 AMD458633:AME458635 AVZ458633:AWA458635 BFV458633:BFW458635 BPR458633:BPS458635 BZN458633:BZO458635 CJJ458633:CJK458635 CTF458633:CTG458635 DDB458633:DDC458635 DMX458633:DMY458635 DWT458633:DWU458635 EGP458633:EGQ458635 EQL458633:EQM458635 FAH458633:FAI458635 FKD458633:FKE458635 FTZ458633:FUA458635 GDV458633:GDW458635 GNR458633:GNS458635 GXN458633:GXO458635 HHJ458633:HHK458635 HRF458633:HRG458635 IBB458633:IBC458635 IKX458633:IKY458635 IUT458633:IUU458635 JEP458633:JEQ458635 JOL458633:JOM458635 JYH458633:JYI458635 KID458633:KIE458635 KRZ458633:KSA458635 LBV458633:LBW458635 LLR458633:LLS458635 LVN458633:LVO458635 MFJ458633:MFK458635 MPF458633:MPG458635 MZB458633:MZC458635 NIX458633:NIY458635 NST458633:NSU458635 OCP458633:OCQ458635 OML458633:OMM458635 OWH458633:OWI458635 PGD458633:PGE458635 PPZ458633:PQA458635 PZV458633:PZW458635 QJR458633:QJS458635 QTN458633:QTO458635 RDJ458633:RDK458635 RNF458633:RNG458635 RXB458633:RXC458635 SGX458633:SGY458635 SQT458633:SQU458635 TAP458633:TAQ458635 TKL458633:TKM458635 TUH458633:TUI458635 UED458633:UEE458635 UNZ458633:UOA458635 UXV458633:UXW458635 VHR458633:VHS458635 VRN458633:VRO458635 WBJ458633:WBK458635 WLF458633:WLG458635 WVB458633:WVC458635 H524169:I524171 IP524169:IQ524171 SL524169:SM524171 ACH524169:ACI524171 AMD524169:AME524171 AVZ524169:AWA524171 BFV524169:BFW524171 BPR524169:BPS524171 BZN524169:BZO524171 CJJ524169:CJK524171 CTF524169:CTG524171 DDB524169:DDC524171 DMX524169:DMY524171 DWT524169:DWU524171 EGP524169:EGQ524171 EQL524169:EQM524171 FAH524169:FAI524171 FKD524169:FKE524171 FTZ524169:FUA524171 GDV524169:GDW524171 GNR524169:GNS524171 GXN524169:GXO524171 HHJ524169:HHK524171 HRF524169:HRG524171 IBB524169:IBC524171 IKX524169:IKY524171 IUT524169:IUU524171 JEP524169:JEQ524171 JOL524169:JOM524171 JYH524169:JYI524171 KID524169:KIE524171 KRZ524169:KSA524171 LBV524169:LBW524171 LLR524169:LLS524171 LVN524169:LVO524171 MFJ524169:MFK524171 MPF524169:MPG524171 MZB524169:MZC524171 NIX524169:NIY524171 NST524169:NSU524171 OCP524169:OCQ524171 OML524169:OMM524171 OWH524169:OWI524171 PGD524169:PGE524171 PPZ524169:PQA524171 PZV524169:PZW524171 QJR524169:QJS524171 QTN524169:QTO524171 RDJ524169:RDK524171 RNF524169:RNG524171 RXB524169:RXC524171 SGX524169:SGY524171 SQT524169:SQU524171 TAP524169:TAQ524171 TKL524169:TKM524171 TUH524169:TUI524171 UED524169:UEE524171 UNZ524169:UOA524171 UXV524169:UXW524171 VHR524169:VHS524171 VRN524169:VRO524171 WBJ524169:WBK524171 WLF524169:WLG524171 WVB524169:WVC524171 H589705:I589707 IP589705:IQ589707 SL589705:SM589707 ACH589705:ACI589707 AMD589705:AME589707 AVZ589705:AWA589707 BFV589705:BFW589707 BPR589705:BPS589707 BZN589705:BZO589707 CJJ589705:CJK589707 CTF589705:CTG589707 DDB589705:DDC589707 DMX589705:DMY589707 DWT589705:DWU589707 EGP589705:EGQ589707 EQL589705:EQM589707 FAH589705:FAI589707 FKD589705:FKE589707 FTZ589705:FUA589707 GDV589705:GDW589707 GNR589705:GNS589707 GXN589705:GXO589707 HHJ589705:HHK589707 HRF589705:HRG589707 IBB589705:IBC589707 IKX589705:IKY589707 IUT589705:IUU589707 JEP589705:JEQ589707 JOL589705:JOM589707 JYH589705:JYI589707 KID589705:KIE589707 KRZ589705:KSA589707 LBV589705:LBW589707 LLR589705:LLS589707 LVN589705:LVO589707 MFJ589705:MFK589707 MPF589705:MPG589707 MZB589705:MZC589707 NIX589705:NIY589707 NST589705:NSU589707 OCP589705:OCQ589707 OML589705:OMM589707 OWH589705:OWI589707 PGD589705:PGE589707 PPZ589705:PQA589707 PZV589705:PZW589707 QJR589705:QJS589707 QTN589705:QTO589707 RDJ589705:RDK589707 RNF589705:RNG589707 RXB589705:RXC589707 SGX589705:SGY589707 SQT589705:SQU589707 TAP589705:TAQ589707 TKL589705:TKM589707 TUH589705:TUI589707 UED589705:UEE589707 UNZ589705:UOA589707 UXV589705:UXW589707 VHR589705:VHS589707 VRN589705:VRO589707 WBJ589705:WBK589707 WLF589705:WLG589707 WVB589705:WVC589707 H655241:I655243 IP655241:IQ655243 SL655241:SM655243 ACH655241:ACI655243 AMD655241:AME655243 AVZ655241:AWA655243 BFV655241:BFW655243 BPR655241:BPS655243 BZN655241:BZO655243 CJJ655241:CJK655243 CTF655241:CTG655243 DDB655241:DDC655243 DMX655241:DMY655243 DWT655241:DWU655243 EGP655241:EGQ655243 EQL655241:EQM655243 FAH655241:FAI655243 FKD655241:FKE655243 FTZ655241:FUA655243 GDV655241:GDW655243 GNR655241:GNS655243 GXN655241:GXO655243 HHJ655241:HHK655243 HRF655241:HRG655243 IBB655241:IBC655243 IKX655241:IKY655243 IUT655241:IUU655243 JEP655241:JEQ655243 JOL655241:JOM655243 JYH655241:JYI655243 KID655241:KIE655243 KRZ655241:KSA655243 LBV655241:LBW655243 LLR655241:LLS655243 LVN655241:LVO655243 MFJ655241:MFK655243 MPF655241:MPG655243 MZB655241:MZC655243 NIX655241:NIY655243 NST655241:NSU655243 OCP655241:OCQ655243 OML655241:OMM655243 OWH655241:OWI655243 PGD655241:PGE655243 PPZ655241:PQA655243 PZV655241:PZW655243 QJR655241:QJS655243 QTN655241:QTO655243 RDJ655241:RDK655243 RNF655241:RNG655243 RXB655241:RXC655243 SGX655241:SGY655243 SQT655241:SQU655243 TAP655241:TAQ655243 TKL655241:TKM655243 TUH655241:TUI655243 UED655241:UEE655243 UNZ655241:UOA655243 UXV655241:UXW655243 VHR655241:VHS655243 VRN655241:VRO655243 WBJ655241:WBK655243 WLF655241:WLG655243 WVB655241:WVC655243 H720777:I720779 IP720777:IQ720779 SL720777:SM720779 ACH720777:ACI720779 AMD720777:AME720779 AVZ720777:AWA720779 BFV720777:BFW720779 BPR720777:BPS720779 BZN720777:BZO720779 CJJ720777:CJK720779 CTF720777:CTG720779 DDB720777:DDC720779 DMX720777:DMY720779 DWT720777:DWU720779 EGP720777:EGQ720779 EQL720777:EQM720779 FAH720777:FAI720779 FKD720777:FKE720779 FTZ720777:FUA720779 GDV720777:GDW720779 GNR720777:GNS720779 GXN720777:GXO720779 HHJ720777:HHK720779 HRF720777:HRG720779 IBB720777:IBC720779 IKX720777:IKY720779 IUT720777:IUU720779 JEP720777:JEQ720779 JOL720777:JOM720779 JYH720777:JYI720779 KID720777:KIE720779 KRZ720777:KSA720779 LBV720777:LBW720779 LLR720777:LLS720779 LVN720777:LVO720779 MFJ720777:MFK720779 MPF720777:MPG720779 MZB720777:MZC720779 NIX720777:NIY720779 NST720777:NSU720779 OCP720777:OCQ720779 OML720777:OMM720779 OWH720777:OWI720779 PGD720777:PGE720779 PPZ720777:PQA720779 PZV720777:PZW720779 QJR720777:QJS720779 QTN720777:QTO720779 RDJ720777:RDK720779 RNF720777:RNG720779 RXB720777:RXC720779 SGX720777:SGY720779 SQT720777:SQU720779 TAP720777:TAQ720779 TKL720777:TKM720779 TUH720777:TUI720779 UED720777:UEE720779 UNZ720777:UOA720779 UXV720777:UXW720779 VHR720777:VHS720779 VRN720777:VRO720779 WBJ720777:WBK720779 WLF720777:WLG720779 WVB720777:WVC720779 H786313:I786315 IP786313:IQ786315 SL786313:SM786315 ACH786313:ACI786315 AMD786313:AME786315 AVZ786313:AWA786315 BFV786313:BFW786315 BPR786313:BPS786315 BZN786313:BZO786315 CJJ786313:CJK786315 CTF786313:CTG786315 DDB786313:DDC786315 DMX786313:DMY786315 DWT786313:DWU786315 EGP786313:EGQ786315 EQL786313:EQM786315 FAH786313:FAI786315 FKD786313:FKE786315 FTZ786313:FUA786315 GDV786313:GDW786315 GNR786313:GNS786315 GXN786313:GXO786315 HHJ786313:HHK786315 HRF786313:HRG786315 IBB786313:IBC786315 IKX786313:IKY786315 IUT786313:IUU786315 JEP786313:JEQ786315 JOL786313:JOM786315 JYH786313:JYI786315 KID786313:KIE786315 KRZ786313:KSA786315 LBV786313:LBW786315 LLR786313:LLS786315 LVN786313:LVO786315 MFJ786313:MFK786315 MPF786313:MPG786315 MZB786313:MZC786315 NIX786313:NIY786315 NST786313:NSU786315 OCP786313:OCQ786315 OML786313:OMM786315 OWH786313:OWI786315 PGD786313:PGE786315 PPZ786313:PQA786315 PZV786313:PZW786315 QJR786313:QJS786315 QTN786313:QTO786315 RDJ786313:RDK786315 RNF786313:RNG786315 RXB786313:RXC786315 SGX786313:SGY786315 SQT786313:SQU786315 TAP786313:TAQ786315 TKL786313:TKM786315 TUH786313:TUI786315 UED786313:UEE786315 UNZ786313:UOA786315 UXV786313:UXW786315 VHR786313:VHS786315 VRN786313:VRO786315 WBJ786313:WBK786315 WLF786313:WLG786315 WVB786313:WVC786315 H851849:I851851 IP851849:IQ851851 SL851849:SM851851 ACH851849:ACI851851 AMD851849:AME851851 AVZ851849:AWA851851 BFV851849:BFW851851 BPR851849:BPS851851 BZN851849:BZO851851 CJJ851849:CJK851851 CTF851849:CTG851851 DDB851849:DDC851851 DMX851849:DMY851851 DWT851849:DWU851851 EGP851849:EGQ851851 EQL851849:EQM851851 FAH851849:FAI851851 FKD851849:FKE851851 FTZ851849:FUA851851 GDV851849:GDW851851 GNR851849:GNS851851 GXN851849:GXO851851 HHJ851849:HHK851851 HRF851849:HRG851851 IBB851849:IBC851851 IKX851849:IKY851851 IUT851849:IUU851851 JEP851849:JEQ851851 JOL851849:JOM851851 JYH851849:JYI851851 KID851849:KIE851851 KRZ851849:KSA851851 LBV851849:LBW851851 LLR851849:LLS851851 LVN851849:LVO851851 MFJ851849:MFK851851 MPF851849:MPG851851 MZB851849:MZC851851 NIX851849:NIY851851 NST851849:NSU851851 OCP851849:OCQ851851 OML851849:OMM851851 OWH851849:OWI851851 PGD851849:PGE851851 PPZ851849:PQA851851 PZV851849:PZW851851 QJR851849:QJS851851 QTN851849:QTO851851 RDJ851849:RDK851851 RNF851849:RNG851851 RXB851849:RXC851851 SGX851849:SGY851851 SQT851849:SQU851851 TAP851849:TAQ851851 TKL851849:TKM851851 TUH851849:TUI851851 UED851849:UEE851851 UNZ851849:UOA851851 UXV851849:UXW851851 VHR851849:VHS851851 VRN851849:VRO851851 WBJ851849:WBK851851 WLF851849:WLG851851 WVB851849:WVC851851 H917385:I917387 IP917385:IQ917387 SL917385:SM917387 ACH917385:ACI917387 AMD917385:AME917387 AVZ917385:AWA917387 BFV917385:BFW917387 BPR917385:BPS917387 BZN917385:BZO917387 CJJ917385:CJK917387 CTF917385:CTG917387 DDB917385:DDC917387 DMX917385:DMY917387 DWT917385:DWU917387 EGP917385:EGQ917387 EQL917385:EQM917387 FAH917385:FAI917387 FKD917385:FKE917387 FTZ917385:FUA917387 GDV917385:GDW917387 GNR917385:GNS917387 GXN917385:GXO917387 HHJ917385:HHK917387 HRF917385:HRG917387 IBB917385:IBC917387 IKX917385:IKY917387 IUT917385:IUU917387 JEP917385:JEQ917387 JOL917385:JOM917387 JYH917385:JYI917387 KID917385:KIE917387 KRZ917385:KSA917387 LBV917385:LBW917387 LLR917385:LLS917387 LVN917385:LVO917387 MFJ917385:MFK917387 MPF917385:MPG917387 MZB917385:MZC917387 NIX917385:NIY917387 NST917385:NSU917387 OCP917385:OCQ917387 OML917385:OMM917387 OWH917385:OWI917387 PGD917385:PGE917387 PPZ917385:PQA917387 PZV917385:PZW917387 QJR917385:QJS917387 QTN917385:QTO917387 RDJ917385:RDK917387 RNF917385:RNG917387 RXB917385:RXC917387 SGX917385:SGY917387 SQT917385:SQU917387 TAP917385:TAQ917387 TKL917385:TKM917387 TUH917385:TUI917387 UED917385:UEE917387 UNZ917385:UOA917387 UXV917385:UXW917387 VHR917385:VHS917387 VRN917385:VRO917387 WBJ917385:WBK917387 WLF917385:WLG917387 WVB917385:WVC917387 H982921:I982923 IP982921:IQ982923 SL982921:SM982923 ACH982921:ACI982923 AMD982921:AME982923 AVZ982921:AWA982923 BFV982921:BFW982923 BPR982921:BPS982923 BZN982921:BZO982923 CJJ982921:CJK982923 CTF982921:CTG982923 DDB982921:DDC982923 DMX982921:DMY982923 DWT982921:DWU982923 EGP982921:EGQ982923 EQL982921:EQM982923 FAH982921:FAI982923 FKD982921:FKE982923 FTZ982921:FUA982923 GDV982921:GDW982923 GNR982921:GNS982923 GXN982921:GXO982923 HHJ982921:HHK982923 HRF982921:HRG982923 IBB982921:IBC982923 IKX982921:IKY982923 IUT982921:IUU982923 JEP982921:JEQ982923 JOL982921:JOM982923 JYH982921:JYI982923 KID982921:KIE982923 KRZ982921:KSA982923 LBV982921:LBW982923 LLR982921:LLS982923 LVN982921:LVO982923 MFJ982921:MFK982923 MPF982921:MPG982923 MZB982921:MZC982923 NIX982921:NIY982923 NST982921:NSU982923 OCP982921:OCQ982923 OML982921:OMM982923 OWH982921:OWI982923 PGD982921:PGE982923 PPZ982921:PQA982923 PZV982921:PZW982923 QJR982921:QJS982923 QTN982921:QTO982923 RDJ982921:RDK982923 RNF982921:RNG982923 RXB982921:RXC982923 SGX982921:SGY982923 SQT982921:SQU982923 TAP982921:TAQ982923 TKL982921:TKM982923 TUH982921:TUI982923 UED982921:UEE982923 UNZ982921:UOA982923 UXV982921:UXW982923 VHR982921:VHS982923 VRN982921:VRO982923 WBJ982921:WBK982923 WLF982921:WLG982923 WVB982921:WVC982923 H65376:I65379 IP65376:IQ65379 SL65376:SM65379 ACH65376:ACI65379 AMD65376:AME65379 AVZ65376:AWA65379 BFV65376:BFW65379 BPR65376:BPS65379 BZN65376:BZO65379 CJJ65376:CJK65379 CTF65376:CTG65379 DDB65376:DDC65379 DMX65376:DMY65379 DWT65376:DWU65379 EGP65376:EGQ65379 EQL65376:EQM65379 FAH65376:FAI65379 FKD65376:FKE65379 FTZ65376:FUA65379 GDV65376:GDW65379 GNR65376:GNS65379 GXN65376:GXO65379 HHJ65376:HHK65379 HRF65376:HRG65379 IBB65376:IBC65379 IKX65376:IKY65379 IUT65376:IUU65379 JEP65376:JEQ65379 JOL65376:JOM65379 JYH65376:JYI65379 KID65376:KIE65379 KRZ65376:KSA65379 LBV65376:LBW65379 LLR65376:LLS65379 LVN65376:LVO65379 MFJ65376:MFK65379 MPF65376:MPG65379 MZB65376:MZC65379 NIX65376:NIY65379 NST65376:NSU65379 OCP65376:OCQ65379 OML65376:OMM65379 OWH65376:OWI65379 PGD65376:PGE65379 PPZ65376:PQA65379 PZV65376:PZW65379 QJR65376:QJS65379 QTN65376:QTO65379 RDJ65376:RDK65379 RNF65376:RNG65379 RXB65376:RXC65379 SGX65376:SGY65379 SQT65376:SQU65379 TAP65376:TAQ65379 TKL65376:TKM65379 TUH65376:TUI65379 UED65376:UEE65379 UNZ65376:UOA65379 UXV65376:UXW65379 VHR65376:VHS65379 VRN65376:VRO65379 WBJ65376:WBK65379 WLF65376:WLG65379 WVB65376:WVC65379 H130912:I130915 IP130912:IQ130915 SL130912:SM130915 ACH130912:ACI130915 AMD130912:AME130915 AVZ130912:AWA130915 BFV130912:BFW130915 BPR130912:BPS130915 BZN130912:BZO130915 CJJ130912:CJK130915 CTF130912:CTG130915 DDB130912:DDC130915 DMX130912:DMY130915 DWT130912:DWU130915 EGP130912:EGQ130915 EQL130912:EQM130915 FAH130912:FAI130915 FKD130912:FKE130915 FTZ130912:FUA130915 GDV130912:GDW130915 GNR130912:GNS130915 GXN130912:GXO130915 HHJ130912:HHK130915 HRF130912:HRG130915 IBB130912:IBC130915 IKX130912:IKY130915 IUT130912:IUU130915 JEP130912:JEQ130915 JOL130912:JOM130915 JYH130912:JYI130915 KID130912:KIE130915 KRZ130912:KSA130915 LBV130912:LBW130915 LLR130912:LLS130915 LVN130912:LVO130915 MFJ130912:MFK130915 MPF130912:MPG130915 MZB130912:MZC130915 NIX130912:NIY130915 NST130912:NSU130915 OCP130912:OCQ130915 OML130912:OMM130915 OWH130912:OWI130915 PGD130912:PGE130915 PPZ130912:PQA130915 PZV130912:PZW130915 QJR130912:QJS130915 QTN130912:QTO130915 RDJ130912:RDK130915 RNF130912:RNG130915 RXB130912:RXC130915 SGX130912:SGY130915 SQT130912:SQU130915 TAP130912:TAQ130915 TKL130912:TKM130915 TUH130912:TUI130915 UED130912:UEE130915 UNZ130912:UOA130915 UXV130912:UXW130915 VHR130912:VHS130915 VRN130912:VRO130915 WBJ130912:WBK130915 WLF130912:WLG130915 WVB130912:WVC130915 H196448:I196451 IP196448:IQ196451 SL196448:SM196451 ACH196448:ACI196451 AMD196448:AME196451 AVZ196448:AWA196451 BFV196448:BFW196451 BPR196448:BPS196451 BZN196448:BZO196451 CJJ196448:CJK196451 CTF196448:CTG196451 DDB196448:DDC196451 DMX196448:DMY196451 DWT196448:DWU196451 EGP196448:EGQ196451 EQL196448:EQM196451 FAH196448:FAI196451 FKD196448:FKE196451 FTZ196448:FUA196451 GDV196448:GDW196451 GNR196448:GNS196451 GXN196448:GXO196451 HHJ196448:HHK196451 HRF196448:HRG196451 IBB196448:IBC196451 IKX196448:IKY196451 IUT196448:IUU196451 JEP196448:JEQ196451 JOL196448:JOM196451 JYH196448:JYI196451 KID196448:KIE196451 KRZ196448:KSA196451 LBV196448:LBW196451 LLR196448:LLS196451 LVN196448:LVO196451 MFJ196448:MFK196451 MPF196448:MPG196451 MZB196448:MZC196451 NIX196448:NIY196451 NST196448:NSU196451 OCP196448:OCQ196451 OML196448:OMM196451 OWH196448:OWI196451 PGD196448:PGE196451 PPZ196448:PQA196451 PZV196448:PZW196451 QJR196448:QJS196451 QTN196448:QTO196451 RDJ196448:RDK196451 RNF196448:RNG196451 RXB196448:RXC196451 SGX196448:SGY196451 SQT196448:SQU196451 TAP196448:TAQ196451 TKL196448:TKM196451 TUH196448:TUI196451 UED196448:UEE196451 UNZ196448:UOA196451 UXV196448:UXW196451 VHR196448:VHS196451 VRN196448:VRO196451 WBJ196448:WBK196451 WLF196448:WLG196451 WVB196448:WVC196451 H261984:I261987 IP261984:IQ261987 SL261984:SM261987 ACH261984:ACI261987 AMD261984:AME261987 AVZ261984:AWA261987 BFV261984:BFW261987 BPR261984:BPS261987 BZN261984:BZO261987 CJJ261984:CJK261987 CTF261984:CTG261987 DDB261984:DDC261987 DMX261984:DMY261987 DWT261984:DWU261987 EGP261984:EGQ261987 EQL261984:EQM261987 FAH261984:FAI261987 FKD261984:FKE261987 FTZ261984:FUA261987 GDV261984:GDW261987 GNR261984:GNS261987 GXN261984:GXO261987 HHJ261984:HHK261987 HRF261984:HRG261987 IBB261984:IBC261987 IKX261984:IKY261987 IUT261984:IUU261987 JEP261984:JEQ261987 JOL261984:JOM261987 JYH261984:JYI261987 KID261984:KIE261987 KRZ261984:KSA261987 LBV261984:LBW261987 LLR261984:LLS261987 LVN261984:LVO261987 MFJ261984:MFK261987 MPF261984:MPG261987 MZB261984:MZC261987 NIX261984:NIY261987 NST261984:NSU261987 OCP261984:OCQ261987 OML261984:OMM261987 OWH261984:OWI261987 PGD261984:PGE261987 PPZ261984:PQA261987 PZV261984:PZW261987 QJR261984:QJS261987 QTN261984:QTO261987 RDJ261984:RDK261987 RNF261984:RNG261987 RXB261984:RXC261987 SGX261984:SGY261987 SQT261984:SQU261987 TAP261984:TAQ261987 TKL261984:TKM261987 TUH261984:TUI261987 UED261984:UEE261987 UNZ261984:UOA261987 UXV261984:UXW261987 VHR261984:VHS261987 VRN261984:VRO261987 WBJ261984:WBK261987 WLF261984:WLG261987 WVB261984:WVC261987 H327520:I327523 IP327520:IQ327523 SL327520:SM327523 ACH327520:ACI327523 AMD327520:AME327523 AVZ327520:AWA327523 BFV327520:BFW327523 BPR327520:BPS327523 BZN327520:BZO327523 CJJ327520:CJK327523 CTF327520:CTG327523 DDB327520:DDC327523 DMX327520:DMY327523 DWT327520:DWU327523 EGP327520:EGQ327523 EQL327520:EQM327523 FAH327520:FAI327523 FKD327520:FKE327523 FTZ327520:FUA327523 GDV327520:GDW327523 GNR327520:GNS327523 GXN327520:GXO327523 HHJ327520:HHK327523 HRF327520:HRG327523 IBB327520:IBC327523 IKX327520:IKY327523 IUT327520:IUU327523 JEP327520:JEQ327523 JOL327520:JOM327523 JYH327520:JYI327523 KID327520:KIE327523 KRZ327520:KSA327523 LBV327520:LBW327523 LLR327520:LLS327523 LVN327520:LVO327523 MFJ327520:MFK327523 MPF327520:MPG327523 MZB327520:MZC327523 NIX327520:NIY327523 NST327520:NSU327523 OCP327520:OCQ327523 OML327520:OMM327523 OWH327520:OWI327523 PGD327520:PGE327523 PPZ327520:PQA327523 PZV327520:PZW327523 QJR327520:QJS327523 QTN327520:QTO327523 RDJ327520:RDK327523 RNF327520:RNG327523 RXB327520:RXC327523 SGX327520:SGY327523 SQT327520:SQU327523 TAP327520:TAQ327523 TKL327520:TKM327523 TUH327520:TUI327523 UED327520:UEE327523 UNZ327520:UOA327523 UXV327520:UXW327523 VHR327520:VHS327523 VRN327520:VRO327523 WBJ327520:WBK327523 WLF327520:WLG327523 WVB327520:WVC327523 H393056:I393059 IP393056:IQ393059 SL393056:SM393059 ACH393056:ACI393059 AMD393056:AME393059 AVZ393056:AWA393059 BFV393056:BFW393059 BPR393056:BPS393059 BZN393056:BZO393059 CJJ393056:CJK393059 CTF393056:CTG393059 DDB393056:DDC393059 DMX393056:DMY393059 DWT393056:DWU393059 EGP393056:EGQ393059 EQL393056:EQM393059 FAH393056:FAI393059 FKD393056:FKE393059 FTZ393056:FUA393059 GDV393056:GDW393059 GNR393056:GNS393059 GXN393056:GXO393059 HHJ393056:HHK393059 HRF393056:HRG393059 IBB393056:IBC393059 IKX393056:IKY393059 IUT393056:IUU393059 JEP393056:JEQ393059 JOL393056:JOM393059 JYH393056:JYI393059 KID393056:KIE393059 KRZ393056:KSA393059 LBV393056:LBW393059 LLR393056:LLS393059 LVN393056:LVO393059 MFJ393056:MFK393059 MPF393056:MPG393059 MZB393056:MZC393059 NIX393056:NIY393059 NST393056:NSU393059 OCP393056:OCQ393059 OML393056:OMM393059 OWH393056:OWI393059 PGD393056:PGE393059 PPZ393056:PQA393059 PZV393056:PZW393059 QJR393056:QJS393059 QTN393056:QTO393059 RDJ393056:RDK393059 RNF393056:RNG393059 RXB393056:RXC393059 SGX393056:SGY393059 SQT393056:SQU393059 TAP393056:TAQ393059 TKL393056:TKM393059 TUH393056:TUI393059 UED393056:UEE393059 UNZ393056:UOA393059 UXV393056:UXW393059 VHR393056:VHS393059 VRN393056:VRO393059 WBJ393056:WBK393059 WLF393056:WLG393059 WVB393056:WVC393059 H458592:I458595 IP458592:IQ458595 SL458592:SM458595 ACH458592:ACI458595 AMD458592:AME458595 AVZ458592:AWA458595 BFV458592:BFW458595 BPR458592:BPS458595 BZN458592:BZO458595 CJJ458592:CJK458595 CTF458592:CTG458595 DDB458592:DDC458595 DMX458592:DMY458595 DWT458592:DWU458595 EGP458592:EGQ458595 EQL458592:EQM458595 FAH458592:FAI458595 FKD458592:FKE458595 FTZ458592:FUA458595 GDV458592:GDW458595 GNR458592:GNS458595 GXN458592:GXO458595 HHJ458592:HHK458595 HRF458592:HRG458595 IBB458592:IBC458595 IKX458592:IKY458595 IUT458592:IUU458595 JEP458592:JEQ458595 JOL458592:JOM458595 JYH458592:JYI458595 KID458592:KIE458595 KRZ458592:KSA458595 LBV458592:LBW458595 LLR458592:LLS458595 LVN458592:LVO458595 MFJ458592:MFK458595 MPF458592:MPG458595 MZB458592:MZC458595 NIX458592:NIY458595 NST458592:NSU458595 OCP458592:OCQ458595 OML458592:OMM458595 OWH458592:OWI458595 PGD458592:PGE458595 PPZ458592:PQA458595 PZV458592:PZW458595 QJR458592:QJS458595 QTN458592:QTO458595 RDJ458592:RDK458595 RNF458592:RNG458595 RXB458592:RXC458595 SGX458592:SGY458595 SQT458592:SQU458595 TAP458592:TAQ458595 TKL458592:TKM458595 TUH458592:TUI458595 UED458592:UEE458595 UNZ458592:UOA458595 UXV458592:UXW458595 VHR458592:VHS458595 VRN458592:VRO458595 WBJ458592:WBK458595 WLF458592:WLG458595 WVB458592:WVC458595 H524128:I524131 IP524128:IQ524131 SL524128:SM524131 ACH524128:ACI524131 AMD524128:AME524131 AVZ524128:AWA524131 BFV524128:BFW524131 BPR524128:BPS524131 BZN524128:BZO524131 CJJ524128:CJK524131 CTF524128:CTG524131 DDB524128:DDC524131 DMX524128:DMY524131 DWT524128:DWU524131 EGP524128:EGQ524131 EQL524128:EQM524131 FAH524128:FAI524131 FKD524128:FKE524131 FTZ524128:FUA524131 GDV524128:GDW524131 GNR524128:GNS524131 GXN524128:GXO524131 HHJ524128:HHK524131 HRF524128:HRG524131 IBB524128:IBC524131 IKX524128:IKY524131 IUT524128:IUU524131 JEP524128:JEQ524131 JOL524128:JOM524131 JYH524128:JYI524131 KID524128:KIE524131 KRZ524128:KSA524131 LBV524128:LBW524131 LLR524128:LLS524131 LVN524128:LVO524131 MFJ524128:MFK524131 MPF524128:MPG524131 MZB524128:MZC524131 NIX524128:NIY524131 NST524128:NSU524131 OCP524128:OCQ524131 OML524128:OMM524131 OWH524128:OWI524131 PGD524128:PGE524131 PPZ524128:PQA524131 PZV524128:PZW524131 QJR524128:QJS524131 QTN524128:QTO524131 RDJ524128:RDK524131 RNF524128:RNG524131 RXB524128:RXC524131 SGX524128:SGY524131 SQT524128:SQU524131 TAP524128:TAQ524131 TKL524128:TKM524131 TUH524128:TUI524131 UED524128:UEE524131 UNZ524128:UOA524131 UXV524128:UXW524131 VHR524128:VHS524131 VRN524128:VRO524131 WBJ524128:WBK524131 WLF524128:WLG524131 WVB524128:WVC524131 H589664:I589667 IP589664:IQ589667 SL589664:SM589667 ACH589664:ACI589667 AMD589664:AME589667 AVZ589664:AWA589667 BFV589664:BFW589667 BPR589664:BPS589667 BZN589664:BZO589667 CJJ589664:CJK589667 CTF589664:CTG589667 DDB589664:DDC589667 DMX589664:DMY589667 DWT589664:DWU589667 EGP589664:EGQ589667 EQL589664:EQM589667 FAH589664:FAI589667 FKD589664:FKE589667 FTZ589664:FUA589667 GDV589664:GDW589667 GNR589664:GNS589667 GXN589664:GXO589667 HHJ589664:HHK589667 HRF589664:HRG589667 IBB589664:IBC589667 IKX589664:IKY589667 IUT589664:IUU589667 JEP589664:JEQ589667 JOL589664:JOM589667 JYH589664:JYI589667 KID589664:KIE589667 KRZ589664:KSA589667 LBV589664:LBW589667 LLR589664:LLS589667 LVN589664:LVO589667 MFJ589664:MFK589667 MPF589664:MPG589667 MZB589664:MZC589667 NIX589664:NIY589667 NST589664:NSU589667 OCP589664:OCQ589667 OML589664:OMM589667 OWH589664:OWI589667 PGD589664:PGE589667 PPZ589664:PQA589667 PZV589664:PZW589667 QJR589664:QJS589667 QTN589664:QTO589667 RDJ589664:RDK589667 RNF589664:RNG589667 RXB589664:RXC589667 SGX589664:SGY589667 SQT589664:SQU589667 TAP589664:TAQ589667 TKL589664:TKM589667 TUH589664:TUI589667 UED589664:UEE589667 UNZ589664:UOA589667 UXV589664:UXW589667 VHR589664:VHS589667 VRN589664:VRO589667 WBJ589664:WBK589667 WLF589664:WLG589667 WVB589664:WVC589667 H655200:I655203 IP655200:IQ655203 SL655200:SM655203 ACH655200:ACI655203 AMD655200:AME655203 AVZ655200:AWA655203 BFV655200:BFW655203 BPR655200:BPS655203 BZN655200:BZO655203 CJJ655200:CJK655203 CTF655200:CTG655203 DDB655200:DDC655203 DMX655200:DMY655203 DWT655200:DWU655203 EGP655200:EGQ655203 EQL655200:EQM655203 FAH655200:FAI655203 FKD655200:FKE655203 FTZ655200:FUA655203 GDV655200:GDW655203 GNR655200:GNS655203 GXN655200:GXO655203 HHJ655200:HHK655203 HRF655200:HRG655203 IBB655200:IBC655203 IKX655200:IKY655203 IUT655200:IUU655203 JEP655200:JEQ655203 JOL655200:JOM655203 JYH655200:JYI655203 KID655200:KIE655203 KRZ655200:KSA655203 LBV655200:LBW655203 LLR655200:LLS655203 LVN655200:LVO655203 MFJ655200:MFK655203 MPF655200:MPG655203 MZB655200:MZC655203 NIX655200:NIY655203 NST655200:NSU655203 OCP655200:OCQ655203 OML655200:OMM655203 OWH655200:OWI655203 PGD655200:PGE655203 PPZ655200:PQA655203 PZV655200:PZW655203 QJR655200:QJS655203 QTN655200:QTO655203 RDJ655200:RDK655203 RNF655200:RNG655203 RXB655200:RXC655203 SGX655200:SGY655203 SQT655200:SQU655203 TAP655200:TAQ655203 TKL655200:TKM655203 TUH655200:TUI655203 UED655200:UEE655203 UNZ655200:UOA655203 UXV655200:UXW655203 VHR655200:VHS655203 VRN655200:VRO655203 WBJ655200:WBK655203 WLF655200:WLG655203 WVB655200:WVC655203 H720736:I720739 IP720736:IQ720739 SL720736:SM720739 ACH720736:ACI720739 AMD720736:AME720739 AVZ720736:AWA720739 BFV720736:BFW720739 BPR720736:BPS720739 BZN720736:BZO720739 CJJ720736:CJK720739 CTF720736:CTG720739 DDB720736:DDC720739 DMX720736:DMY720739 DWT720736:DWU720739 EGP720736:EGQ720739 EQL720736:EQM720739 FAH720736:FAI720739 FKD720736:FKE720739 FTZ720736:FUA720739 GDV720736:GDW720739 GNR720736:GNS720739 GXN720736:GXO720739 HHJ720736:HHK720739 HRF720736:HRG720739 IBB720736:IBC720739 IKX720736:IKY720739 IUT720736:IUU720739 JEP720736:JEQ720739 JOL720736:JOM720739 JYH720736:JYI720739 KID720736:KIE720739 KRZ720736:KSA720739 LBV720736:LBW720739 LLR720736:LLS720739 LVN720736:LVO720739 MFJ720736:MFK720739 MPF720736:MPG720739 MZB720736:MZC720739 NIX720736:NIY720739 NST720736:NSU720739 OCP720736:OCQ720739 OML720736:OMM720739 OWH720736:OWI720739 PGD720736:PGE720739 PPZ720736:PQA720739 PZV720736:PZW720739 QJR720736:QJS720739 QTN720736:QTO720739 RDJ720736:RDK720739 RNF720736:RNG720739 RXB720736:RXC720739 SGX720736:SGY720739 SQT720736:SQU720739 TAP720736:TAQ720739 TKL720736:TKM720739 TUH720736:TUI720739 UED720736:UEE720739 UNZ720736:UOA720739 UXV720736:UXW720739 VHR720736:VHS720739 VRN720736:VRO720739 WBJ720736:WBK720739 WLF720736:WLG720739 WVB720736:WVC720739 H786272:I786275 IP786272:IQ786275 SL786272:SM786275 ACH786272:ACI786275 AMD786272:AME786275 AVZ786272:AWA786275 BFV786272:BFW786275 BPR786272:BPS786275 BZN786272:BZO786275 CJJ786272:CJK786275 CTF786272:CTG786275 DDB786272:DDC786275 DMX786272:DMY786275 DWT786272:DWU786275 EGP786272:EGQ786275 EQL786272:EQM786275 FAH786272:FAI786275 FKD786272:FKE786275 FTZ786272:FUA786275 GDV786272:GDW786275 GNR786272:GNS786275 GXN786272:GXO786275 HHJ786272:HHK786275 HRF786272:HRG786275 IBB786272:IBC786275 IKX786272:IKY786275 IUT786272:IUU786275 JEP786272:JEQ786275 JOL786272:JOM786275 JYH786272:JYI786275 KID786272:KIE786275 KRZ786272:KSA786275 LBV786272:LBW786275 LLR786272:LLS786275 LVN786272:LVO786275 MFJ786272:MFK786275 MPF786272:MPG786275 MZB786272:MZC786275 NIX786272:NIY786275 NST786272:NSU786275 OCP786272:OCQ786275 OML786272:OMM786275 OWH786272:OWI786275 PGD786272:PGE786275 PPZ786272:PQA786275 PZV786272:PZW786275 QJR786272:QJS786275 QTN786272:QTO786275 RDJ786272:RDK786275 RNF786272:RNG786275 RXB786272:RXC786275 SGX786272:SGY786275 SQT786272:SQU786275 TAP786272:TAQ786275 TKL786272:TKM786275 TUH786272:TUI786275 UED786272:UEE786275 UNZ786272:UOA786275 UXV786272:UXW786275 VHR786272:VHS786275 VRN786272:VRO786275 WBJ786272:WBK786275 WLF786272:WLG786275 WVB786272:WVC786275 H851808:I851811 IP851808:IQ851811 SL851808:SM851811 ACH851808:ACI851811 AMD851808:AME851811 AVZ851808:AWA851811 BFV851808:BFW851811 BPR851808:BPS851811 BZN851808:BZO851811 CJJ851808:CJK851811 CTF851808:CTG851811 DDB851808:DDC851811 DMX851808:DMY851811 DWT851808:DWU851811 EGP851808:EGQ851811 EQL851808:EQM851811 FAH851808:FAI851811 FKD851808:FKE851811 FTZ851808:FUA851811 GDV851808:GDW851811 GNR851808:GNS851811 GXN851808:GXO851811 HHJ851808:HHK851811 HRF851808:HRG851811 IBB851808:IBC851811 IKX851808:IKY851811 IUT851808:IUU851811 JEP851808:JEQ851811 JOL851808:JOM851811 JYH851808:JYI851811 KID851808:KIE851811 KRZ851808:KSA851811 LBV851808:LBW851811 LLR851808:LLS851811 LVN851808:LVO851811 MFJ851808:MFK851811 MPF851808:MPG851811 MZB851808:MZC851811 NIX851808:NIY851811 NST851808:NSU851811 OCP851808:OCQ851811 OML851808:OMM851811 OWH851808:OWI851811 PGD851808:PGE851811 PPZ851808:PQA851811 PZV851808:PZW851811 QJR851808:QJS851811 QTN851808:QTO851811 RDJ851808:RDK851811 RNF851808:RNG851811 RXB851808:RXC851811 SGX851808:SGY851811 SQT851808:SQU851811 TAP851808:TAQ851811 TKL851808:TKM851811 TUH851808:TUI851811 UED851808:UEE851811 UNZ851808:UOA851811 UXV851808:UXW851811 VHR851808:VHS851811 VRN851808:VRO851811 WBJ851808:WBK851811 WLF851808:WLG851811 WVB851808:WVC851811 H917344:I917347 IP917344:IQ917347 SL917344:SM917347 ACH917344:ACI917347 AMD917344:AME917347 AVZ917344:AWA917347 BFV917344:BFW917347 BPR917344:BPS917347 BZN917344:BZO917347 CJJ917344:CJK917347 CTF917344:CTG917347 DDB917344:DDC917347 DMX917344:DMY917347 DWT917344:DWU917347 EGP917344:EGQ917347 EQL917344:EQM917347 FAH917344:FAI917347 FKD917344:FKE917347 FTZ917344:FUA917347 GDV917344:GDW917347 GNR917344:GNS917347 GXN917344:GXO917347 HHJ917344:HHK917347 HRF917344:HRG917347 IBB917344:IBC917347 IKX917344:IKY917347 IUT917344:IUU917347 JEP917344:JEQ917347 JOL917344:JOM917347 JYH917344:JYI917347 KID917344:KIE917347 KRZ917344:KSA917347 LBV917344:LBW917347 LLR917344:LLS917347 LVN917344:LVO917347 MFJ917344:MFK917347 MPF917344:MPG917347 MZB917344:MZC917347 NIX917344:NIY917347 NST917344:NSU917347 OCP917344:OCQ917347 OML917344:OMM917347 OWH917344:OWI917347 PGD917344:PGE917347 PPZ917344:PQA917347 PZV917344:PZW917347 QJR917344:QJS917347 QTN917344:QTO917347 RDJ917344:RDK917347 RNF917344:RNG917347 RXB917344:RXC917347 SGX917344:SGY917347 SQT917344:SQU917347 TAP917344:TAQ917347 TKL917344:TKM917347 TUH917344:TUI917347 UED917344:UEE917347 UNZ917344:UOA917347 UXV917344:UXW917347 VHR917344:VHS917347 VRN917344:VRO917347 WBJ917344:WBK917347 WLF917344:WLG917347 WVB917344:WVC917347 H982880:I982883 IP982880:IQ982883 SL982880:SM982883 ACH982880:ACI982883 AMD982880:AME982883 AVZ982880:AWA982883 BFV982880:BFW982883 BPR982880:BPS982883 BZN982880:BZO982883 CJJ982880:CJK982883 CTF982880:CTG982883 DDB982880:DDC982883 DMX982880:DMY982883 DWT982880:DWU982883 EGP982880:EGQ982883 EQL982880:EQM982883 FAH982880:FAI982883 FKD982880:FKE982883 FTZ982880:FUA982883 GDV982880:GDW982883 GNR982880:GNS982883 GXN982880:GXO982883 HHJ982880:HHK982883 HRF982880:HRG982883 IBB982880:IBC982883 IKX982880:IKY982883 IUT982880:IUU982883 JEP982880:JEQ982883 JOL982880:JOM982883 JYH982880:JYI982883 KID982880:KIE982883 KRZ982880:KSA982883 LBV982880:LBW982883 LLR982880:LLS982883 LVN982880:LVO982883 MFJ982880:MFK982883 MPF982880:MPG982883 MZB982880:MZC982883 NIX982880:NIY982883 NST982880:NSU982883 OCP982880:OCQ982883 OML982880:OMM982883 OWH982880:OWI982883 PGD982880:PGE982883 PPZ982880:PQA982883 PZV982880:PZW982883 QJR982880:QJS982883 QTN982880:QTO982883 RDJ982880:RDK982883 RNF982880:RNG982883 RXB982880:RXC982883 SGX982880:SGY982883 SQT982880:SQU982883 TAP982880:TAQ982883 TKL982880:TKM982883 TUH982880:TUI982883 UED982880:UEE982883 UNZ982880:UOA982883 UXV982880:UXW982883 VHR982880:VHS982883 VRN982880:VRO982883 WBJ982880:WBK982883 WLF982880:WLG982883 WVB982880:WVC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P65380:IQ65380 SL65380:SM65380 ACH65380:ACI65380 AMD65380:AME65380 AVZ65380:AWA65380 BFV65380:BFW65380 BPR65380:BPS65380 BZN65380:BZO65380 CJJ65380:CJK65380 CTF65380:CTG65380 DDB65380:DDC65380 DMX65380:DMY65380 DWT65380:DWU65380 EGP65380:EGQ65380 EQL65380:EQM65380 FAH65380:FAI65380 FKD65380:FKE65380 FTZ65380:FUA65380 GDV65380:GDW65380 GNR65380:GNS65380 GXN65380:GXO65380 HHJ65380:HHK65380 HRF65380:HRG65380 IBB65380:IBC65380 IKX65380:IKY65380 IUT65380:IUU65380 JEP65380:JEQ65380 JOL65380:JOM65380 JYH65380:JYI65380 KID65380:KIE65380 KRZ65380:KSA65380 LBV65380:LBW65380 LLR65380:LLS65380 LVN65380:LVO65380 MFJ65380:MFK65380 MPF65380:MPG65380 MZB65380:MZC65380 NIX65380:NIY65380 NST65380:NSU65380 OCP65380:OCQ65380 OML65380:OMM65380 OWH65380:OWI65380 PGD65380:PGE65380 PPZ65380:PQA65380 PZV65380:PZW65380 QJR65380:QJS65380 QTN65380:QTO65380 RDJ65380:RDK65380 RNF65380:RNG65380 RXB65380:RXC65380 SGX65380:SGY65380 SQT65380:SQU65380 TAP65380:TAQ65380 TKL65380:TKM65380 TUH65380:TUI65380 UED65380:UEE65380 UNZ65380:UOA65380 UXV65380:UXW65380 VHR65380:VHS65380 VRN65380:VRO65380 WBJ65380:WBK65380 WLF65380:WLG65380 WVB65380:WVC65380 H130916:I130916 IP130916:IQ130916 SL130916:SM130916 ACH130916:ACI130916 AMD130916:AME130916 AVZ130916:AWA130916 BFV130916:BFW130916 BPR130916:BPS130916 BZN130916:BZO130916 CJJ130916:CJK130916 CTF130916:CTG130916 DDB130916:DDC130916 DMX130916:DMY130916 DWT130916:DWU130916 EGP130916:EGQ130916 EQL130916:EQM130916 FAH130916:FAI130916 FKD130916:FKE130916 FTZ130916:FUA130916 GDV130916:GDW130916 GNR130916:GNS130916 GXN130916:GXO130916 HHJ130916:HHK130916 HRF130916:HRG130916 IBB130916:IBC130916 IKX130916:IKY130916 IUT130916:IUU130916 JEP130916:JEQ130916 JOL130916:JOM130916 JYH130916:JYI130916 KID130916:KIE130916 KRZ130916:KSA130916 LBV130916:LBW130916 LLR130916:LLS130916 LVN130916:LVO130916 MFJ130916:MFK130916 MPF130916:MPG130916 MZB130916:MZC130916 NIX130916:NIY130916 NST130916:NSU130916 OCP130916:OCQ130916 OML130916:OMM130916 OWH130916:OWI130916 PGD130916:PGE130916 PPZ130916:PQA130916 PZV130916:PZW130916 QJR130916:QJS130916 QTN130916:QTO130916 RDJ130916:RDK130916 RNF130916:RNG130916 RXB130916:RXC130916 SGX130916:SGY130916 SQT130916:SQU130916 TAP130916:TAQ130916 TKL130916:TKM130916 TUH130916:TUI130916 UED130916:UEE130916 UNZ130916:UOA130916 UXV130916:UXW130916 VHR130916:VHS130916 VRN130916:VRO130916 WBJ130916:WBK130916 WLF130916:WLG130916 WVB130916:WVC130916 H196452:I196452 IP196452:IQ196452 SL196452:SM196452 ACH196452:ACI196452 AMD196452:AME196452 AVZ196452:AWA196452 BFV196452:BFW196452 BPR196452:BPS196452 BZN196452:BZO196452 CJJ196452:CJK196452 CTF196452:CTG196452 DDB196452:DDC196452 DMX196452:DMY196452 DWT196452:DWU196452 EGP196452:EGQ196452 EQL196452:EQM196452 FAH196452:FAI196452 FKD196452:FKE196452 FTZ196452:FUA196452 GDV196452:GDW196452 GNR196452:GNS196452 GXN196452:GXO196452 HHJ196452:HHK196452 HRF196452:HRG196452 IBB196452:IBC196452 IKX196452:IKY196452 IUT196452:IUU196452 JEP196452:JEQ196452 JOL196452:JOM196452 JYH196452:JYI196452 KID196452:KIE196452 KRZ196452:KSA196452 LBV196452:LBW196452 LLR196452:LLS196452 LVN196452:LVO196452 MFJ196452:MFK196452 MPF196452:MPG196452 MZB196452:MZC196452 NIX196452:NIY196452 NST196452:NSU196452 OCP196452:OCQ196452 OML196452:OMM196452 OWH196452:OWI196452 PGD196452:PGE196452 PPZ196452:PQA196452 PZV196452:PZW196452 QJR196452:QJS196452 QTN196452:QTO196452 RDJ196452:RDK196452 RNF196452:RNG196452 RXB196452:RXC196452 SGX196452:SGY196452 SQT196452:SQU196452 TAP196452:TAQ196452 TKL196452:TKM196452 TUH196452:TUI196452 UED196452:UEE196452 UNZ196452:UOA196452 UXV196452:UXW196452 VHR196452:VHS196452 VRN196452:VRO196452 WBJ196452:WBK196452 WLF196452:WLG196452 WVB196452:WVC196452 H261988:I261988 IP261988:IQ261988 SL261988:SM261988 ACH261988:ACI261988 AMD261988:AME261988 AVZ261988:AWA261988 BFV261988:BFW261988 BPR261988:BPS261988 BZN261988:BZO261988 CJJ261988:CJK261988 CTF261988:CTG261988 DDB261988:DDC261988 DMX261988:DMY261988 DWT261988:DWU261988 EGP261988:EGQ261988 EQL261988:EQM261988 FAH261988:FAI261988 FKD261988:FKE261988 FTZ261988:FUA261988 GDV261988:GDW261988 GNR261988:GNS261988 GXN261988:GXO261988 HHJ261988:HHK261988 HRF261988:HRG261988 IBB261988:IBC261988 IKX261988:IKY261988 IUT261988:IUU261988 JEP261988:JEQ261988 JOL261988:JOM261988 JYH261988:JYI261988 KID261988:KIE261988 KRZ261988:KSA261988 LBV261988:LBW261988 LLR261988:LLS261988 LVN261988:LVO261988 MFJ261988:MFK261988 MPF261988:MPG261988 MZB261988:MZC261988 NIX261988:NIY261988 NST261988:NSU261988 OCP261988:OCQ261988 OML261988:OMM261988 OWH261988:OWI261988 PGD261988:PGE261988 PPZ261988:PQA261988 PZV261988:PZW261988 QJR261988:QJS261988 QTN261988:QTO261988 RDJ261988:RDK261988 RNF261988:RNG261988 RXB261988:RXC261988 SGX261988:SGY261988 SQT261988:SQU261988 TAP261988:TAQ261988 TKL261988:TKM261988 TUH261988:TUI261988 UED261988:UEE261988 UNZ261988:UOA261988 UXV261988:UXW261988 VHR261988:VHS261988 VRN261988:VRO261988 WBJ261988:WBK261988 WLF261988:WLG261988 WVB261988:WVC261988 H327524:I327524 IP327524:IQ327524 SL327524:SM327524 ACH327524:ACI327524 AMD327524:AME327524 AVZ327524:AWA327524 BFV327524:BFW327524 BPR327524:BPS327524 BZN327524:BZO327524 CJJ327524:CJK327524 CTF327524:CTG327524 DDB327524:DDC327524 DMX327524:DMY327524 DWT327524:DWU327524 EGP327524:EGQ327524 EQL327524:EQM327524 FAH327524:FAI327524 FKD327524:FKE327524 FTZ327524:FUA327524 GDV327524:GDW327524 GNR327524:GNS327524 GXN327524:GXO327524 HHJ327524:HHK327524 HRF327524:HRG327524 IBB327524:IBC327524 IKX327524:IKY327524 IUT327524:IUU327524 JEP327524:JEQ327524 JOL327524:JOM327524 JYH327524:JYI327524 KID327524:KIE327524 KRZ327524:KSA327524 LBV327524:LBW327524 LLR327524:LLS327524 LVN327524:LVO327524 MFJ327524:MFK327524 MPF327524:MPG327524 MZB327524:MZC327524 NIX327524:NIY327524 NST327524:NSU327524 OCP327524:OCQ327524 OML327524:OMM327524 OWH327524:OWI327524 PGD327524:PGE327524 PPZ327524:PQA327524 PZV327524:PZW327524 QJR327524:QJS327524 QTN327524:QTO327524 RDJ327524:RDK327524 RNF327524:RNG327524 RXB327524:RXC327524 SGX327524:SGY327524 SQT327524:SQU327524 TAP327524:TAQ327524 TKL327524:TKM327524 TUH327524:TUI327524 UED327524:UEE327524 UNZ327524:UOA327524 UXV327524:UXW327524 VHR327524:VHS327524 VRN327524:VRO327524 WBJ327524:WBK327524 WLF327524:WLG327524 WVB327524:WVC327524 H393060:I393060 IP393060:IQ393060 SL393060:SM393060 ACH393060:ACI393060 AMD393060:AME393060 AVZ393060:AWA393060 BFV393060:BFW393060 BPR393060:BPS393060 BZN393060:BZO393060 CJJ393060:CJK393060 CTF393060:CTG393060 DDB393060:DDC393060 DMX393060:DMY393060 DWT393060:DWU393060 EGP393060:EGQ393060 EQL393060:EQM393060 FAH393060:FAI393060 FKD393060:FKE393060 FTZ393060:FUA393060 GDV393060:GDW393060 GNR393060:GNS393060 GXN393060:GXO393060 HHJ393060:HHK393060 HRF393060:HRG393060 IBB393060:IBC393060 IKX393060:IKY393060 IUT393060:IUU393060 JEP393060:JEQ393060 JOL393060:JOM393060 JYH393060:JYI393060 KID393060:KIE393060 KRZ393060:KSA393060 LBV393060:LBW393060 LLR393060:LLS393060 LVN393060:LVO393060 MFJ393060:MFK393060 MPF393060:MPG393060 MZB393060:MZC393060 NIX393060:NIY393060 NST393060:NSU393060 OCP393060:OCQ393060 OML393060:OMM393060 OWH393060:OWI393060 PGD393060:PGE393060 PPZ393060:PQA393060 PZV393060:PZW393060 QJR393060:QJS393060 QTN393060:QTO393060 RDJ393060:RDK393060 RNF393060:RNG393060 RXB393060:RXC393060 SGX393060:SGY393060 SQT393060:SQU393060 TAP393060:TAQ393060 TKL393060:TKM393060 TUH393060:TUI393060 UED393060:UEE393060 UNZ393060:UOA393060 UXV393060:UXW393060 VHR393060:VHS393060 VRN393060:VRO393060 WBJ393060:WBK393060 WLF393060:WLG393060 WVB393060:WVC393060 H458596:I458596 IP458596:IQ458596 SL458596:SM458596 ACH458596:ACI458596 AMD458596:AME458596 AVZ458596:AWA458596 BFV458596:BFW458596 BPR458596:BPS458596 BZN458596:BZO458596 CJJ458596:CJK458596 CTF458596:CTG458596 DDB458596:DDC458596 DMX458596:DMY458596 DWT458596:DWU458596 EGP458596:EGQ458596 EQL458596:EQM458596 FAH458596:FAI458596 FKD458596:FKE458596 FTZ458596:FUA458596 GDV458596:GDW458596 GNR458596:GNS458596 GXN458596:GXO458596 HHJ458596:HHK458596 HRF458596:HRG458596 IBB458596:IBC458596 IKX458596:IKY458596 IUT458596:IUU458596 JEP458596:JEQ458596 JOL458596:JOM458596 JYH458596:JYI458596 KID458596:KIE458596 KRZ458596:KSA458596 LBV458596:LBW458596 LLR458596:LLS458596 LVN458596:LVO458596 MFJ458596:MFK458596 MPF458596:MPG458596 MZB458596:MZC458596 NIX458596:NIY458596 NST458596:NSU458596 OCP458596:OCQ458596 OML458596:OMM458596 OWH458596:OWI458596 PGD458596:PGE458596 PPZ458596:PQA458596 PZV458596:PZW458596 QJR458596:QJS458596 QTN458596:QTO458596 RDJ458596:RDK458596 RNF458596:RNG458596 RXB458596:RXC458596 SGX458596:SGY458596 SQT458596:SQU458596 TAP458596:TAQ458596 TKL458596:TKM458596 TUH458596:TUI458596 UED458596:UEE458596 UNZ458596:UOA458596 UXV458596:UXW458596 VHR458596:VHS458596 VRN458596:VRO458596 WBJ458596:WBK458596 WLF458596:WLG458596 WVB458596:WVC458596 H524132:I524132 IP524132:IQ524132 SL524132:SM524132 ACH524132:ACI524132 AMD524132:AME524132 AVZ524132:AWA524132 BFV524132:BFW524132 BPR524132:BPS524132 BZN524132:BZO524132 CJJ524132:CJK524132 CTF524132:CTG524132 DDB524132:DDC524132 DMX524132:DMY524132 DWT524132:DWU524132 EGP524132:EGQ524132 EQL524132:EQM524132 FAH524132:FAI524132 FKD524132:FKE524132 FTZ524132:FUA524132 GDV524132:GDW524132 GNR524132:GNS524132 GXN524132:GXO524132 HHJ524132:HHK524132 HRF524132:HRG524132 IBB524132:IBC524132 IKX524132:IKY524132 IUT524132:IUU524132 JEP524132:JEQ524132 JOL524132:JOM524132 JYH524132:JYI524132 KID524132:KIE524132 KRZ524132:KSA524132 LBV524132:LBW524132 LLR524132:LLS524132 LVN524132:LVO524132 MFJ524132:MFK524132 MPF524132:MPG524132 MZB524132:MZC524132 NIX524132:NIY524132 NST524132:NSU524132 OCP524132:OCQ524132 OML524132:OMM524132 OWH524132:OWI524132 PGD524132:PGE524132 PPZ524132:PQA524132 PZV524132:PZW524132 QJR524132:QJS524132 QTN524132:QTO524132 RDJ524132:RDK524132 RNF524132:RNG524132 RXB524132:RXC524132 SGX524132:SGY524132 SQT524132:SQU524132 TAP524132:TAQ524132 TKL524132:TKM524132 TUH524132:TUI524132 UED524132:UEE524132 UNZ524132:UOA524132 UXV524132:UXW524132 VHR524132:VHS524132 VRN524132:VRO524132 WBJ524132:WBK524132 WLF524132:WLG524132 WVB524132:WVC524132 H589668:I589668 IP589668:IQ589668 SL589668:SM589668 ACH589668:ACI589668 AMD589668:AME589668 AVZ589668:AWA589668 BFV589668:BFW589668 BPR589668:BPS589668 BZN589668:BZO589668 CJJ589668:CJK589668 CTF589668:CTG589668 DDB589668:DDC589668 DMX589668:DMY589668 DWT589668:DWU589668 EGP589668:EGQ589668 EQL589668:EQM589668 FAH589668:FAI589668 FKD589668:FKE589668 FTZ589668:FUA589668 GDV589668:GDW589668 GNR589668:GNS589668 GXN589668:GXO589668 HHJ589668:HHK589668 HRF589668:HRG589668 IBB589668:IBC589668 IKX589668:IKY589668 IUT589668:IUU589668 JEP589668:JEQ589668 JOL589668:JOM589668 JYH589668:JYI589668 KID589668:KIE589668 KRZ589668:KSA589668 LBV589668:LBW589668 LLR589668:LLS589668 LVN589668:LVO589668 MFJ589668:MFK589668 MPF589668:MPG589668 MZB589668:MZC589668 NIX589668:NIY589668 NST589668:NSU589668 OCP589668:OCQ589668 OML589668:OMM589668 OWH589668:OWI589668 PGD589668:PGE589668 PPZ589668:PQA589668 PZV589668:PZW589668 QJR589668:QJS589668 QTN589668:QTO589668 RDJ589668:RDK589668 RNF589668:RNG589668 RXB589668:RXC589668 SGX589668:SGY589668 SQT589668:SQU589668 TAP589668:TAQ589668 TKL589668:TKM589668 TUH589668:TUI589668 UED589668:UEE589668 UNZ589668:UOA589668 UXV589668:UXW589668 VHR589668:VHS589668 VRN589668:VRO589668 WBJ589668:WBK589668 WLF589668:WLG589668 WVB589668:WVC589668 H655204:I655204 IP655204:IQ655204 SL655204:SM655204 ACH655204:ACI655204 AMD655204:AME655204 AVZ655204:AWA655204 BFV655204:BFW655204 BPR655204:BPS655204 BZN655204:BZO655204 CJJ655204:CJK655204 CTF655204:CTG655204 DDB655204:DDC655204 DMX655204:DMY655204 DWT655204:DWU655204 EGP655204:EGQ655204 EQL655204:EQM655204 FAH655204:FAI655204 FKD655204:FKE655204 FTZ655204:FUA655204 GDV655204:GDW655204 GNR655204:GNS655204 GXN655204:GXO655204 HHJ655204:HHK655204 HRF655204:HRG655204 IBB655204:IBC655204 IKX655204:IKY655204 IUT655204:IUU655204 JEP655204:JEQ655204 JOL655204:JOM655204 JYH655204:JYI655204 KID655204:KIE655204 KRZ655204:KSA655204 LBV655204:LBW655204 LLR655204:LLS655204 LVN655204:LVO655204 MFJ655204:MFK655204 MPF655204:MPG655204 MZB655204:MZC655204 NIX655204:NIY655204 NST655204:NSU655204 OCP655204:OCQ655204 OML655204:OMM655204 OWH655204:OWI655204 PGD655204:PGE655204 PPZ655204:PQA655204 PZV655204:PZW655204 QJR655204:QJS655204 QTN655204:QTO655204 RDJ655204:RDK655204 RNF655204:RNG655204 RXB655204:RXC655204 SGX655204:SGY655204 SQT655204:SQU655204 TAP655204:TAQ655204 TKL655204:TKM655204 TUH655204:TUI655204 UED655204:UEE655204 UNZ655204:UOA655204 UXV655204:UXW655204 VHR655204:VHS655204 VRN655204:VRO655204 WBJ655204:WBK655204 WLF655204:WLG655204 WVB655204:WVC655204 H720740:I720740 IP720740:IQ720740 SL720740:SM720740 ACH720740:ACI720740 AMD720740:AME720740 AVZ720740:AWA720740 BFV720740:BFW720740 BPR720740:BPS720740 BZN720740:BZO720740 CJJ720740:CJK720740 CTF720740:CTG720740 DDB720740:DDC720740 DMX720740:DMY720740 DWT720740:DWU720740 EGP720740:EGQ720740 EQL720740:EQM720740 FAH720740:FAI720740 FKD720740:FKE720740 FTZ720740:FUA720740 GDV720740:GDW720740 GNR720740:GNS720740 GXN720740:GXO720740 HHJ720740:HHK720740 HRF720740:HRG720740 IBB720740:IBC720740 IKX720740:IKY720740 IUT720740:IUU720740 JEP720740:JEQ720740 JOL720740:JOM720740 JYH720740:JYI720740 KID720740:KIE720740 KRZ720740:KSA720740 LBV720740:LBW720740 LLR720740:LLS720740 LVN720740:LVO720740 MFJ720740:MFK720740 MPF720740:MPG720740 MZB720740:MZC720740 NIX720740:NIY720740 NST720740:NSU720740 OCP720740:OCQ720740 OML720740:OMM720740 OWH720740:OWI720740 PGD720740:PGE720740 PPZ720740:PQA720740 PZV720740:PZW720740 QJR720740:QJS720740 QTN720740:QTO720740 RDJ720740:RDK720740 RNF720740:RNG720740 RXB720740:RXC720740 SGX720740:SGY720740 SQT720740:SQU720740 TAP720740:TAQ720740 TKL720740:TKM720740 TUH720740:TUI720740 UED720740:UEE720740 UNZ720740:UOA720740 UXV720740:UXW720740 VHR720740:VHS720740 VRN720740:VRO720740 WBJ720740:WBK720740 WLF720740:WLG720740 WVB720740:WVC720740 H786276:I786276 IP786276:IQ786276 SL786276:SM786276 ACH786276:ACI786276 AMD786276:AME786276 AVZ786276:AWA786276 BFV786276:BFW786276 BPR786276:BPS786276 BZN786276:BZO786276 CJJ786276:CJK786276 CTF786276:CTG786276 DDB786276:DDC786276 DMX786276:DMY786276 DWT786276:DWU786276 EGP786276:EGQ786276 EQL786276:EQM786276 FAH786276:FAI786276 FKD786276:FKE786276 FTZ786276:FUA786276 GDV786276:GDW786276 GNR786276:GNS786276 GXN786276:GXO786276 HHJ786276:HHK786276 HRF786276:HRG786276 IBB786276:IBC786276 IKX786276:IKY786276 IUT786276:IUU786276 JEP786276:JEQ786276 JOL786276:JOM786276 JYH786276:JYI786276 KID786276:KIE786276 KRZ786276:KSA786276 LBV786276:LBW786276 LLR786276:LLS786276 LVN786276:LVO786276 MFJ786276:MFK786276 MPF786276:MPG786276 MZB786276:MZC786276 NIX786276:NIY786276 NST786276:NSU786276 OCP786276:OCQ786276 OML786276:OMM786276 OWH786276:OWI786276 PGD786276:PGE786276 PPZ786276:PQA786276 PZV786276:PZW786276 QJR786276:QJS786276 QTN786276:QTO786276 RDJ786276:RDK786276 RNF786276:RNG786276 RXB786276:RXC786276 SGX786276:SGY786276 SQT786276:SQU786276 TAP786276:TAQ786276 TKL786276:TKM786276 TUH786276:TUI786276 UED786276:UEE786276 UNZ786276:UOA786276 UXV786276:UXW786276 VHR786276:VHS786276 VRN786276:VRO786276 WBJ786276:WBK786276 WLF786276:WLG786276 WVB786276:WVC786276 H851812:I851812 IP851812:IQ851812 SL851812:SM851812 ACH851812:ACI851812 AMD851812:AME851812 AVZ851812:AWA851812 BFV851812:BFW851812 BPR851812:BPS851812 BZN851812:BZO851812 CJJ851812:CJK851812 CTF851812:CTG851812 DDB851812:DDC851812 DMX851812:DMY851812 DWT851812:DWU851812 EGP851812:EGQ851812 EQL851812:EQM851812 FAH851812:FAI851812 FKD851812:FKE851812 FTZ851812:FUA851812 GDV851812:GDW851812 GNR851812:GNS851812 GXN851812:GXO851812 HHJ851812:HHK851812 HRF851812:HRG851812 IBB851812:IBC851812 IKX851812:IKY851812 IUT851812:IUU851812 JEP851812:JEQ851812 JOL851812:JOM851812 JYH851812:JYI851812 KID851812:KIE851812 KRZ851812:KSA851812 LBV851812:LBW851812 LLR851812:LLS851812 LVN851812:LVO851812 MFJ851812:MFK851812 MPF851812:MPG851812 MZB851812:MZC851812 NIX851812:NIY851812 NST851812:NSU851812 OCP851812:OCQ851812 OML851812:OMM851812 OWH851812:OWI851812 PGD851812:PGE851812 PPZ851812:PQA851812 PZV851812:PZW851812 QJR851812:QJS851812 QTN851812:QTO851812 RDJ851812:RDK851812 RNF851812:RNG851812 RXB851812:RXC851812 SGX851812:SGY851812 SQT851812:SQU851812 TAP851812:TAQ851812 TKL851812:TKM851812 TUH851812:TUI851812 UED851812:UEE851812 UNZ851812:UOA851812 UXV851812:UXW851812 VHR851812:VHS851812 VRN851812:VRO851812 WBJ851812:WBK851812 WLF851812:WLG851812 WVB851812:WVC851812 H917348:I917348 IP917348:IQ917348 SL917348:SM917348 ACH917348:ACI917348 AMD917348:AME917348 AVZ917348:AWA917348 BFV917348:BFW917348 BPR917348:BPS917348 BZN917348:BZO917348 CJJ917348:CJK917348 CTF917348:CTG917348 DDB917348:DDC917348 DMX917348:DMY917348 DWT917348:DWU917348 EGP917348:EGQ917348 EQL917348:EQM917348 FAH917348:FAI917348 FKD917348:FKE917348 FTZ917348:FUA917348 GDV917348:GDW917348 GNR917348:GNS917348 GXN917348:GXO917348 HHJ917348:HHK917348 HRF917348:HRG917348 IBB917348:IBC917348 IKX917348:IKY917348 IUT917348:IUU917348 JEP917348:JEQ917348 JOL917348:JOM917348 JYH917348:JYI917348 KID917348:KIE917348 KRZ917348:KSA917348 LBV917348:LBW917348 LLR917348:LLS917348 LVN917348:LVO917348 MFJ917348:MFK917348 MPF917348:MPG917348 MZB917348:MZC917348 NIX917348:NIY917348 NST917348:NSU917348 OCP917348:OCQ917348 OML917348:OMM917348 OWH917348:OWI917348 PGD917348:PGE917348 PPZ917348:PQA917348 PZV917348:PZW917348 QJR917348:QJS917348 QTN917348:QTO917348 RDJ917348:RDK917348 RNF917348:RNG917348 RXB917348:RXC917348 SGX917348:SGY917348 SQT917348:SQU917348 TAP917348:TAQ917348 TKL917348:TKM917348 TUH917348:TUI917348 UED917348:UEE917348 UNZ917348:UOA917348 UXV917348:UXW917348 VHR917348:VHS917348 VRN917348:VRO917348 WBJ917348:WBK917348 WLF917348:WLG917348 WVB917348:WVC917348 H982884:I982884 IP982884:IQ982884 SL982884:SM982884 ACH982884:ACI982884 AMD982884:AME982884 AVZ982884:AWA982884 BFV982884:BFW982884 BPR982884:BPS982884 BZN982884:BZO982884 CJJ982884:CJK982884 CTF982884:CTG982884 DDB982884:DDC982884 DMX982884:DMY982884 DWT982884:DWU982884 EGP982884:EGQ982884 EQL982884:EQM982884 FAH982884:FAI982884 FKD982884:FKE982884 FTZ982884:FUA982884 GDV982884:GDW982884 GNR982884:GNS982884 GXN982884:GXO982884 HHJ982884:HHK982884 HRF982884:HRG982884 IBB982884:IBC982884 IKX982884:IKY982884 IUT982884:IUU982884 JEP982884:JEQ982884 JOL982884:JOM982884 JYH982884:JYI982884 KID982884:KIE982884 KRZ982884:KSA982884 LBV982884:LBW982884 LLR982884:LLS982884 LVN982884:LVO982884 MFJ982884:MFK982884 MPF982884:MPG982884 MZB982884:MZC982884 NIX982884:NIY982884 NST982884:NSU982884 OCP982884:OCQ982884 OML982884:OMM982884 OWH982884:OWI982884 PGD982884:PGE982884 PPZ982884:PQA982884 PZV982884:PZW982884 QJR982884:QJS982884 QTN982884:QTO982884 RDJ982884:RDK982884 RNF982884:RNG982884 RXB982884:RXC982884 SGX982884:SGY982884 SQT982884:SQU982884 TAP982884:TAQ982884 TKL982884:TKM982884 TUH982884:TUI982884 UED982884:UEE982884 UNZ982884:UOA982884 UXV982884:UXW982884 VHR982884:VHS982884 VRN982884:VRO982884 WBJ982884:WBK982884 WLF982884:WLG982884 WVB982884:WVC982884" xr:uid="{00000000-0002-0000-0200-000001000000}">
      <formula1>999999999999</formula1>
    </dataValidation>
    <dataValidation type="whole" operator="notEqual" allowBlank="1" showInputMessage="1" showErrorMessage="1" errorTitle="Pogrešan unos" error="Mogu se unijeti samo cjelobrojne vrijednosti." sqref="H65425:I65436 IP65425:IQ65436 SL65425:SM65436 ACH65425:ACI65436 AMD65425:AME65436 AVZ65425:AWA65436 BFV65425:BFW65436 BPR65425:BPS65436 BZN65425:BZO65436 CJJ65425:CJK65436 CTF65425:CTG65436 DDB65425:DDC65436 DMX65425:DMY65436 DWT65425:DWU65436 EGP65425:EGQ65436 EQL65425:EQM65436 FAH65425:FAI65436 FKD65425:FKE65436 FTZ65425:FUA65436 GDV65425:GDW65436 GNR65425:GNS65436 GXN65425:GXO65436 HHJ65425:HHK65436 HRF65425:HRG65436 IBB65425:IBC65436 IKX65425:IKY65436 IUT65425:IUU65436 JEP65425:JEQ65436 JOL65425:JOM65436 JYH65425:JYI65436 KID65425:KIE65436 KRZ65425:KSA65436 LBV65425:LBW65436 LLR65425:LLS65436 LVN65425:LVO65436 MFJ65425:MFK65436 MPF65425:MPG65436 MZB65425:MZC65436 NIX65425:NIY65436 NST65425:NSU65436 OCP65425:OCQ65436 OML65425:OMM65436 OWH65425:OWI65436 PGD65425:PGE65436 PPZ65425:PQA65436 PZV65425:PZW65436 QJR65425:QJS65436 QTN65425:QTO65436 RDJ65425:RDK65436 RNF65425:RNG65436 RXB65425:RXC65436 SGX65425:SGY65436 SQT65425:SQU65436 TAP65425:TAQ65436 TKL65425:TKM65436 TUH65425:TUI65436 UED65425:UEE65436 UNZ65425:UOA65436 UXV65425:UXW65436 VHR65425:VHS65436 VRN65425:VRO65436 WBJ65425:WBK65436 WLF65425:WLG65436 WVB65425:WVC65436 H130961:I130972 IP130961:IQ130972 SL130961:SM130972 ACH130961:ACI130972 AMD130961:AME130972 AVZ130961:AWA130972 BFV130961:BFW130972 BPR130961:BPS130972 BZN130961:BZO130972 CJJ130961:CJK130972 CTF130961:CTG130972 DDB130961:DDC130972 DMX130961:DMY130972 DWT130961:DWU130972 EGP130961:EGQ130972 EQL130961:EQM130972 FAH130961:FAI130972 FKD130961:FKE130972 FTZ130961:FUA130972 GDV130961:GDW130972 GNR130961:GNS130972 GXN130961:GXO130972 HHJ130961:HHK130972 HRF130961:HRG130972 IBB130961:IBC130972 IKX130961:IKY130972 IUT130961:IUU130972 JEP130961:JEQ130972 JOL130961:JOM130972 JYH130961:JYI130972 KID130961:KIE130972 KRZ130961:KSA130972 LBV130961:LBW130972 LLR130961:LLS130972 LVN130961:LVO130972 MFJ130961:MFK130972 MPF130961:MPG130972 MZB130961:MZC130972 NIX130961:NIY130972 NST130961:NSU130972 OCP130961:OCQ130972 OML130961:OMM130972 OWH130961:OWI130972 PGD130961:PGE130972 PPZ130961:PQA130972 PZV130961:PZW130972 QJR130961:QJS130972 QTN130961:QTO130972 RDJ130961:RDK130972 RNF130961:RNG130972 RXB130961:RXC130972 SGX130961:SGY130972 SQT130961:SQU130972 TAP130961:TAQ130972 TKL130961:TKM130972 TUH130961:TUI130972 UED130961:UEE130972 UNZ130961:UOA130972 UXV130961:UXW130972 VHR130961:VHS130972 VRN130961:VRO130972 WBJ130961:WBK130972 WLF130961:WLG130972 WVB130961:WVC130972 H196497:I196508 IP196497:IQ196508 SL196497:SM196508 ACH196497:ACI196508 AMD196497:AME196508 AVZ196497:AWA196508 BFV196497:BFW196508 BPR196497:BPS196508 BZN196497:BZO196508 CJJ196497:CJK196508 CTF196497:CTG196508 DDB196497:DDC196508 DMX196497:DMY196508 DWT196497:DWU196508 EGP196497:EGQ196508 EQL196497:EQM196508 FAH196497:FAI196508 FKD196497:FKE196508 FTZ196497:FUA196508 GDV196497:GDW196508 GNR196497:GNS196508 GXN196497:GXO196508 HHJ196497:HHK196508 HRF196497:HRG196508 IBB196497:IBC196508 IKX196497:IKY196508 IUT196497:IUU196508 JEP196497:JEQ196508 JOL196497:JOM196508 JYH196497:JYI196508 KID196497:KIE196508 KRZ196497:KSA196508 LBV196497:LBW196508 LLR196497:LLS196508 LVN196497:LVO196508 MFJ196497:MFK196508 MPF196497:MPG196508 MZB196497:MZC196508 NIX196497:NIY196508 NST196497:NSU196508 OCP196497:OCQ196508 OML196497:OMM196508 OWH196497:OWI196508 PGD196497:PGE196508 PPZ196497:PQA196508 PZV196497:PZW196508 QJR196497:QJS196508 QTN196497:QTO196508 RDJ196497:RDK196508 RNF196497:RNG196508 RXB196497:RXC196508 SGX196497:SGY196508 SQT196497:SQU196508 TAP196497:TAQ196508 TKL196497:TKM196508 TUH196497:TUI196508 UED196497:UEE196508 UNZ196497:UOA196508 UXV196497:UXW196508 VHR196497:VHS196508 VRN196497:VRO196508 WBJ196497:WBK196508 WLF196497:WLG196508 WVB196497:WVC196508 H262033:I262044 IP262033:IQ262044 SL262033:SM262044 ACH262033:ACI262044 AMD262033:AME262044 AVZ262033:AWA262044 BFV262033:BFW262044 BPR262033:BPS262044 BZN262033:BZO262044 CJJ262033:CJK262044 CTF262033:CTG262044 DDB262033:DDC262044 DMX262033:DMY262044 DWT262033:DWU262044 EGP262033:EGQ262044 EQL262033:EQM262044 FAH262033:FAI262044 FKD262033:FKE262044 FTZ262033:FUA262044 GDV262033:GDW262044 GNR262033:GNS262044 GXN262033:GXO262044 HHJ262033:HHK262044 HRF262033:HRG262044 IBB262033:IBC262044 IKX262033:IKY262044 IUT262033:IUU262044 JEP262033:JEQ262044 JOL262033:JOM262044 JYH262033:JYI262044 KID262033:KIE262044 KRZ262033:KSA262044 LBV262033:LBW262044 LLR262033:LLS262044 LVN262033:LVO262044 MFJ262033:MFK262044 MPF262033:MPG262044 MZB262033:MZC262044 NIX262033:NIY262044 NST262033:NSU262044 OCP262033:OCQ262044 OML262033:OMM262044 OWH262033:OWI262044 PGD262033:PGE262044 PPZ262033:PQA262044 PZV262033:PZW262044 QJR262033:QJS262044 QTN262033:QTO262044 RDJ262033:RDK262044 RNF262033:RNG262044 RXB262033:RXC262044 SGX262033:SGY262044 SQT262033:SQU262044 TAP262033:TAQ262044 TKL262033:TKM262044 TUH262033:TUI262044 UED262033:UEE262044 UNZ262033:UOA262044 UXV262033:UXW262044 VHR262033:VHS262044 VRN262033:VRO262044 WBJ262033:WBK262044 WLF262033:WLG262044 WVB262033:WVC262044 H327569:I327580 IP327569:IQ327580 SL327569:SM327580 ACH327569:ACI327580 AMD327569:AME327580 AVZ327569:AWA327580 BFV327569:BFW327580 BPR327569:BPS327580 BZN327569:BZO327580 CJJ327569:CJK327580 CTF327569:CTG327580 DDB327569:DDC327580 DMX327569:DMY327580 DWT327569:DWU327580 EGP327569:EGQ327580 EQL327569:EQM327580 FAH327569:FAI327580 FKD327569:FKE327580 FTZ327569:FUA327580 GDV327569:GDW327580 GNR327569:GNS327580 GXN327569:GXO327580 HHJ327569:HHK327580 HRF327569:HRG327580 IBB327569:IBC327580 IKX327569:IKY327580 IUT327569:IUU327580 JEP327569:JEQ327580 JOL327569:JOM327580 JYH327569:JYI327580 KID327569:KIE327580 KRZ327569:KSA327580 LBV327569:LBW327580 LLR327569:LLS327580 LVN327569:LVO327580 MFJ327569:MFK327580 MPF327569:MPG327580 MZB327569:MZC327580 NIX327569:NIY327580 NST327569:NSU327580 OCP327569:OCQ327580 OML327569:OMM327580 OWH327569:OWI327580 PGD327569:PGE327580 PPZ327569:PQA327580 PZV327569:PZW327580 QJR327569:QJS327580 QTN327569:QTO327580 RDJ327569:RDK327580 RNF327569:RNG327580 RXB327569:RXC327580 SGX327569:SGY327580 SQT327569:SQU327580 TAP327569:TAQ327580 TKL327569:TKM327580 TUH327569:TUI327580 UED327569:UEE327580 UNZ327569:UOA327580 UXV327569:UXW327580 VHR327569:VHS327580 VRN327569:VRO327580 WBJ327569:WBK327580 WLF327569:WLG327580 WVB327569:WVC327580 H393105:I393116 IP393105:IQ393116 SL393105:SM393116 ACH393105:ACI393116 AMD393105:AME393116 AVZ393105:AWA393116 BFV393105:BFW393116 BPR393105:BPS393116 BZN393105:BZO393116 CJJ393105:CJK393116 CTF393105:CTG393116 DDB393105:DDC393116 DMX393105:DMY393116 DWT393105:DWU393116 EGP393105:EGQ393116 EQL393105:EQM393116 FAH393105:FAI393116 FKD393105:FKE393116 FTZ393105:FUA393116 GDV393105:GDW393116 GNR393105:GNS393116 GXN393105:GXO393116 HHJ393105:HHK393116 HRF393105:HRG393116 IBB393105:IBC393116 IKX393105:IKY393116 IUT393105:IUU393116 JEP393105:JEQ393116 JOL393105:JOM393116 JYH393105:JYI393116 KID393105:KIE393116 KRZ393105:KSA393116 LBV393105:LBW393116 LLR393105:LLS393116 LVN393105:LVO393116 MFJ393105:MFK393116 MPF393105:MPG393116 MZB393105:MZC393116 NIX393105:NIY393116 NST393105:NSU393116 OCP393105:OCQ393116 OML393105:OMM393116 OWH393105:OWI393116 PGD393105:PGE393116 PPZ393105:PQA393116 PZV393105:PZW393116 QJR393105:QJS393116 QTN393105:QTO393116 RDJ393105:RDK393116 RNF393105:RNG393116 RXB393105:RXC393116 SGX393105:SGY393116 SQT393105:SQU393116 TAP393105:TAQ393116 TKL393105:TKM393116 TUH393105:TUI393116 UED393105:UEE393116 UNZ393105:UOA393116 UXV393105:UXW393116 VHR393105:VHS393116 VRN393105:VRO393116 WBJ393105:WBK393116 WLF393105:WLG393116 WVB393105:WVC393116 H458641:I458652 IP458641:IQ458652 SL458641:SM458652 ACH458641:ACI458652 AMD458641:AME458652 AVZ458641:AWA458652 BFV458641:BFW458652 BPR458641:BPS458652 BZN458641:BZO458652 CJJ458641:CJK458652 CTF458641:CTG458652 DDB458641:DDC458652 DMX458641:DMY458652 DWT458641:DWU458652 EGP458641:EGQ458652 EQL458641:EQM458652 FAH458641:FAI458652 FKD458641:FKE458652 FTZ458641:FUA458652 GDV458641:GDW458652 GNR458641:GNS458652 GXN458641:GXO458652 HHJ458641:HHK458652 HRF458641:HRG458652 IBB458641:IBC458652 IKX458641:IKY458652 IUT458641:IUU458652 JEP458641:JEQ458652 JOL458641:JOM458652 JYH458641:JYI458652 KID458641:KIE458652 KRZ458641:KSA458652 LBV458641:LBW458652 LLR458641:LLS458652 LVN458641:LVO458652 MFJ458641:MFK458652 MPF458641:MPG458652 MZB458641:MZC458652 NIX458641:NIY458652 NST458641:NSU458652 OCP458641:OCQ458652 OML458641:OMM458652 OWH458641:OWI458652 PGD458641:PGE458652 PPZ458641:PQA458652 PZV458641:PZW458652 QJR458641:QJS458652 QTN458641:QTO458652 RDJ458641:RDK458652 RNF458641:RNG458652 RXB458641:RXC458652 SGX458641:SGY458652 SQT458641:SQU458652 TAP458641:TAQ458652 TKL458641:TKM458652 TUH458641:TUI458652 UED458641:UEE458652 UNZ458641:UOA458652 UXV458641:UXW458652 VHR458641:VHS458652 VRN458641:VRO458652 WBJ458641:WBK458652 WLF458641:WLG458652 WVB458641:WVC458652 H524177:I524188 IP524177:IQ524188 SL524177:SM524188 ACH524177:ACI524188 AMD524177:AME524188 AVZ524177:AWA524188 BFV524177:BFW524188 BPR524177:BPS524188 BZN524177:BZO524188 CJJ524177:CJK524188 CTF524177:CTG524188 DDB524177:DDC524188 DMX524177:DMY524188 DWT524177:DWU524188 EGP524177:EGQ524188 EQL524177:EQM524188 FAH524177:FAI524188 FKD524177:FKE524188 FTZ524177:FUA524188 GDV524177:GDW524188 GNR524177:GNS524188 GXN524177:GXO524188 HHJ524177:HHK524188 HRF524177:HRG524188 IBB524177:IBC524188 IKX524177:IKY524188 IUT524177:IUU524188 JEP524177:JEQ524188 JOL524177:JOM524188 JYH524177:JYI524188 KID524177:KIE524188 KRZ524177:KSA524188 LBV524177:LBW524188 LLR524177:LLS524188 LVN524177:LVO524188 MFJ524177:MFK524188 MPF524177:MPG524188 MZB524177:MZC524188 NIX524177:NIY524188 NST524177:NSU524188 OCP524177:OCQ524188 OML524177:OMM524188 OWH524177:OWI524188 PGD524177:PGE524188 PPZ524177:PQA524188 PZV524177:PZW524188 QJR524177:QJS524188 QTN524177:QTO524188 RDJ524177:RDK524188 RNF524177:RNG524188 RXB524177:RXC524188 SGX524177:SGY524188 SQT524177:SQU524188 TAP524177:TAQ524188 TKL524177:TKM524188 TUH524177:TUI524188 UED524177:UEE524188 UNZ524177:UOA524188 UXV524177:UXW524188 VHR524177:VHS524188 VRN524177:VRO524188 WBJ524177:WBK524188 WLF524177:WLG524188 WVB524177:WVC524188 H589713:I589724 IP589713:IQ589724 SL589713:SM589724 ACH589713:ACI589724 AMD589713:AME589724 AVZ589713:AWA589724 BFV589713:BFW589724 BPR589713:BPS589724 BZN589713:BZO589724 CJJ589713:CJK589724 CTF589713:CTG589724 DDB589713:DDC589724 DMX589713:DMY589724 DWT589713:DWU589724 EGP589713:EGQ589724 EQL589713:EQM589724 FAH589713:FAI589724 FKD589713:FKE589724 FTZ589713:FUA589724 GDV589713:GDW589724 GNR589713:GNS589724 GXN589713:GXO589724 HHJ589713:HHK589724 HRF589713:HRG589724 IBB589713:IBC589724 IKX589713:IKY589724 IUT589713:IUU589724 JEP589713:JEQ589724 JOL589713:JOM589724 JYH589713:JYI589724 KID589713:KIE589724 KRZ589713:KSA589724 LBV589713:LBW589724 LLR589713:LLS589724 LVN589713:LVO589724 MFJ589713:MFK589724 MPF589713:MPG589724 MZB589713:MZC589724 NIX589713:NIY589724 NST589713:NSU589724 OCP589713:OCQ589724 OML589713:OMM589724 OWH589713:OWI589724 PGD589713:PGE589724 PPZ589713:PQA589724 PZV589713:PZW589724 QJR589713:QJS589724 QTN589713:QTO589724 RDJ589713:RDK589724 RNF589713:RNG589724 RXB589713:RXC589724 SGX589713:SGY589724 SQT589713:SQU589724 TAP589713:TAQ589724 TKL589713:TKM589724 TUH589713:TUI589724 UED589713:UEE589724 UNZ589713:UOA589724 UXV589713:UXW589724 VHR589713:VHS589724 VRN589713:VRO589724 WBJ589713:WBK589724 WLF589713:WLG589724 WVB589713:WVC589724 H655249:I655260 IP655249:IQ655260 SL655249:SM655260 ACH655249:ACI655260 AMD655249:AME655260 AVZ655249:AWA655260 BFV655249:BFW655260 BPR655249:BPS655260 BZN655249:BZO655260 CJJ655249:CJK655260 CTF655249:CTG655260 DDB655249:DDC655260 DMX655249:DMY655260 DWT655249:DWU655260 EGP655249:EGQ655260 EQL655249:EQM655260 FAH655249:FAI655260 FKD655249:FKE655260 FTZ655249:FUA655260 GDV655249:GDW655260 GNR655249:GNS655260 GXN655249:GXO655260 HHJ655249:HHK655260 HRF655249:HRG655260 IBB655249:IBC655260 IKX655249:IKY655260 IUT655249:IUU655260 JEP655249:JEQ655260 JOL655249:JOM655260 JYH655249:JYI655260 KID655249:KIE655260 KRZ655249:KSA655260 LBV655249:LBW655260 LLR655249:LLS655260 LVN655249:LVO655260 MFJ655249:MFK655260 MPF655249:MPG655260 MZB655249:MZC655260 NIX655249:NIY655260 NST655249:NSU655260 OCP655249:OCQ655260 OML655249:OMM655260 OWH655249:OWI655260 PGD655249:PGE655260 PPZ655249:PQA655260 PZV655249:PZW655260 QJR655249:QJS655260 QTN655249:QTO655260 RDJ655249:RDK655260 RNF655249:RNG655260 RXB655249:RXC655260 SGX655249:SGY655260 SQT655249:SQU655260 TAP655249:TAQ655260 TKL655249:TKM655260 TUH655249:TUI655260 UED655249:UEE655260 UNZ655249:UOA655260 UXV655249:UXW655260 VHR655249:VHS655260 VRN655249:VRO655260 WBJ655249:WBK655260 WLF655249:WLG655260 WVB655249:WVC655260 H720785:I720796 IP720785:IQ720796 SL720785:SM720796 ACH720785:ACI720796 AMD720785:AME720796 AVZ720785:AWA720796 BFV720785:BFW720796 BPR720785:BPS720796 BZN720785:BZO720796 CJJ720785:CJK720796 CTF720785:CTG720796 DDB720785:DDC720796 DMX720785:DMY720796 DWT720785:DWU720796 EGP720785:EGQ720796 EQL720785:EQM720796 FAH720785:FAI720796 FKD720785:FKE720796 FTZ720785:FUA720796 GDV720785:GDW720796 GNR720785:GNS720796 GXN720785:GXO720796 HHJ720785:HHK720796 HRF720785:HRG720796 IBB720785:IBC720796 IKX720785:IKY720796 IUT720785:IUU720796 JEP720785:JEQ720796 JOL720785:JOM720796 JYH720785:JYI720796 KID720785:KIE720796 KRZ720785:KSA720796 LBV720785:LBW720796 LLR720785:LLS720796 LVN720785:LVO720796 MFJ720785:MFK720796 MPF720785:MPG720796 MZB720785:MZC720796 NIX720785:NIY720796 NST720785:NSU720796 OCP720785:OCQ720796 OML720785:OMM720796 OWH720785:OWI720796 PGD720785:PGE720796 PPZ720785:PQA720796 PZV720785:PZW720796 QJR720785:QJS720796 QTN720785:QTO720796 RDJ720785:RDK720796 RNF720785:RNG720796 RXB720785:RXC720796 SGX720785:SGY720796 SQT720785:SQU720796 TAP720785:TAQ720796 TKL720785:TKM720796 TUH720785:TUI720796 UED720785:UEE720796 UNZ720785:UOA720796 UXV720785:UXW720796 VHR720785:VHS720796 VRN720785:VRO720796 WBJ720785:WBK720796 WLF720785:WLG720796 WVB720785:WVC720796 H786321:I786332 IP786321:IQ786332 SL786321:SM786332 ACH786321:ACI786332 AMD786321:AME786332 AVZ786321:AWA786332 BFV786321:BFW786332 BPR786321:BPS786332 BZN786321:BZO786332 CJJ786321:CJK786332 CTF786321:CTG786332 DDB786321:DDC786332 DMX786321:DMY786332 DWT786321:DWU786332 EGP786321:EGQ786332 EQL786321:EQM786332 FAH786321:FAI786332 FKD786321:FKE786332 FTZ786321:FUA786332 GDV786321:GDW786332 GNR786321:GNS786332 GXN786321:GXO786332 HHJ786321:HHK786332 HRF786321:HRG786332 IBB786321:IBC786332 IKX786321:IKY786332 IUT786321:IUU786332 JEP786321:JEQ786332 JOL786321:JOM786332 JYH786321:JYI786332 KID786321:KIE786332 KRZ786321:KSA786332 LBV786321:LBW786332 LLR786321:LLS786332 LVN786321:LVO786332 MFJ786321:MFK786332 MPF786321:MPG786332 MZB786321:MZC786332 NIX786321:NIY786332 NST786321:NSU786332 OCP786321:OCQ786332 OML786321:OMM786332 OWH786321:OWI786332 PGD786321:PGE786332 PPZ786321:PQA786332 PZV786321:PZW786332 QJR786321:QJS786332 QTN786321:QTO786332 RDJ786321:RDK786332 RNF786321:RNG786332 RXB786321:RXC786332 SGX786321:SGY786332 SQT786321:SQU786332 TAP786321:TAQ786332 TKL786321:TKM786332 TUH786321:TUI786332 UED786321:UEE786332 UNZ786321:UOA786332 UXV786321:UXW786332 VHR786321:VHS786332 VRN786321:VRO786332 WBJ786321:WBK786332 WLF786321:WLG786332 WVB786321:WVC786332 H851857:I851868 IP851857:IQ851868 SL851857:SM851868 ACH851857:ACI851868 AMD851857:AME851868 AVZ851857:AWA851868 BFV851857:BFW851868 BPR851857:BPS851868 BZN851857:BZO851868 CJJ851857:CJK851868 CTF851857:CTG851868 DDB851857:DDC851868 DMX851857:DMY851868 DWT851857:DWU851868 EGP851857:EGQ851868 EQL851857:EQM851868 FAH851857:FAI851868 FKD851857:FKE851868 FTZ851857:FUA851868 GDV851857:GDW851868 GNR851857:GNS851868 GXN851857:GXO851868 HHJ851857:HHK851868 HRF851857:HRG851868 IBB851857:IBC851868 IKX851857:IKY851868 IUT851857:IUU851868 JEP851857:JEQ851868 JOL851857:JOM851868 JYH851857:JYI851868 KID851857:KIE851868 KRZ851857:KSA851868 LBV851857:LBW851868 LLR851857:LLS851868 LVN851857:LVO851868 MFJ851857:MFK851868 MPF851857:MPG851868 MZB851857:MZC851868 NIX851857:NIY851868 NST851857:NSU851868 OCP851857:OCQ851868 OML851857:OMM851868 OWH851857:OWI851868 PGD851857:PGE851868 PPZ851857:PQA851868 PZV851857:PZW851868 QJR851857:QJS851868 QTN851857:QTO851868 RDJ851857:RDK851868 RNF851857:RNG851868 RXB851857:RXC851868 SGX851857:SGY851868 SQT851857:SQU851868 TAP851857:TAQ851868 TKL851857:TKM851868 TUH851857:TUI851868 UED851857:UEE851868 UNZ851857:UOA851868 UXV851857:UXW851868 VHR851857:VHS851868 VRN851857:VRO851868 WBJ851857:WBK851868 WLF851857:WLG851868 WVB851857:WVC851868 H917393:I917404 IP917393:IQ917404 SL917393:SM917404 ACH917393:ACI917404 AMD917393:AME917404 AVZ917393:AWA917404 BFV917393:BFW917404 BPR917393:BPS917404 BZN917393:BZO917404 CJJ917393:CJK917404 CTF917393:CTG917404 DDB917393:DDC917404 DMX917393:DMY917404 DWT917393:DWU917404 EGP917393:EGQ917404 EQL917393:EQM917404 FAH917393:FAI917404 FKD917393:FKE917404 FTZ917393:FUA917404 GDV917393:GDW917404 GNR917393:GNS917404 GXN917393:GXO917404 HHJ917393:HHK917404 HRF917393:HRG917404 IBB917393:IBC917404 IKX917393:IKY917404 IUT917393:IUU917404 JEP917393:JEQ917404 JOL917393:JOM917404 JYH917393:JYI917404 KID917393:KIE917404 KRZ917393:KSA917404 LBV917393:LBW917404 LLR917393:LLS917404 LVN917393:LVO917404 MFJ917393:MFK917404 MPF917393:MPG917404 MZB917393:MZC917404 NIX917393:NIY917404 NST917393:NSU917404 OCP917393:OCQ917404 OML917393:OMM917404 OWH917393:OWI917404 PGD917393:PGE917404 PPZ917393:PQA917404 PZV917393:PZW917404 QJR917393:QJS917404 QTN917393:QTO917404 RDJ917393:RDK917404 RNF917393:RNG917404 RXB917393:RXC917404 SGX917393:SGY917404 SQT917393:SQU917404 TAP917393:TAQ917404 TKL917393:TKM917404 TUH917393:TUI917404 UED917393:UEE917404 UNZ917393:UOA917404 UXV917393:UXW917404 VHR917393:VHS917404 VRN917393:VRO917404 WBJ917393:WBK917404 WLF917393:WLG917404 WVB917393:WVC917404 H982929:I982940 IP982929:IQ982940 SL982929:SM982940 ACH982929:ACI982940 AMD982929:AME982940 AVZ982929:AWA982940 BFV982929:BFW982940 BPR982929:BPS982940 BZN982929:BZO982940 CJJ982929:CJK982940 CTF982929:CTG982940 DDB982929:DDC982940 DMX982929:DMY982940 DWT982929:DWU982940 EGP982929:EGQ982940 EQL982929:EQM982940 FAH982929:FAI982940 FKD982929:FKE982940 FTZ982929:FUA982940 GDV982929:GDW982940 GNR982929:GNS982940 GXN982929:GXO982940 HHJ982929:HHK982940 HRF982929:HRG982940 IBB982929:IBC982940 IKX982929:IKY982940 IUT982929:IUU982940 JEP982929:JEQ982940 JOL982929:JOM982940 JYH982929:JYI982940 KID982929:KIE982940 KRZ982929:KSA982940 LBV982929:LBW982940 LLR982929:LLS982940 LVN982929:LVO982940 MFJ982929:MFK982940 MPF982929:MPG982940 MZB982929:MZC982940 NIX982929:NIY982940 NST982929:NSU982940 OCP982929:OCQ982940 OML982929:OMM982940 OWH982929:OWI982940 PGD982929:PGE982940 PPZ982929:PQA982940 PZV982929:PZW982940 QJR982929:QJS982940 QTN982929:QTO982940 RDJ982929:RDK982940 RNF982929:RNG982940 RXB982929:RXC982940 SGX982929:SGY982940 SQT982929:SQU982940 TAP982929:TAQ982940 TKL982929:TKM982940 TUH982929:TUI982940 UED982929:UEE982940 UNZ982929:UOA982940 UXV982929:UXW982940 VHR982929:VHS982940 VRN982929:VRO982940 WBJ982929:WBK982940 WLF982929:WLG982940 WVB982929:WVC982940 H65439:I65440 IP65439:IQ65440 SL65439:SM65440 ACH65439:ACI65440 AMD65439:AME65440 AVZ65439:AWA65440 BFV65439:BFW65440 BPR65439:BPS65440 BZN65439:BZO65440 CJJ65439:CJK65440 CTF65439:CTG65440 DDB65439:DDC65440 DMX65439:DMY65440 DWT65439:DWU65440 EGP65439:EGQ65440 EQL65439:EQM65440 FAH65439:FAI65440 FKD65439:FKE65440 FTZ65439:FUA65440 GDV65439:GDW65440 GNR65439:GNS65440 GXN65439:GXO65440 HHJ65439:HHK65440 HRF65439:HRG65440 IBB65439:IBC65440 IKX65439:IKY65440 IUT65439:IUU65440 JEP65439:JEQ65440 JOL65439:JOM65440 JYH65439:JYI65440 KID65439:KIE65440 KRZ65439:KSA65440 LBV65439:LBW65440 LLR65439:LLS65440 LVN65439:LVO65440 MFJ65439:MFK65440 MPF65439:MPG65440 MZB65439:MZC65440 NIX65439:NIY65440 NST65439:NSU65440 OCP65439:OCQ65440 OML65439:OMM65440 OWH65439:OWI65440 PGD65439:PGE65440 PPZ65439:PQA65440 PZV65439:PZW65440 QJR65439:QJS65440 QTN65439:QTO65440 RDJ65439:RDK65440 RNF65439:RNG65440 RXB65439:RXC65440 SGX65439:SGY65440 SQT65439:SQU65440 TAP65439:TAQ65440 TKL65439:TKM65440 TUH65439:TUI65440 UED65439:UEE65440 UNZ65439:UOA65440 UXV65439:UXW65440 VHR65439:VHS65440 VRN65439:VRO65440 WBJ65439:WBK65440 WLF65439:WLG65440 WVB65439:WVC65440 H130975:I130976 IP130975:IQ130976 SL130975:SM130976 ACH130975:ACI130976 AMD130975:AME130976 AVZ130975:AWA130976 BFV130975:BFW130976 BPR130975:BPS130976 BZN130975:BZO130976 CJJ130975:CJK130976 CTF130975:CTG130976 DDB130975:DDC130976 DMX130975:DMY130976 DWT130975:DWU130976 EGP130975:EGQ130976 EQL130975:EQM130976 FAH130975:FAI130976 FKD130975:FKE130976 FTZ130975:FUA130976 GDV130975:GDW130976 GNR130975:GNS130976 GXN130975:GXO130976 HHJ130975:HHK130976 HRF130975:HRG130976 IBB130975:IBC130976 IKX130975:IKY130976 IUT130975:IUU130976 JEP130975:JEQ130976 JOL130975:JOM130976 JYH130975:JYI130976 KID130975:KIE130976 KRZ130975:KSA130976 LBV130975:LBW130976 LLR130975:LLS130976 LVN130975:LVO130976 MFJ130975:MFK130976 MPF130975:MPG130976 MZB130975:MZC130976 NIX130975:NIY130976 NST130975:NSU130976 OCP130975:OCQ130976 OML130975:OMM130976 OWH130975:OWI130976 PGD130975:PGE130976 PPZ130975:PQA130976 PZV130975:PZW130976 QJR130975:QJS130976 QTN130975:QTO130976 RDJ130975:RDK130976 RNF130975:RNG130976 RXB130975:RXC130976 SGX130975:SGY130976 SQT130975:SQU130976 TAP130975:TAQ130976 TKL130975:TKM130976 TUH130975:TUI130976 UED130975:UEE130976 UNZ130975:UOA130976 UXV130975:UXW130976 VHR130975:VHS130976 VRN130975:VRO130976 WBJ130975:WBK130976 WLF130975:WLG130976 WVB130975:WVC130976 H196511:I196512 IP196511:IQ196512 SL196511:SM196512 ACH196511:ACI196512 AMD196511:AME196512 AVZ196511:AWA196512 BFV196511:BFW196512 BPR196511:BPS196512 BZN196511:BZO196512 CJJ196511:CJK196512 CTF196511:CTG196512 DDB196511:DDC196512 DMX196511:DMY196512 DWT196511:DWU196512 EGP196511:EGQ196512 EQL196511:EQM196512 FAH196511:FAI196512 FKD196511:FKE196512 FTZ196511:FUA196512 GDV196511:GDW196512 GNR196511:GNS196512 GXN196511:GXO196512 HHJ196511:HHK196512 HRF196511:HRG196512 IBB196511:IBC196512 IKX196511:IKY196512 IUT196511:IUU196512 JEP196511:JEQ196512 JOL196511:JOM196512 JYH196511:JYI196512 KID196511:KIE196512 KRZ196511:KSA196512 LBV196511:LBW196512 LLR196511:LLS196512 LVN196511:LVO196512 MFJ196511:MFK196512 MPF196511:MPG196512 MZB196511:MZC196512 NIX196511:NIY196512 NST196511:NSU196512 OCP196511:OCQ196512 OML196511:OMM196512 OWH196511:OWI196512 PGD196511:PGE196512 PPZ196511:PQA196512 PZV196511:PZW196512 QJR196511:QJS196512 QTN196511:QTO196512 RDJ196511:RDK196512 RNF196511:RNG196512 RXB196511:RXC196512 SGX196511:SGY196512 SQT196511:SQU196512 TAP196511:TAQ196512 TKL196511:TKM196512 TUH196511:TUI196512 UED196511:UEE196512 UNZ196511:UOA196512 UXV196511:UXW196512 VHR196511:VHS196512 VRN196511:VRO196512 WBJ196511:WBK196512 WLF196511:WLG196512 WVB196511:WVC196512 H262047:I262048 IP262047:IQ262048 SL262047:SM262048 ACH262047:ACI262048 AMD262047:AME262048 AVZ262047:AWA262048 BFV262047:BFW262048 BPR262047:BPS262048 BZN262047:BZO262048 CJJ262047:CJK262048 CTF262047:CTG262048 DDB262047:DDC262048 DMX262047:DMY262048 DWT262047:DWU262048 EGP262047:EGQ262048 EQL262047:EQM262048 FAH262047:FAI262048 FKD262047:FKE262048 FTZ262047:FUA262048 GDV262047:GDW262048 GNR262047:GNS262048 GXN262047:GXO262048 HHJ262047:HHK262048 HRF262047:HRG262048 IBB262047:IBC262048 IKX262047:IKY262048 IUT262047:IUU262048 JEP262047:JEQ262048 JOL262047:JOM262048 JYH262047:JYI262048 KID262047:KIE262048 KRZ262047:KSA262048 LBV262047:LBW262048 LLR262047:LLS262048 LVN262047:LVO262048 MFJ262047:MFK262048 MPF262047:MPG262048 MZB262047:MZC262048 NIX262047:NIY262048 NST262047:NSU262048 OCP262047:OCQ262048 OML262047:OMM262048 OWH262047:OWI262048 PGD262047:PGE262048 PPZ262047:PQA262048 PZV262047:PZW262048 QJR262047:QJS262048 QTN262047:QTO262048 RDJ262047:RDK262048 RNF262047:RNG262048 RXB262047:RXC262048 SGX262047:SGY262048 SQT262047:SQU262048 TAP262047:TAQ262048 TKL262047:TKM262048 TUH262047:TUI262048 UED262047:UEE262048 UNZ262047:UOA262048 UXV262047:UXW262048 VHR262047:VHS262048 VRN262047:VRO262048 WBJ262047:WBK262048 WLF262047:WLG262048 WVB262047:WVC262048 H327583:I327584 IP327583:IQ327584 SL327583:SM327584 ACH327583:ACI327584 AMD327583:AME327584 AVZ327583:AWA327584 BFV327583:BFW327584 BPR327583:BPS327584 BZN327583:BZO327584 CJJ327583:CJK327584 CTF327583:CTG327584 DDB327583:DDC327584 DMX327583:DMY327584 DWT327583:DWU327584 EGP327583:EGQ327584 EQL327583:EQM327584 FAH327583:FAI327584 FKD327583:FKE327584 FTZ327583:FUA327584 GDV327583:GDW327584 GNR327583:GNS327584 GXN327583:GXO327584 HHJ327583:HHK327584 HRF327583:HRG327584 IBB327583:IBC327584 IKX327583:IKY327584 IUT327583:IUU327584 JEP327583:JEQ327584 JOL327583:JOM327584 JYH327583:JYI327584 KID327583:KIE327584 KRZ327583:KSA327584 LBV327583:LBW327584 LLR327583:LLS327584 LVN327583:LVO327584 MFJ327583:MFK327584 MPF327583:MPG327584 MZB327583:MZC327584 NIX327583:NIY327584 NST327583:NSU327584 OCP327583:OCQ327584 OML327583:OMM327584 OWH327583:OWI327584 PGD327583:PGE327584 PPZ327583:PQA327584 PZV327583:PZW327584 QJR327583:QJS327584 QTN327583:QTO327584 RDJ327583:RDK327584 RNF327583:RNG327584 RXB327583:RXC327584 SGX327583:SGY327584 SQT327583:SQU327584 TAP327583:TAQ327584 TKL327583:TKM327584 TUH327583:TUI327584 UED327583:UEE327584 UNZ327583:UOA327584 UXV327583:UXW327584 VHR327583:VHS327584 VRN327583:VRO327584 WBJ327583:WBK327584 WLF327583:WLG327584 WVB327583:WVC327584 H393119:I393120 IP393119:IQ393120 SL393119:SM393120 ACH393119:ACI393120 AMD393119:AME393120 AVZ393119:AWA393120 BFV393119:BFW393120 BPR393119:BPS393120 BZN393119:BZO393120 CJJ393119:CJK393120 CTF393119:CTG393120 DDB393119:DDC393120 DMX393119:DMY393120 DWT393119:DWU393120 EGP393119:EGQ393120 EQL393119:EQM393120 FAH393119:FAI393120 FKD393119:FKE393120 FTZ393119:FUA393120 GDV393119:GDW393120 GNR393119:GNS393120 GXN393119:GXO393120 HHJ393119:HHK393120 HRF393119:HRG393120 IBB393119:IBC393120 IKX393119:IKY393120 IUT393119:IUU393120 JEP393119:JEQ393120 JOL393119:JOM393120 JYH393119:JYI393120 KID393119:KIE393120 KRZ393119:KSA393120 LBV393119:LBW393120 LLR393119:LLS393120 LVN393119:LVO393120 MFJ393119:MFK393120 MPF393119:MPG393120 MZB393119:MZC393120 NIX393119:NIY393120 NST393119:NSU393120 OCP393119:OCQ393120 OML393119:OMM393120 OWH393119:OWI393120 PGD393119:PGE393120 PPZ393119:PQA393120 PZV393119:PZW393120 QJR393119:QJS393120 QTN393119:QTO393120 RDJ393119:RDK393120 RNF393119:RNG393120 RXB393119:RXC393120 SGX393119:SGY393120 SQT393119:SQU393120 TAP393119:TAQ393120 TKL393119:TKM393120 TUH393119:TUI393120 UED393119:UEE393120 UNZ393119:UOA393120 UXV393119:UXW393120 VHR393119:VHS393120 VRN393119:VRO393120 WBJ393119:WBK393120 WLF393119:WLG393120 WVB393119:WVC393120 H458655:I458656 IP458655:IQ458656 SL458655:SM458656 ACH458655:ACI458656 AMD458655:AME458656 AVZ458655:AWA458656 BFV458655:BFW458656 BPR458655:BPS458656 BZN458655:BZO458656 CJJ458655:CJK458656 CTF458655:CTG458656 DDB458655:DDC458656 DMX458655:DMY458656 DWT458655:DWU458656 EGP458655:EGQ458656 EQL458655:EQM458656 FAH458655:FAI458656 FKD458655:FKE458656 FTZ458655:FUA458656 GDV458655:GDW458656 GNR458655:GNS458656 GXN458655:GXO458656 HHJ458655:HHK458656 HRF458655:HRG458656 IBB458655:IBC458656 IKX458655:IKY458656 IUT458655:IUU458656 JEP458655:JEQ458656 JOL458655:JOM458656 JYH458655:JYI458656 KID458655:KIE458656 KRZ458655:KSA458656 LBV458655:LBW458656 LLR458655:LLS458656 LVN458655:LVO458656 MFJ458655:MFK458656 MPF458655:MPG458656 MZB458655:MZC458656 NIX458655:NIY458656 NST458655:NSU458656 OCP458655:OCQ458656 OML458655:OMM458656 OWH458655:OWI458656 PGD458655:PGE458656 PPZ458655:PQA458656 PZV458655:PZW458656 QJR458655:QJS458656 QTN458655:QTO458656 RDJ458655:RDK458656 RNF458655:RNG458656 RXB458655:RXC458656 SGX458655:SGY458656 SQT458655:SQU458656 TAP458655:TAQ458656 TKL458655:TKM458656 TUH458655:TUI458656 UED458655:UEE458656 UNZ458655:UOA458656 UXV458655:UXW458656 VHR458655:VHS458656 VRN458655:VRO458656 WBJ458655:WBK458656 WLF458655:WLG458656 WVB458655:WVC458656 H524191:I524192 IP524191:IQ524192 SL524191:SM524192 ACH524191:ACI524192 AMD524191:AME524192 AVZ524191:AWA524192 BFV524191:BFW524192 BPR524191:BPS524192 BZN524191:BZO524192 CJJ524191:CJK524192 CTF524191:CTG524192 DDB524191:DDC524192 DMX524191:DMY524192 DWT524191:DWU524192 EGP524191:EGQ524192 EQL524191:EQM524192 FAH524191:FAI524192 FKD524191:FKE524192 FTZ524191:FUA524192 GDV524191:GDW524192 GNR524191:GNS524192 GXN524191:GXO524192 HHJ524191:HHK524192 HRF524191:HRG524192 IBB524191:IBC524192 IKX524191:IKY524192 IUT524191:IUU524192 JEP524191:JEQ524192 JOL524191:JOM524192 JYH524191:JYI524192 KID524191:KIE524192 KRZ524191:KSA524192 LBV524191:LBW524192 LLR524191:LLS524192 LVN524191:LVO524192 MFJ524191:MFK524192 MPF524191:MPG524192 MZB524191:MZC524192 NIX524191:NIY524192 NST524191:NSU524192 OCP524191:OCQ524192 OML524191:OMM524192 OWH524191:OWI524192 PGD524191:PGE524192 PPZ524191:PQA524192 PZV524191:PZW524192 QJR524191:QJS524192 QTN524191:QTO524192 RDJ524191:RDK524192 RNF524191:RNG524192 RXB524191:RXC524192 SGX524191:SGY524192 SQT524191:SQU524192 TAP524191:TAQ524192 TKL524191:TKM524192 TUH524191:TUI524192 UED524191:UEE524192 UNZ524191:UOA524192 UXV524191:UXW524192 VHR524191:VHS524192 VRN524191:VRO524192 WBJ524191:WBK524192 WLF524191:WLG524192 WVB524191:WVC524192 H589727:I589728 IP589727:IQ589728 SL589727:SM589728 ACH589727:ACI589728 AMD589727:AME589728 AVZ589727:AWA589728 BFV589727:BFW589728 BPR589727:BPS589728 BZN589727:BZO589728 CJJ589727:CJK589728 CTF589727:CTG589728 DDB589727:DDC589728 DMX589727:DMY589728 DWT589727:DWU589728 EGP589727:EGQ589728 EQL589727:EQM589728 FAH589727:FAI589728 FKD589727:FKE589728 FTZ589727:FUA589728 GDV589727:GDW589728 GNR589727:GNS589728 GXN589727:GXO589728 HHJ589727:HHK589728 HRF589727:HRG589728 IBB589727:IBC589728 IKX589727:IKY589728 IUT589727:IUU589728 JEP589727:JEQ589728 JOL589727:JOM589728 JYH589727:JYI589728 KID589727:KIE589728 KRZ589727:KSA589728 LBV589727:LBW589728 LLR589727:LLS589728 LVN589727:LVO589728 MFJ589727:MFK589728 MPF589727:MPG589728 MZB589727:MZC589728 NIX589727:NIY589728 NST589727:NSU589728 OCP589727:OCQ589728 OML589727:OMM589728 OWH589727:OWI589728 PGD589727:PGE589728 PPZ589727:PQA589728 PZV589727:PZW589728 QJR589727:QJS589728 QTN589727:QTO589728 RDJ589727:RDK589728 RNF589727:RNG589728 RXB589727:RXC589728 SGX589727:SGY589728 SQT589727:SQU589728 TAP589727:TAQ589728 TKL589727:TKM589728 TUH589727:TUI589728 UED589727:UEE589728 UNZ589727:UOA589728 UXV589727:UXW589728 VHR589727:VHS589728 VRN589727:VRO589728 WBJ589727:WBK589728 WLF589727:WLG589728 WVB589727:WVC589728 H655263:I655264 IP655263:IQ655264 SL655263:SM655264 ACH655263:ACI655264 AMD655263:AME655264 AVZ655263:AWA655264 BFV655263:BFW655264 BPR655263:BPS655264 BZN655263:BZO655264 CJJ655263:CJK655264 CTF655263:CTG655264 DDB655263:DDC655264 DMX655263:DMY655264 DWT655263:DWU655264 EGP655263:EGQ655264 EQL655263:EQM655264 FAH655263:FAI655264 FKD655263:FKE655264 FTZ655263:FUA655264 GDV655263:GDW655264 GNR655263:GNS655264 GXN655263:GXO655264 HHJ655263:HHK655264 HRF655263:HRG655264 IBB655263:IBC655264 IKX655263:IKY655264 IUT655263:IUU655264 JEP655263:JEQ655264 JOL655263:JOM655264 JYH655263:JYI655264 KID655263:KIE655264 KRZ655263:KSA655264 LBV655263:LBW655264 LLR655263:LLS655264 LVN655263:LVO655264 MFJ655263:MFK655264 MPF655263:MPG655264 MZB655263:MZC655264 NIX655263:NIY655264 NST655263:NSU655264 OCP655263:OCQ655264 OML655263:OMM655264 OWH655263:OWI655264 PGD655263:PGE655264 PPZ655263:PQA655264 PZV655263:PZW655264 QJR655263:QJS655264 QTN655263:QTO655264 RDJ655263:RDK655264 RNF655263:RNG655264 RXB655263:RXC655264 SGX655263:SGY655264 SQT655263:SQU655264 TAP655263:TAQ655264 TKL655263:TKM655264 TUH655263:TUI655264 UED655263:UEE655264 UNZ655263:UOA655264 UXV655263:UXW655264 VHR655263:VHS655264 VRN655263:VRO655264 WBJ655263:WBK655264 WLF655263:WLG655264 WVB655263:WVC655264 H720799:I720800 IP720799:IQ720800 SL720799:SM720800 ACH720799:ACI720800 AMD720799:AME720800 AVZ720799:AWA720800 BFV720799:BFW720800 BPR720799:BPS720800 BZN720799:BZO720800 CJJ720799:CJK720800 CTF720799:CTG720800 DDB720799:DDC720800 DMX720799:DMY720800 DWT720799:DWU720800 EGP720799:EGQ720800 EQL720799:EQM720800 FAH720799:FAI720800 FKD720799:FKE720800 FTZ720799:FUA720800 GDV720799:GDW720800 GNR720799:GNS720800 GXN720799:GXO720800 HHJ720799:HHK720800 HRF720799:HRG720800 IBB720799:IBC720800 IKX720799:IKY720800 IUT720799:IUU720800 JEP720799:JEQ720800 JOL720799:JOM720800 JYH720799:JYI720800 KID720799:KIE720800 KRZ720799:KSA720800 LBV720799:LBW720800 LLR720799:LLS720800 LVN720799:LVO720800 MFJ720799:MFK720800 MPF720799:MPG720800 MZB720799:MZC720800 NIX720799:NIY720800 NST720799:NSU720800 OCP720799:OCQ720800 OML720799:OMM720800 OWH720799:OWI720800 PGD720799:PGE720800 PPZ720799:PQA720800 PZV720799:PZW720800 QJR720799:QJS720800 QTN720799:QTO720800 RDJ720799:RDK720800 RNF720799:RNG720800 RXB720799:RXC720800 SGX720799:SGY720800 SQT720799:SQU720800 TAP720799:TAQ720800 TKL720799:TKM720800 TUH720799:TUI720800 UED720799:UEE720800 UNZ720799:UOA720800 UXV720799:UXW720800 VHR720799:VHS720800 VRN720799:VRO720800 WBJ720799:WBK720800 WLF720799:WLG720800 WVB720799:WVC720800 H786335:I786336 IP786335:IQ786336 SL786335:SM786336 ACH786335:ACI786336 AMD786335:AME786336 AVZ786335:AWA786336 BFV786335:BFW786336 BPR786335:BPS786336 BZN786335:BZO786336 CJJ786335:CJK786336 CTF786335:CTG786336 DDB786335:DDC786336 DMX786335:DMY786336 DWT786335:DWU786336 EGP786335:EGQ786336 EQL786335:EQM786336 FAH786335:FAI786336 FKD786335:FKE786336 FTZ786335:FUA786336 GDV786335:GDW786336 GNR786335:GNS786336 GXN786335:GXO786336 HHJ786335:HHK786336 HRF786335:HRG786336 IBB786335:IBC786336 IKX786335:IKY786336 IUT786335:IUU786336 JEP786335:JEQ786336 JOL786335:JOM786336 JYH786335:JYI786336 KID786335:KIE786336 KRZ786335:KSA786336 LBV786335:LBW786336 LLR786335:LLS786336 LVN786335:LVO786336 MFJ786335:MFK786336 MPF786335:MPG786336 MZB786335:MZC786336 NIX786335:NIY786336 NST786335:NSU786336 OCP786335:OCQ786336 OML786335:OMM786336 OWH786335:OWI786336 PGD786335:PGE786336 PPZ786335:PQA786336 PZV786335:PZW786336 QJR786335:QJS786336 QTN786335:QTO786336 RDJ786335:RDK786336 RNF786335:RNG786336 RXB786335:RXC786336 SGX786335:SGY786336 SQT786335:SQU786336 TAP786335:TAQ786336 TKL786335:TKM786336 TUH786335:TUI786336 UED786335:UEE786336 UNZ786335:UOA786336 UXV786335:UXW786336 VHR786335:VHS786336 VRN786335:VRO786336 WBJ786335:WBK786336 WLF786335:WLG786336 WVB786335:WVC786336 H851871:I851872 IP851871:IQ851872 SL851871:SM851872 ACH851871:ACI851872 AMD851871:AME851872 AVZ851871:AWA851872 BFV851871:BFW851872 BPR851871:BPS851872 BZN851871:BZO851872 CJJ851871:CJK851872 CTF851871:CTG851872 DDB851871:DDC851872 DMX851871:DMY851872 DWT851871:DWU851872 EGP851871:EGQ851872 EQL851871:EQM851872 FAH851871:FAI851872 FKD851871:FKE851872 FTZ851871:FUA851872 GDV851871:GDW851872 GNR851871:GNS851872 GXN851871:GXO851872 HHJ851871:HHK851872 HRF851871:HRG851872 IBB851871:IBC851872 IKX851871:IKY851872 IUT851871:IUU851872 JEP851871:JEQ851872 JOL851871:JOM851872 JYH851871:JYI851872 KID851871:KIE851872 KRZ851871:KSA851872 LBV851871:LBW851872 LLR851871:LLS851872 LVN851871:LVO851872 MFJ851871:MFK851872 MPF851871:MPG851872 MZB851871:MZC851872 NIX851871:NIY851872 NST851871:NSU851872 OCP851871:OCQ851872 OML851871:OMM851872 OWH851871:OWI851872 PGD851871:PGE851872 PPZ851871:PQA851872 PZV851871:PZW851872 QJR851871:QJS851872 QTN851871:QTO851872 RDJ851871:RDK851872 RNF851871:RNG851872 RXB851871:RXC851872 SGX851871:SGY851872 SQT851871:SQU851872 TAP851871:TAQ851872 TKL851871:TKM851872 TUH851871:TUI851872 UED851871:UEE851872 UNZ851871:UOA851872 UXV851871:UXW851872 VHR851871:VHS851872 VRN851871:VRO851872 WBJ851871:WBK851872 WLF851871:WLG851872 WVB851871:WVC851872 H917407:I917408 IP917407:IQ917408 SL917407:SM917408 ACH917407:ACI917408 AMD917407:AME917408 AVZ917407:AWA917408 BFV917407:BFW917408 BPR917407:BPS917408 BZN917407:BZO917408 CJJ917407:CJK917408 CTF917407:CTG917408 DDB917407:DDC917408 DMX917407:DMY917408 DWT917407:DWU917408 EGP917407:EGQ917408 EQL917407:EQM917408 FAH917407:FAI917408 FKD917407:FKE917408 FTZ917407:FUA917408 GDV917407:GDW917408 GNR917407:GNS917408 GXN917407:GXO917408 HHJ917407:HHK917408 HRF917407:HRG917408 IBB917407:IBC917408 IKX917407:IKY917408 IUT917407:IUU917408 JEP917407:JEQ917408 JOL917407:JOM917408 JYH917407:JYI917408 KID917407:KIE917408 KRZ917407:KSA917408 LBV917407:LBW917408 LLR917407:LLS917408 LVN917407:LVO917408 MFJ917407:MFK917408 MPF917407:MPG917408 MZB917407:MZC917408 NIX917407:NIY917408 NST917407:NSU917408 OCP917407:OCQ917408 OML917407:OMM917408 OWH917407:OWI917408 PGD917407:PGE917408 PPZ917407:PQA917408 PZV917407:PZW917408 QJR917407:QJS917408 QTN917407:QTO917408 RDJ917407:RDK917408 RNF917407:RNG917408 RXB917407:RXC917408 SGX917407:SGY917408 SQT917407:SQU917408 TAP917407:TAQ917408 TKL917407:TKM917408 TUH917407:TUI917408 UED917407:UEE917408 UNZ917407:UOA917408 UXV917407:UXW917408 VHR917407:VHS917408 VRN917407:VRO917408 WBJ917407:WBK917408 WLF917407:WLG917408 WVB917407:WVC917408 H982943:I982944 IP982943:IQ982944 SL982943:SM982944 ACH982943:ACI982944 AMD982943:AME982944 AVZ982943:AWA982944 BFV982943:BFW982944 BPR982943:BPS982944 BZN982943:BZO982944 CJJ982943:CJK982944 CTF982943:CTG982944 DDB982943:DDC982944 DMX982943:DMY982944 DWT982943:DWU982944 EGP982943:EGQ982944 EQL982943:EQM982944 FAH982943:FAI982944 FKD982943:FKE982944 FTZ982943:FUA982944 GDV982943:GDW982944 GNR982943:GNS982944 GXN982943:GXO982944 HHJ982943:HHK982944 HRF982943:HRG982944 IBB982943:IBC982944 IKX982943:IKY982944 IUT982943:IUU982944 JEP982943:JEQ982944 JOL982943:JOM982944 JYH982943:JYI982944 KID982943:KIE982944 KRZ982943:KSA982944 LBV982943:LBW982944 LLR982943:LLS982944 LVN982943:LVO982944 MFJ982943:MFK982944 MPF982943:MPG982944 MZB982943:MZC982944 NIX982943:NIY982944 NST982943:NSU982944 OCP982943:OCQ982944 OML982943:OMM982944 OWH982943:OWI982944 PGD982943:PGE982944 PPZ982943:PQA982944 PZV982943:PZW982944 QJR982943:QJS982944 QTN982943:QTO982944 RDJ982943:RDK982944 RNF982943:RNG982944 RXB982943:RXC982944 SGX982943:SGY982944 SQT982943:SQU982944 TAP982943:TAQ982944 TKL982943:TKM982944 TUH982943:TUI982944 UED982943:UEE982944 UNZ982943:UOA982944 UXV982943:UXW982944 VHR982943:VHS982944 VRN982943:VRO982944 WBJ982943:WBK982944 WLF982943:WLG982944 WVB982943:WVC982944 H65422:I65423 IP65422:IQ65423 SL65422:SM65423 ACH65422:ACI65423 AMD65422:AME65423 AVZ65422:AWA65423 BFV65422:BFW65423 BPR65422:BPS65423 BZN65422:BZO65423 CJJ65422:CJK65423 CTF65422:CTG65423 DDB65422:DDC65423 DMX65422:DMY65423 DWT65422:DWU65423 EGP65422:EGQ65423 EQL65422:EQM65423 FAH65422:FAI65423 FKD65422:FKE65423 FTZ65422:FUA65423 GDV65422:GDW65423 GNR65422:GNS65423 GXN65422:GXO65423 HHJ65422:HHK65423 HRF65422:HRG65423 IBB65422:IBC65423 IKX65422:IKY65423 IUT65422:IUU65423 JEP65422:JEQ65423 JOL65422:JOM65423 JYH65422:JYI65423 KID65422:KIE65423 KRZ65422:KSA65423 LBV65422:LBW65423 LLR65422:LLS65423 LVN65422:LVO65423 MFJ65422:MFK65423 MPF65422:MPG65423 MZB65422:MZC65423 NIX65422:NIY65423 NST65422:NSU65423 OCP65422:OCQ65423 OML65422:OMM65423 OWH65422:OWI65423 PGD65422:PGE65423 PPZ65422:PQA65423 PZV65422:PZW65423 QJR65422:QJS65423 QTN65422:QTO65423 RDJ65422:RDK65423 RNF65422:RNG65423 RXB65422:RXC65423 SGX65422:SGY65423 SQT65422:SQU65423 TAP65422:TAQ65423 TKL65422:TKM65423 TUH65422:TUI65423 UED65422:UEE65423 UNZ65422:UOA65423 UXV65422:UXW65423 VHR65422:VHS65423 VRN65422:VRO65423 WBJ65422:WBK65423 WLF65422:WLG65423 WVB65422:WVC65423 H130958:I130959 IP130958:IQ130959 SL130958:SM130959 ACH130958:ACI130959 AMD130958:AME130959 AVZ130958:AWA130959 BFV130958:BFW130959 BPR130958:BPS130959 BZN130958:BZO130959 CJJ130958:CJK130959 CTF130958:CTG130959 DDB130958:DDC130959 DMX130958:DMY130959 DWT130958:DWU130959 EGP130958:EGQ130959 EQL130958:EQM130959 FAH130958:FAI130959 FKD130958:FKE130959 FTZ130958:FUA130959 GDV130958:GDW130959 GNR130958:GNS130959 GXN130958:GXO130959 HHJ130958:HHK130959 HRF130958:HRG130959 IBB130958:IBC130959 IKX130958:IKY130959 IUT130958:IUU130959 JEP130958:JEQ130959 JOL130958:JOM130959 JYH130958:JYI130959 KID130958:KIE130959 KRZ130958:KSA130959 LBV130958:LBW130959 LLR130958:LLS130959 LVN130958:LVO130959 MFJ130958:MFK130959 MPF130958:MPG130959 MZB130958:MZC130959 NIX130958:NIY130959 NST130958:NSU130959 OCP130958:OCQ130959 OML130958:OMM130959 OWH130958:OWI130959 PGD130958:PGE130959 PPZ130958:PQA130959 PZV130958:PZW130959 QJR130958:QJS130959 QTN130958:QTO130959 RDJ130958:RDK130959 RNF130958:RNG130959 RXB130958:RXC130959 SGX130958:SGY130959 SQT130958:SQU130959 TAP130958:TAQ130959 TKL130958:TKM130959 TUH130958:TUI130959 UED130958:UEE130959 UNZ130958:UOA130959 UXV130958:UXW130959 VHR130958:VHS130959 VRN130958:VRO130959 WBJ130958:WBK130959 WLF130958:WLG130959 WVB130958:WVC130959 H196494:I196495 IP196494:IQ196495 SL196494:SM196495 ACH196494:ACI196495 AMD196494:AME196495 AVZ196494:AWA196495 BFV196494:BFW196495 BPR196494:BPS196495 BZN196494:BZO196495 CJJ196494:CJK196495 CTF196494:CTG196495 DDB196494:DDC196495 DMX196494:DMY196495 DWT196494:DWU196495 EGP196494:EGQ196495 EQL196494:EQM196495 FAH196494:FAI196495 FKD196494:FKE196495 FTZ196494:FUA196495 GDV196494:GDW196495 GNR196494:GNS196495 GXN196494:GXO196495 HHJ196494:HHK196495 HRF196494:HRG196495 IBB196494:IBC196495 IKX196494:IKY196495 IUT196494:IUU196495 JEP196494:JEQ196495 JOL196494:JOM196495 JYH196494:JYI196495 KID196494:KIE196495 KRZ196494:KSA196495 LBV196494:LBW196495 LLR196494:LLS196495 LVN196494:LVO196495 MFJ196494:MFK196495 MPF196494:MPG196495 MZB196494:MZC196495 NIX196494:NIY196495 NST196494:NSU196495 OCP196494:OCQ196495 OML196494:OMM196495 OWH196494:OWI196495 PGD196494:PGE196495 PPZ196494:PQA196495 PZV196494:PZW196495 QJR196494:QJS196495 QTN196494:QTO196495 RDJ196494:RDK196495 RNF196494:RNG196495 RXB196494:RXC196495 SGX196494:SGY196495 SQT196494:SQU196495 TAP196494:TAQ196495 TKL196494:TKM196495 TUH196494:TUI196495 UED196494:UEE196495 UNZ196494:UOA196495 UXV196494:UXW196495 VHR196494:VHS196495 VRN196494:VRO196495 WBJ196494:WBK196495 WLF196494:WLG196495 WVB196494:WVC196495 H262030:I262031 IP262030:IQ262031 SL262030:SM262031 ACH262030:ACI262031 AMD262030:AME262031 AVZ262030:AWA262031 BFV262030:BFW262031 BPR262030:BPS262031 BZN262030:BZO262031 CJJ262030:CJK262031 CTF262030:CTG262031 DDB262030:DDC262031 DMX262030:DMY262031 DWT262030:DWU262031 EGP262030:EGQ262031 EQL262030:EQM262031 FAH262030:FAI262031 FKD262030:FKE262031 FTZ262030:FUA262031 GDV262030:GDW262031 GNR262030:GNS262031 GXN262030:GXO262031 HHJ262030:HHK262031 HRF262030:HRG262031 IBB262030:IBC262031 IKX262030:IKY262031 IUT262030:IUU262031 JEP262030:JEQ262031 JOL262030:JOM262031 JYH262030:JYI262031 KID262030:KIE262031 KRZ262030:KSA262031 LBV262030:LBW262031 LLR262030:LLS262031 LVN262030:LVO262031 MFJ262030:MFK262031 MPF262030:MPG262031 MZB262030:MZC262031 NIX262030:NIY262031 NST262030:NSU262031 OCP262030:OCQ262031 OML262030:OMM262031 OWH262030:OWI262031 PGD262030:PGE262031 PPZ262030:PQA262031 PZV262030:PZW262031 QJR262030:QJS262031 QTN262030:QTO262031 RDJ262030:RDK262031 RNF262030:RNG262031 RXB262030:RXC262031 SGX262030:SGY262031 SQT262030:SQU262031 TAP262030:TAQ262031 TKL262030:TKM262031 TUH262030:TUI262031 UED262030:UEE262031 UNZ262030:UOA262031 UXV262030:UXW262031 VHR262030:VHS262031 VRN262030:VRO262031 WBJ262030:WBK262031 WLF262030:WLG262031 WVB262030:WVC262031 H327566:I327567 IP327566:IQ327567 SL327566:SM327567 ACH327566:ACI327567 AMD327566:AME327567 AVZ327566:AWA327567 BFV327566:BFW327567 BPR327566:BPS327567 BZN327566:BZO327567 CJJ327566:CJK327567 CTF327566:CTG327567 DDB327566:DDC327567 DMX327566:DMY327567 DWT327566:DWU327567 EGP327566:EGQ327567 EQL327566:EQM327567 FAH327566:FAI327567 FKD327566:FKE327567 FTZ327566:FUA327567 GDV327566:GDW327567 GNR327566:GNS327567 GXN327566:GXO327567 HHJ327566:HHK327567 HRF327566:HRG327567 IBB327566:IBC327567 IKX327566:IKY327567 IUT327566:IUU327567 JEP327566:JEQ327567 JOL327566:JOM327567 JYH327566:JYI327567 KID327566:KIE327567 KRZ327566:KSA327567 LBV327566:LBW327567 LLR327566:LLS327567 LVN327566:LVO327567 MFJ327566:MFK327567 MPF327566:MPG327567 MZB327566:MZC327567 NIX327566:NIY327567 NST327566:NSU327567 OCP327566:OCQ327567 OML327566:OMM327567 OWH327566:OWI327567 PGD327566:PGE327567 PPZ327566:PQA327567 PZV327566:PZW327567 QJR327566:QJS327567 QTN327566:QTO327567 RDJ327566:RDK327567 RNF327566:RNG327567 RXB327566:RXC327567 SGX327566:SGY327567 SQT327566:SQU327567 TAP327566:TAQ327567 TKL327566:TKM327567 TUH327566:TUI327567 UED327566:UEE327567 UNZ327566:UOA327567 UXV327566:UXW327567 VHR327566:VHS327567 VRN327566:VRO327567 WBJ327566:WBK327567 WLF327566:WLG327567 WVB327566:WVC327567 H393102:I393103 IP393102:IQ393103 SL393102:SM393103 ACH393102:ACI393103 AMD393102:AME393103 AVZ393102:AWA393103 BFV393102:BFW393103 BPR393102:BPS393103 BZN393102:BZO393103 CJJ393102:CJK393103 CTF393102:CTG393103 DDB393102:DDC393103 DMX393102:DMY393103 DWT393102:DWU393103 EGP393102:EGQ393103 EQL393102:EQM393103 FAH393102:FAI393103 FKD393102:FKE393103 FTZ393102:FUA393103 GDV393102:GDW393103 GNR393102:GNS393103 GXN393102:GXO393103 HHJ393102:HHK393103 HRF393102:HRG393103 IBB393102:IBC393103 IKX393102:IKY393103 IUT393102:IUU393103 JEP393102:JEQ393103 JOL393102:JOM393103 JYH393102:JYI393103 KID393102:KIE393103 KRZ393102:KSA393103 LBV393102:LBW393103 LLR393102:LLS393103 LVN393102:LVO393103 MFJ393102:MFK393103 MPF393102:MPG393103 MZB393102:MZC393103 NIX393102:NIY393103 NST393102:NSU393103 OCP393102:OCQ393103 OML393102:OMM393103 OWH393102:OWI393103 PGD393102:PGE393103 PPZ393102:PQA393103 PZV393102:PZW393103 QJR393102:QJS393103 QTN393102:QTO393103 RDJ393102:RDK393103 RNF393102:RNG393103 RXB393102:RXC393103 SGX393102:SGY393103 SQT393102:SQU393103 TAP393102:TAQ393103 TKL393102:TKM393103 TUH393102:TUI393103 UED393102:UEE393103 UNZ393102:UOA393103 UXV393102:UXW393103 VHR393102:VHS393103 VRN393102:VRO393103 WBJ393102:WBK393103 WLF393102:WLG393103 WVB393102:WVC393103 H458638:I458639 IP458638:IQ458639 SL458638:SM458639 ACH458638:ACI458639 AMD458638:AME458639 AVZ458638:AWA458639 BFV458638:BFW458639 BPR458638:BPS458639 BZN458638:BZO458639 CJJ458638:CJK458639 CTF458638:CTG458639 DDB458638:DDC458639 DMX458638:DMY458639 DWT458638:DWU458639 EGP458638:EGQ458639 EQL458638:EQM458639 FAH458638:FAI458639 FKD458638:FKE458639 FTZ458638:FUA458639 GDV458638:GDW458639 GNR458638:GNS458639 GXN458638:GXO458639 HHJ458638:HHK458639 HRF458638:HRG458639 IBB458638:IBC458639 IKX458638:IKY458639 IUT458638:IUU458639 JEP458638:JEQ458639 JOL458638:JOM458639 JYH458638:JYI458639 KID458638:KIE458639 KRZ458638:KSA458639 LBV458638:LBW458639 LLR458638:LLS458639 LVN458638:LVO458639 MFJ458638:MFK458639 MPF458638:MPG458639 MZB458638:MZC458639 NIX458638:NIY458639 NST458638:NSU458639 OCP458638:OCQ458639 OML458638:OMM458639 OWH458638:OWI458639 PGD458638:PGE458639 PPZ458638:PQA458639 PZV458638:PZW458639 QJR458638:QJS458639 QTN458638:QTO458639 RDJ458638:RDK458639 RNF458638:RNG458639 RXB458638:RXC458639 SGX458638:SGY458639 SQT458638:SQU458639 TAP458638:TAQ458639 TKL458638:TKM458639 TUH458638:TUI458639 UED458638:UEE458639 UNZ458638:UOA458639 UXV458638:UXW458639 VHR458638:VHS458639 VRN458638:VRO458639 WBJ458638:WBK458639 WLF458638:WLG458639 WVB458638:WVC458639 H524174:I524175 IP524174:IQ524175 SL524174:SM524175 ACH524174:ACI524175 AMD524174:AME524175 AVZ524174:AWA524175 BFV524174:BFW524175 BPR524174:BPS524175 BZN524174:BZO524175 CJJ524174:CJK524175 CTF524174:CTG524175 DDB524174:DDC524175 DMX524174:DMY524175 DWT524174:DWU524175 EGP524174:EGQ524175 EQL524174:EQM524175 FAH524174:FAI524175 FKD524174:FKE524175 FTZ524174:FUA524175 GDV524174:GDW524175 GNR524174:GNS524175 GXN524174:GXO524175 HHJ524174:HHK524175 HRF524174:HRG524175 IBB524174:IBC524175 IKX524174:IKY524175 IUT524174:IUU524175 JEP524174:JEQ524175 JOL524174:JOM524175 JYH524174:JYI524175 KID524174:KIE524175 KRZ524174:KSA524175 LBV524174:LBW524175 LLR524174:LLS524175 LVN524174:LVO524175 MFJ524174:MFK524175 MPF524174:MPG524175 MZB524174:MZC524175 NIX524174:NIY524175 NST524174:NSU524175 OCP524174:OCQ524175 OML524174:OMM524175 OWH524174:OWI524175 PGD524174:PGE524175 PPZ524174:PQA524175 PZV524174:PZW524175 QJR524174:QJS524175 QTN524174:QTO524175 RDJ524174:RDK524175 RNF524174:RNG524175 RXB524174:RXC524175 SGX524174:SGY524175 SQT524174:SQU524175 TAP524174:TAQ524175 TKL524174:TKM524175 TUH524174:TUI524175 UED524174:UEE524175 UNZ524174:UOA524175 UXV524174:UXW524175 VHR524174:VHS524175 VRN524174:VRO524175 WBJ524174:WBK524175 WLF524174:WLG524175 WVB524174:WVC524175 H589710:I589711 IP589710:IQ589711 SL589710:SM589711 ACH589710:ACI589711 AMD589710:AME589711 AVZ589710:AWA589711 BFV589710:BFW589711 BPR589710:BPS589711 BZN589710:BZO589711 CJJ589710:CJK589711 CTF589710:CTG589711 DDB589710:DDC589711 DMX589710:DMY589711 DWT589710:DWU589711 EGP589710:EGQ589711 EQL589710:EQM589711 FAH589710:FAI589711 FKD589710:FKE589711 FTZ589710:FUA589711 GDV589710:GDW589711 GNR589710:GNS589711 GXN589710:GXO589711 HHJ589710:HHK589711 HRF589710:HRG589711 IBB589710:IBC589711 IKX589710:IKY589711 IUT589710:IUU589711 JEP589710:JEQ589711 JOL589710:JOM589711 JYH589710:JYI589711 KID589710:KIE589711 KRZ589710:KSA589711 LBV589710:LBW589711 LLR589710:LLS589711 LVN589710:LVO589711 MFJ589710:MFK589711 MPF589710:MPG589711 MZB589710:MZC589711 NIX589710:NIY589711 NST589710:NSU589711 OCP589710:OCQ589711 OML589710:OMM589711 OWH589710:OWI589711 PGD589710:PGE589711 PPZ589710:PQA589711 PZV589710:PZW589711 QJR589710:QJS589711 QTN589710:QTO589711 RDJ589710:RDK589711 RNF589710:RNG589711 RXB589710:RXC589711 SGX589710:SGY589711 SQT589710:SQU589711 TAP589710:TAQ589711 TKL589710:TKM589711 TUH589710:TUI589711 UED589710:UEE589711 UNZ589710:UOA589711 UXV589710:UXW589711 VHR589710:VHS589711 VRN589710:VRO589711 WBJ589710:WBK589711 WLF589710:WLG589711 WVB589710:WVC589711 H655246:I655247 IP655246:IQ655247 SL655246:SM655247 ACH655246:ACI655247 AMD655246:AME655247 AVZ655246:AWA655247 BFV655246:BFW655247 BPR655246:BPS655247 BZN655246:BZO655247 CJJ655246:CJK655247 CTF655246:CTG655247 DDB655246:DDC655247 DMX655246:DMY655247 DWT655246:DWU655247 EGP655246:EGQ655247 EQL655246:EQM655247 FAH655246:FAI655247 FKD655246:FKE655247 FTZ655246:FUA655247 GDV655246:GDW655247 GNR655246:GNS655247 GXN655246:GXO655247 HHJ655246:HHK655247 HRF655246:HRG655247 IBB655246:IBC655247 IKX655246:IKY655247 IUT655246:IUU655247 JEP655246:JEQ655247 JOL655246:JOM655247 JYH655246:JYI655247 KID655246:KIE655247 KRZ655246:KSA655247 LBV655246:LBW655247 LLR655246:LLS655247 LVN655246:LVO655247 MFJ655246:MFK655247 MPF655246:MPG655247 MZB655246:MZC655247 NIX655246:NIY655247 NST655246:NSU655247 OCP655246:OCQ655247 OML655246:OMM655247 OWH655246:OWI655247 PGD655246:PGE655247 PPZ655246:PQA655247 PZV655246:PZW655247 QJR655246:QJS655247 QTN655246:QTO655247 RDJ655246:RDK655247 RNF655246:RNG655247 RXB655246:RXC655247 SGX655246:SGY655247 SQT655246:SQU655247 TAP655246:TAQ655247 TKL655246:TKM655247 TUH655246:TUI655247 UED655246:UEE655247 UNZ655246:UOA655247 UXV655246:UXW655247 VHR655246:VHS655247 VRN655246:VRO655247 WBJ655246:WBK655247 WLF655246:WLG655247 WVB655246:WVC655247 H720782:I720783 IP720782:IQ720783 SL720782:SM720783 ACH720782:ACI720783 AMD720782:AME720783 AVZ720782:AWA720783 BFV720782:BFW720783 BPR720782:BPS720783 BZN720782:BZO720783 CJJ720782:CJK720783 CTF720782:CTG720783 DDB720782:DDC720783 DMX720782:DMY720783 DWT720782:DWU720783 EGP720782:EGQ720783 EQL720782:EQM720783 FAH720782:FAI720783 FKD720782:FKE720783 FTZ720782:FUA720783 GDV720782:GDW720783 GNR720782:GNS720783 GXN720782:GXO720783 HHJ720782:HHK720783 HRF720782:HRG720783 IBB720782:IBC720783 IKX720782:IKY720783 IUT720782:IUU720783 JEP720782:JEQ720783 JOL720782:JOM720783 JYH720782:JYI720783 KID720782:KIE720783 KRZ720782:KSA720783 LBV720782:LBW720783 LLR720782:LLS720783 LVN720782:LVO720783 MFJ720782:MFK720783 MPF720782:MPG720783 MZB720782:MZC720783 NIX720782:NIY720783 NST720782:NSU720783 OCP720782:OCQ720783 OML720782:OMM720783 OWH720782:OWI720783 PGD720782:PGE720783 PPZ720782:PQA720783 PZV720782:PZW720783 QJR720782:QJS720783 QTN720782:QTO720783 RDJ720782:RDK720783 RNF720782:RNG720783 RXB720782:RXC720783 SGX720782:SGY720783 SQT720782:SQU720783 TAP720782:TAQ720783 TKL720782:TKM720783 TUH720782:TUI720783 UED720782:UEE720783 UNZ720782:UOA720783 UXV720782:UXW720783 VHR720782:VHS720783 VRN720782:VRO720783 WBJ720782:WBK720783 WLF720782:WLG720783 WVB720782:WVC720783 H786318:I786319 IP786318:IQ786319 SL786318:SM786319 ACH786318:ACI786319 AMD786318:AME786319 AVZ786318:AWA786319 BFV786318:BFW786319 BPR786318:BPS786319 BZN786318:BZO786319 CJJ786318:CJK786319 CTF786318:CTG786319 DDB786318:DDC786319 DMX786318:DMY786319 DWT786318:DWU786319 EGP786318:EGQ786319 EQL786318:EQM786319 FAH786318:FAI786319 FKD786318:FKE786319 FTZ786318:FUA786319 GDV786318:GDW786319 GNR786318:GNS786319 GXN786318:GXO786319 HHJ786318:HHK786319 HRF786318:HRG786319 IBB786318:IBC786319 IKX786318:IKY786319 IUT786318:IUU786319 JEP786318:JEQ786319 JOL786318:JOM786319 JYH786318:JYI786319 KID786318:KIE786319 KRZ786318:KSA786319 LBV786318:LBW786319 LLR786318:LLS786319 LVN786318:LVO786319 MFJ786318:MFK786319 MPF786318:MPG786319 MZB786318:MZC786319 NIX786318:NIY786319 NST786318:NSU786319 OCP786318:OCQ786319 OML786318:OMM786319 OWH786318:OWI786319 PGD786318:PGE786319 PPZ786318:PQA786319 PZV786318:PZW786319 QJR786318:QJS786319 QTN786318:QTO786319 RDJ786318:RDK786319 RNF786318:RNG786319 RXB786318:RXC786319 SGX786318:SGY786319 SQT786318:SQU786319 TAP786318:TAQ786319 TKL786318:TKM786319 TUH786318:TUI786319 UED786318:UEE786319 UNZ786318:UOA786319 UXV786318:UXW786319 VHR786318:VHS786319 VRN786318:VRO786319 WBJ786318:WBK786319 WLF786318:WLG786319 WVB786318:WVC786319 H851854:I851855 IP851854:IQ851855 SL851854:SM851855 ACH851854:ACI851855 AMD851854:AME851855 AVZ851854:AWA851855 BFV851854:BFW851855 BPR851854:BPS851855 BZN851854:BZO851855 CJJ851854:CJK851855 CTF851854:CTG851855 DDB851854:DDC851855 DMX851854:DMY851855 DWT851854:DWU851855 EGP851854:EGQ851855 EQL851854:EQM851855 FAH851854:FAI851855 FKD851854:FKE851855 FTZ851854:FUA851855 GDV851854:GDW851855 GNR851854:GNS851855 GXN851854:GXO851855 HHJ851854:HHK851855 HRF851854:HRG851855 IBB851854:IBC851855 IKX851854:IKY851855 IUT851854:IUU851855 JEP851854:JEQ851855 JOL851854:JOM851855 JYH851854:JYI851855 KID851854:KIE851855 KRZ851854:KSA851855 LBV851854:LBW851855 LLR851854:LLS851855 LVN851854:LVO851855 MFJ851854:MFK851855 MPF851854:MPG851855 MZB851854:MZC851855 NIX851854:NIY851855 NST851854:NSU851855 OCP851854:OCQ851855 OML851854:OMM851855 OWH851854:OWI851855 PGD851854:PGE851855 PPZ851854:PQA851855 PZV851854:PZW851855 QJR851854:QJS851855 QTN851854:QTO851855 RDJ851854:RDK851855 RNF851854:RNG851855 RXB851854:RXC851855 SGX851854:SGY851855 SQT851854:SQU851855 TAP851854:TAQ851855 TKL851854:TKM851855 TUH851854:TUI851855 UED851854:UEE851855 UNZ851854:UOA851855 UXV851854:UXW851855 VHR851854:VHS851855 VRN851854:VRO851855 WBJ851854:WBK851855 WLF851854:WLG851855 WVB851854:WVC851855 H917390:I917391 IP917390:IQ917391 SL917390:SM917391 ACH917390:ACI917391 AMD917390:AME917391 AVZ917390:AWA917391 BFV917390:BFW917391 BPR917390:BPS917391 BZN917390:BZO917391 CJJ917390:CJK917391 CTF917390:CTG917391 DDB917390:DDC917391 DMX917390:DMY917391 DWT917390:DWU917391 EGP917390:EGQ917391 EQL917390:EQM917391 FAH917390:FAI917391 FKD917390:FKE917391 FTZ917390:FUA917391 GDV917390:GDW917391 GNR917390:GNS917391 GXN917390:GXO917391 HHJ917390:HHK917391 HRF917390:HRG917391 IBB917390:IBC917391 IKX917390:IKY917391 IUT917390:IUU917391 JEP917390:JEQ917391 JOL917390:JOM917391 JYH917390:JYI917391 KID917390:KIE917391 KRZ917390:KSA917391 LBV917390:LBW917391 LLR917390:LLS917391 LVN917390:LVO917391 MFJ917390:MFK917391 MPF917390:MPG917391 MZB917390:MZC917391 NIX917390:NIY917391 NST917390:NSU917391 OCP917390:OCQ917391 OML917390:OMM917391 OWH917390:OWI917391 PGD917390:PGE917391 PPZ917390:PQA917391 PZV917390:PZW917391 QJR917390:QJS917391 QTN917390:QTO917391 RDJ917390:RDK917391 RNF917390:RNG917391 RXB917390:RXC917391 SGX917390:SGY917391 SQT917390:SQU917391 TAP917390:TAQ917391 TKL917390:TKM917391 TUH917390:TUI917391 UED917390:UEE917391 UNZ917390:UOA917391 UXV917390:UXW917391 VHR917390:VHS917391 VRN917390:VRO917391 WBJ917390:WBK917391 WLF917390:WLG917391 WVB917390:WVC917391 H982926:I982927 IP982926:IQ982927 SL982926:SM982927 ACH982926:ACI982927 AMD982926:AME982927 AVZ982926:AWA982927 BFV982926:BFW982927 BPR982926:BPS982927 BZN982926:BZO982927 CJJ982926:CJK982927 CTF982926:CTG982927 DDB982926:DDC982927 DMX982926:DMY982927 DWT982926:DWU982927 EGP982926:EGQ982927 EQL982926:EQM982927 FAH982926:FAI982927 FKD982926:FKE982927 FTZ982926:FUA982927 GDV982926:GDW982927 GNR982926:GNS982927 GXN982926:GXO982927 HHJ982926:HHK982927 HRF982926:HRG982927 IBB982926:IBC982927 IKX982926:IKY982927 IUT982926:IUU982927 JEP982926:JEQ982927 JOL982926:JOM982927 JYH982926:JYI982927 KID982926:KIE982927 KRZ982926:KSA982927 LBV982926:LBW982927 LLR982926:LLS982927 LVN982926:LVO982927 MFJ982926:MFK982927 MPF982926:MPG982927 MZB982926:MZC982927 NIX982926:NIY982927 NST982926:NSU982927 OCP982926:OCQ982927 OML982926:OMM982927 OWH982926:OWI982927 PGD982926:PGE982927 PPZ982926:PQA982927 PZV982926:PZW982927 QJR982926:QJS982927 QTN982926:QTO982927 RDJ982926:RDK982927 RNF982926:RNG982927 RXB982926:RXC982927 SGX982926:SGY982927 SQT982926:SQU982927 TAP982926:TAQ982927 TKL982926:TKM982927 TUH982926:TUI982927 UED982926:UEE982927 UNZ982926:UOA982927 UXV982926:UXW982927 VHR982926:VHS982927 VRN982926:VRO982927 WBJ982926:WBK982927 WLF982926:WLG982927 WVB982926:WVC982927 H65416:I65416 IP65416:IQ65416 SL65416:SM65416 ACH65416:ACI65416 AMD65416:AME65416 AVZ65416:AWA65416 BFV65416:BFW65416 BPR65416:BPS65416 BZN65416:BZO65416 CJJ65416:CJK65416 CTF65416:CTG65416 DDB65416:DDC65416 DMX65416:DMY65416 DWT65416:DWU65416 EGP65416:EGQ65416 EQL65416:EQM65416 FAH65416:FAI65416 FKD65416:FKE65416 FTZ65416:FUA65416 GDV65416:GDW65416 GNR65416:GNS65416 GXN65416:GXO65416 HHJ65416:HHK65416 HRF65416:HRG65416 IBB65416:IBC65416 IKX65416:IKY65416 IUT65416:IUU65416 JEP65416:JEQ65416 JOL65416:JOM65416 JYH65416:JYI65416 KID65416:KIE65416 KRZ65416:KSA65416 LBV65416:LBW65416 LLR65416:LLS65416 LVN65416:LVO65416 MFJ65416:MFK65416 MPF65416:MPG65416 MZB65416:MZC65416 NIX65416:NIY65416 NST65416:NSU65416 OCP65416:OCQ65416 OML65416:OMM65416 OWH65416:OWI65416 PGD65416:PGE65416 PPZ65416:PQA65416 PZV65416:PZW65416 QJR65416:QJS65416 QTN65416:QTO65416 RDJ65416:RDK65416 RNF65416:RNG65416 RXB65416:RXC65416 SGX65416:SGY65416 SQT65416:SQU65416 TAP65416:TAQ65416 TKL65416:TKM65416 TUH65416:TUI65416 UED65416:UEE65416 UNZ65416:UOA65416 UXV65416:UXW65416 VHR65416:VHS65416 VRN65416:VRO65416 WBJ65416:WBK65416 WLF65416:WLG65416 WVB65416:WVC65416 H130952:I130952 IP130952:IQ130952 SL130952:SM130952 ACH130952:ACI130952 AMD130952:AME130952 AVZ130952:AWA130952 BFV130952:BFW130952 BPR130952:BPS130952 BZN130952:BZO130952 CJJ130952:CJK130952 CTF130952:CTG130952 DDB130952:DDC130952 DMX130952:DMY130952 DWT130952:DWU130952 EGP130952:EGQ130952 EQL130952:EQM130952 FAH130952:FAI130952 FKD130952:FKE130952 FTZ130952:FUA130952 GDV130952:GDW130952 GNR130952:GNS130952 GXN130952:GXO130952 HHJ130952:HHK130952 HRF130952:HRG130952 IBB130952:IBC130952 IKX130952:IKY130952 IUT130952:IUU130952 JEP130952:JEQ130952 JOL130952:JOM130952 JYH130952:JYI130952 KID130952:KIE130952 KRZ130952:KSA130952 LBV130952:LBW130952 LLR130952:LLS130952 LVN130952:LVO130952 MFJ130952:MFK130952 MPF130952:MPG130952 MZB130952:MZC130952 NIX130952:NIY130952 NST130952:NSU130952 OCP130952:OCQ130952 OML130952:OMM130952 OWH130952:OWI130952 PGD130952:PGE130952 PPZ130952:PQA130952 PZV130952:PZW130952 QJR130952:QJS130952 QTN130952:QTO130952 RDJ130952:RDK130952 RNF130952:RNG130952 RXB130952:RXC130952 SGX130952:SGY130952 SQT130952:SQU130952 TAP130952:TAQ130952 TKL130952:TKM130952 TUH130952:TUI130952 UED130952:UEE130952 UNZ130952:UOA130952 UXV130952:UXW130952 VHR130952:VHS130952 VRN130952:VRO130952 WBJ130952:WBK130952 WLF130952:WLG130952 WVB130952:WVC130952 H196488:I196488 IP196488:IQ196488 SL196488:SM196488 ACH196488:ACI196488 AMD196488:AME196488 AVZ196488:AWA196488 BFV196488:BFW196488 BPR196488:BPS196488 BZN196488:BZO196488 CJJ196488:CJK196488 CTF196488:CTG196488 DDB196488:DDC196488 DMX196488:DMY196488 DWT196488:DWU196488 EGP196488:EGQ196488 EQL196488:EQM196488 FAH196488:FAI196488 FKD196488:FKE196488 FTZ196488:FUA196488 GDV196488:GDW196488 GNR196488:GNS196488 GXN196488:GXO196488 HHJ196488:HHK196488 HRF196488:HRG196488 IBB196488:IBC196488 IKX196488:IKY196488 IUT196488:IUU196488 JEP196488:JEQ196488 JOL196488:JOM196488 JYH196488:JYI196488 KID196488:KIE196488 KRZ196488:KSA196488 LBV196488:LBW196488 LLR196488:LLS196488 LVN196488:LVO196488 MFJ196488:MFK196488 MPF196488:MPG196488 MZB196488:MZC196488 NIX196488:NIY196488 NST196488:NSU196488 OCP196488:OCQ196488 OML196488:OMM196488 OWH196488:OWI196488 PGD196488:PGE196488 PPZ196488:PQA196488 PZV196488:PZW196488 QJR196488:QJS196488 QTN196488:QTO196488 RDJ196488:RDK196488 RNF196488:RNG196488 RXB196488:RXC196488 SGX196488:SGY196488 SQT196488:SQU196488 TAP196488:TAQ196488 TKL196488:TKM196488 TUH196488:TUI196488 UED196488:UEE196488 UNZ196488:UOA196488 UXV196488:UXW196488 VHR196488:VHS196488 VRN196488:VRO196488 WBJ196488:WBK196488 WLF196488:WLG196488 WVB196488:WVC196488 H262024:I262024 IP262024:IQ262024 SL262024:SM262024 ACH262024:ACI262024 AMD262024:AME262024 AVZ262024:AWA262024 BFV262024:BFW262024 BPR262024:BPS262024 BZN262024:BZO262024 CJJ262024:CJK262024 CTF262024:CTG262024 DDB262024:DDC262024 DMX262024:DMY262024 DWT262024:DWU262024 EGP262024:EGQ262024 EQL262024:EQM262024 FAH262024:FAI262024 FKD262024:FKE262024 FTZ262024:FUA262024 GDV262024:GDW262024 GNR262024:GNS262024 GXN262024:GXO262024 HHJ262024:HHK262024 HRF262024:HRG262024 IBB262024:IBC262024 IKX262024:IKY262024 IUT262024:IUU262024 JEP262024:JEQ262024 JOL262024:JOM262024 JYH262024:JYI262024 KID262024:KIE262024 KRZ262024:KSA262024 LBV262024:LBW262024 LLR262024:LLS262024 LVN262024:LVO262024 MFJ262024:MFK262024 MPF262024:MPG262024 MZB262024:MZC262024 NIX262024:NIY262024 NST262024:NSU262024 OCP262024:OCQ262024 OML262024:OMM262024 OWH262024:OWI262024 PGD262024:PGE262024 PPZ262024:PQA262024 PZV262024:PZW262024 QJR262024:QJS262024 QTN262024:QTO262024 RDJ262024:RDK262024 RNF262024:RNG262024 RXB262024:RXC262024 SGX262024:SGY262024 SQT262024:SQU262024 TAP262024:TAQ262024 TKL262024:TKM262024 TUH262024:TUI262024 UED262024:UEE262024 UNZ262024:UOA262024 UXV262024:UXW262024 VHR262024:VHS262024 VRN262024:VRO262024 WBJ262024:WBK262024 WLF262024:WLG262024 WVB262024:WVC262024 H327560:I327560 IP327560:IQ327560 SL327560:SM327560 ACH327560:ACI327560 AMD327560:AME327560 AVZ327560:AWA327560 BFV327560:BFW327560 BPR327560:BPS327560 BZN327560:BZO327560 CJJ327560:CJK327560 CTF327560:CTG327560 DDB327560:DDC327560 DMX327560:DMY327560 DWT327560:DWU327560 EGP327560:EGQ327560 EQL327560:EQM327560 FAH327560:FAI327560 FKD327560:FKE327560 FTZ327560:FUA327560 GDV327560:GDW327560 GNR327560:GNS327560 GXN327560:GXO327560 HHJ327560:HHK327560 HRF327560:HRG327560 IBB327560:IBC327560 IKX327560:IKY327560 IUT327560:IUU327560 JEP327560:JEQ327560 JOL327560:JOM327560 JYH327560:JYI327560 KID327560:KIE327560 KRZ327560:KSA327560 LBV327560:LBW327560 LLR327560:LLS327560 LVN327560:LVO327560 MFJ327560:MFK327560 MPF327560:MPG327560 MZB327560:MZC327560 NIX327560:NIY327560 NST327560:NSU327560 OCP327560:OCQ327560 OML327560:OMM327560 OWH327560:OWI327560 PGD327560:PGE327560 PPZ327560:PQA327560 PZV327560:PZW327560 QJR327560:QJS327560 QTN327560:QTO327560 RDJ327560:RDK327560 RNF327560:RNG327560 RXB327560:RXC327560 SGX327560:SGY327560 SQT327560:SQU327560 TAP327560:TAQ327560 TKL327560:TKM327560 TUH327560:TUI327560 UED327560:UEE327560 UNZ327560:UOA327560 UXV327560:UXW327560 VHR327560:VHS327560 VRN327560:VRO327560 WBJ327560:WBK327560 WLF327560:WLG327560 WVB327560:WVC327560 H393096:I393096 IP393096:IQ393096 SL393096:SM393096 ACH393096:ACI393096 AMD393096:AME393096 AVZ393096:AWA393096 BFV393096:BFW393096 BPR393096:BPS393096 BZN393096:BZO393096 CJJ393096:CJK393096 CTF393096:CTG393096 DDB393096:DDC393096 DMX393096:DMY393096 DWT393096:DWU393096 EGP393096:EGQ393096 EQL393096:EQM393096 FAH393096:FAI393096 FKD393096:FKE393096 FTZ393096:FUA393096 GDV393096:GDW393096 GNR393096:GNS393096 GXN393096:GXO393096 HHJ393096:HHK393096 HRF393096:HRG393096 IBB393096:IBC393096 IKX393096:IKY393096 IUT393096:IUU393096 JEP393096:JEQ393096 JOL393096:JOM393096 JYH393096:JYI393096 KID393096:KIE393096 KRZ393096:KSA393096 LBV393096:LBW393096 LLR393096:LLS393096 LVN393096:LVO393096 MFJ393096:MFK393096 MPF393096:MPG393096 MZB393096:MZC393096 NIX393096:NIY393096 NST393096:NSU393096 OCP393096:OCQ393096 OML393096:OMM393096 OWH393096:OWI393096 PGD393096:PGE393096 PPZ393096:PQA393096 PZV393096:PZW393096 QJR393096:QJS393096 QTN393096:QTO393096 RDJ393096:RDK393096 RNF393096:RNG393096 RXB393096:RXC393096 SGX393096:SGY393096 SQT393096:SQU393096 TAP393096:TAQ393096 TKL393096:TKM393096 TUH393096:TUI393096 UED393096:UEE393096 UNZ393096:UOA393096 UXV393096:UXW393096 VHR393096:VHS393096 VRN393096:VRO393096 WBJ393096:WBK393096 WLF393096:WLG393096 WVB393096:WVC393096 H458632:I458632 IP458632:IQ458632 SL458632:SM458632 ACH458632:ACI458632 AMD458632:AME458632 AVZ458632:AWA458632 BFV458632:BFW458632 BPR458632:BPS458632 BZN458632:BZO458632 CJJ458632:CJK458632 CTF458632:CTG458632 DDB458632:DDC458632 DMX458632:DMY458632 DWT458632:DWU458632 EGP458632:EGQ458632 EQL458632:EQM458632 FAH458632:FAI458632 FKD458632:FKE458632 FTZ458632:FUA458632 GDV458632:GDW458632 GNR458632:GNS458632 GXN458632:GXO458632 HHJ458632:HHK458632 HRF458632:HRG458632 IBB458632:IBC458632 IKX458632:IKY458632 IUT458632:IUU458632 JEP458632:JEQ458632 JOL458632:JOM458632 JYH458632:JYI458632 KID458632:KIE458632 KRZ458632:KSA458632 LBV458632:LBW458632 LLR458632:LLS458632 LVN458632:LVO458632 MFJ458632:MFK458632 MPF458632:MPG458632 MZB458632:MZC458632 NIX458632:NIY458632 NST458632:NSU458632 OCP458632:OCQ458632 OML458632:OMM458632 OWH458632:OWI458632 PGD458632:PGE458632 PPZ458632:PQA458632 PZV458632:PZW458632 QJR458632:QJS458632 QTN458632:QTO458632 RDJ458632:RDK458632 RNF458632:RNG458632 RXB458632:RXC458632 SGX458632:SGY458632 SQT458632:SQU458632 TAP458632:TAQ458632 TKL458632:TKM458632 TUH458632:TUI458632 UED458632:UEE458632 UNZ458632:UOA458632 UXV458632:UXW458632 VHR458632:VHS458632 VRN458632:VRO458632 WBJ458632:WBK458632 WLF458632:WLG458632 WVB458632:WVC458632 H524168:I524168 IP524168:IQ524168 SL524168:SM524168 ACH524168:ACI524168 AMD524168:AME524168 AVZ524168:AWA524168 BFV524168:BFW524168 BPR524168:BPS524168 BZN524168:BZO524168 CJJ524168:CJK524168 CTF524168:CTG524168 DDB524168:DDC524168 DMX524168:DMY524168 DWT524168:DWU524168 EGP524168:EGQ524168 EQL524168:EQM524168 FAH524168:FAI524168 FKD524168:FKE524168 FTZ524168:FUA524168 GDV524168:GDW524168 GNR524168:GNS524168 GXN524168:GXO524168 HHJ524168:HHK524168 HRF524168:HRG524168 IBB524168:IBC524168 IKX524168:IKY524168 IUT524168:IUU524168 JEP524168:JEQ524168 JOL524168:JOM524168 JYH524168:JYI524168 KID524168:KIE524168 KRZ524168:KSA524168 LBV524168:LBW524168 LLR524168:LLS524168 LVN524168:LVO524168 MFJ524168:MFK524168 MPF524168:MPG524168 MZB524168:MZC524168 NIX524168:NIY524168 NST524168:NSU524168 OCP524168:OCQ524168 OML524168:OMM524168 OWH524168:OWI524168 PGD524168:PGE524168 PPZ524168:PQA524168 PZV524168:PZW524168 QJR524168:QJS524168 QTN524168:QTO524168 RDJ524168:RDK524168 RNF524168:RNG524168 RXB524168:RXC524168 SGX524168:SGY524168 SQT524168:SQU524168 TAP524168:TAQ524168 TKL524168:TKM524168 TUH524168:TUI524168 UED524168:UEE524168 UNZ524168:UOA524168 UXV524168:UXW524168 VHR524168:VHS524168 VRN524168:VRO524168 WBJ524168:WBK524168 WLF524168:WLG524168 WVB524168:WVC524168 H589704:I589704 IP589704:IQ589704 SL589704:SM589704 ACH589704:ACI589704 AMD589704:AME589704 AVZ589704:AWA589704 BFV589704:BFW589704 BPR589704:BPS589704 BZN589704:BZO589704 CJJ589704:CJK589704 CTF589704:CTG589704 DDB589704:DDC589704 DMX589704:DMY589704 DWT589704:DWU589704 EGP589704:EGQ589704 EQL589704:EQM589704 FAH589704:FAI589704 FKD589704:FKE589704 FTZ589704:FUA589704 GDV589704:GDW589704 GNR589704:GNS589704 GXN589704:GXO589704 HHJ589704:HHK589704 HRF589704:HRG589704 IBB589704:IBC589704 IKX589704:IKY589704 IUT589704:IUU589704 JEP589704:JEQ589704 JOL589704:JOM589704 JYH589704:JYI589704 KID589704:KIE589704 KRZ589704:KSA589704 LBV589704:LBW589704 LLR589704:LLS589704 LVN589704:LVO589704 MFJ589704:MFK589704 MPF589704:MPG589704 MZB589704:MZC589704 NIX589704:NIY589704 NST589704:NSU589704 OCP589704:OCQ589704 OML589704:OMM589704 OWH589704:OWI589704 PGD589704:PGE589704 PPZ589704:PQA589704 PZV589704:PZW589704 QJR589704:QJS589704 QTN589704:QTO589704 RDJ589704:RDK589704 RNF589704:RNG589704 RXB589704:RXC589704 SGX589704:SGY589704 SQT589704:SQU589704 TAP589704:TAQ589704 TKL589704:TKM589704 TUH589704:TUI589704 UED589704:UEE589704 UNZ589704:UOA589704 UXV589704:UXW589704 VHR589704:VHS589704 VRN589704:VRO589704 WBJ589704:WBK589704 WLF589704:WLG589704 WVB589704:WVC589704 H655240:I655240 IP655240:IQ655240 SL655240:SM655240 ACH655240:ACI655240 AMD655240:AME655240 AVZ655240:AWA655240 BFV655240:BFW655240 BPR655240:BPS655240 BZN655240:BZO655240 CJJ655240:CJK655240 CTF655240:CTG655240 DDB655240:DDC655240 DMX655240:DMY655240 DWT655240:DWU655240 EGP655240:EGQ655240 EQL655240:EQM655240 FAH655240:FAI655240 FKD655240:FKE655240 FTZ655240:FUA655240 GDV655240:GDW655240 GNR655240:GNS655240 GXN655240:GXO655240 HHJ655240:HHK655240 HRF655240:HRG655240 IBB655240:IBC655240 IKX655240:IKY655240 IUT655240:IUU655240 JEP655240:JEQ655240 JOL655240:JOM655240 JYH655240:JYI655240 KID655240:KIE655240 KRZ655240:KSA655240 LBV655240:LBW655240 LLR655240:LLS655240 LVN655240:LVO655240 MFJ655240:MFK655240 MPF655240:MPG655240 MZB655240:MZC655240 NIX655240:NIY655240 NST655240:NSU655240 OCP655240:OCQ655240 OML655240:OMM655240 OWH655240:OWI655240 PGD655240:PGE655240 PPZ655240:PQA655240 PZV655240:PZW655240 QJR655240:QJS655240 QTN655240:QTO655240 RDJ655240:RDK655240 RNF655240:RNG655240 RXB655240:RXC655240 SGX655240:SGY655240 SQT655240:SQU655240 TAP655240:TAQ655240 TKL655240:TKM655240 TUH655240:TUI655240 UED655240:UEE655240 UNZ655240:UOA655240 UXV655240:UXW655240 VHR655240:VHS655240 VRN655240:VRO655240 WBJ655240:WBK655240 WLF655240:WLG655240 WVB655240:WVC655240 H720776:I720776 IP720776:IQ720776 SL720776:SM720776 ACH720776:ACI720776 AMD720776:AME720776 AVZ720776:AWA720776 BFV720776:BFW720776 BPR720776:BPS720776 BZN720776:BZO720776 CJJ720776:CJK720776 CTF720776:CTG720776 DDB720776:DDC720776 DMX720776:DMY720776 DWT720776:DWU720776 EGP720776:EGQ720776 EQL720776:EQM720776 FAH720776:FAI720776 FKD720776:FKE720776 FTZ720776:FUA720776 GDV720776:GDW720776 GNR720776:GNS720776 GXN720776:GXO720776 HHJ720776:HHK720776 HRF720776:HRG720776 IBB720776:IBC720776 IKX720776:IKY720776 IUT720776:IUU720776 JEP720776:JEQ720776 JOL720776:JOM720776 JYH720776:JYI720776 KID720776:KIE720776 KRZ720776:KSA720776 LBV720776:LBW720776 LLR720776:LLS720776 LVN720776:LVO720776 MFJ720776:MFK720776 MPF720776:MPG720776 MZB720776:MZC720776 NIX720776:NIY720776 NST720776:NSU720776 OCP720776:OCQ720776 OML720776:OMM720776 OWH720776:OWI720776 PGD720776:PGE720776 PPZ720776:PQA720776 PZV720776:PZW720776 QJR720776:QJS720776 QTN720776:QTO720776 RDJ720776:RDK720776 RNF720776:RNG720776 RXB720776:RXC720776 SGX720776:SGY720776 SQT720776:SQU720776 TAP720776:TAQ720776 TKL720776:TKM720776 TUH720776:TUI720776 UED720776:UEE720776 UNZ720776:UOA720776 UXV720776:UXW720776 VHR720776:VHS720776 VRN720776:VRO720776 WBJ720776:WBK720776 WLF720776:WLG720776 WVB720776:WVC720776 H786312:I786312 IP786312:IQ786312 SL786312:SM786312 ACH786312:ACI786312 AMD786312:AME786312 AVZ786312:AWA786312 BFV786312:BFW786312 BPR786312:BPS786312 BZN786312:BZO786312 CJJ786312:CJK786312 CTF786312:CTG786312 DDB786312:DDC786312 DMX786312:DMY786312 DWT786312:DWU786312 EGP786312:EGQ786312 EQL786312:EQM786312 FAH786312:FAI786312 FKD786312:FKE786312 FTZ786312:FUA786312 GDV786312:GDW786312 GNR786312:GNS786312 GXN786312:GXO786312 HHJ786312:HHK786312 HRF786312:HRG786312 IBB786312:IBC786312 IKX786312:IKY786312 IUT786312:IUU786312 JEP786312:JEQ786312 JOL786312:JOM786312 JYH786312:JYI786312 KID786312:KIE786312 KRZ786312:KSA786312 LBV786312:LBW786312 LLR786312:LLS786312 LVN786312:LVO786312 MFJ786312:MFK786312 MPF786312:MPG786312 MZB786312:MZC786312 NIX786312:NIY786312 NST786312:NSU786312 OCP786312:OCQ786312 OML786312:OMM786312 OWH786312:OWI786312 PGD786312:PGE786312 PPZ786312:PQA786312 PZV786312:PZW786312 QJR786312:QJS786312 QTN786312:QTO786312 RDJ786312:RDK786312 RNF786312:RNG786312 RXB786312:RXC786312 SGX786312:SGY786312 SQT786312:SQU786312 TAP786312:TAQ786312 TKL786312:TKM786312 TUH786312:TUI786312 UED786312:UEE786312 UNZ786312:UOA786312 UXV786312:UXW786312 VHR786312:VHS786312 VRN786312:VRO786312 WBJ786312:WBK786312 WLF786312:WLG786312 WVB786312:WVC786312 H851848:I851848 IP851848:IQ851848 SL851848:SM851848 ACH851848:ACI851848 AMD851848:AME851848 AVZ851848:AWA851848 BFV851848:BFW851848 BPR851848:BPS851848 BZN851848:BZO851848 CJJ851848:CJK851848 CTF851848:CTG851848 DDB851848:DDC851848 DMX851848:DMY851848 DWT851848:DWU851848 EGP851848:EGQ851848 EQL851848:EQM851848 FAH851848:FAI851848 FKD851848:FKE851848 FTZ851848:FUA851848 GDV851848:GDW851848 GNR851848:GNS851848 GXN851848:GXO851848 HHJ851848:HHK851848 HRF851848:HRG851848 IBB851848:IBC851848 IKX851848:IKY851848 IUT851848:IUU851848 JEP851848:JEQ851848 JOL851848:JOM851848 JYH851848:JYI851848 KID851848:KIE851848 KRZ851848:KSA851848 LBV851848:LBW851848 LLR851848:LLS851848 LVN851848:LVO851848 MFJ851848:MFK851848 MPF851848:MPG851848 MZB851848:MZC851848 NIX851848:NIY851848 NST851848:NSU851848 OCP851848:OCQ851848 OML851848:OMM851848 OWH851848:OWI851848 PGD851848:PGE851848 PPZ851848:PQA851848 PZV851848:PZW851848 QJR851848:QJS851848 QTN851848:QTO851848 RDJ851848:RDK851848 RNF851848:RNG851848 RXB851848:RXC851848 SGX851848:SGY851848 SQT851848:SQU851848 TAP851848:TAQ851848 TKL851848:TKM851848 TUH851848:TUI851848 UED851848:UEE851848 UNZ851848:UOA851848 UXV851848:UXW851848 VHR851848:VHS851848 VRN851848:VRO851848 WBJ851848:WBK851848 WLF851848:WLG851848 WVB851848:WVC851848 H917384:I917384 IP917384:IQ917384 SL917384:SM917384 ACH917384:ACI917384 AMD917384:AME917384 AVZ917384:AWA917384 BFV917384:BFW917384 BPR917384:BPS917384 BZN917384:BZO917384 CJJ917384:CJK917384 CTF917384:CTG917384 DDB917384:DDC917384 DMX917384:DMY917384 DWT917384:DWU917384 EGP917384:EGQ917384 EQL917384:EQM917384 FAH917384:FAI917384 FKD917384:FKE917384 FTZ917384:FUA917384 GDV917384:GDW917384 GNR917384:GNS917384 GXN917384:GXO917384 HHJ917384:HHK917384 HRF917384:HRG917384 IBB917384:IBC917384 IKX917384:IKY917384 IUT917384:IUU917384 JEP917384:JEQ917384 JOL917384:JOM917384 JYH917384:JYI917384 KID917384:KIE917384 KRZ917384:KSA917384 LBV917384:LBW917384 LLR917384:LLS917384 LVN917384:LVO917384 MFJ917384:MFK917384 MPF917384:MPG917384 MZB917384:MZC917384 NIX917384:NIY917384 NST917384:NSU917384 OCP917384:OCQ917384 OML917384:OMM917384 OWH917384:OWI917384 PGD917384:PGE917384 PPZ917384:PQA917384 PZV917384:PZW917384 QJR917384:QJS917384 QTN917384:QTO917384 RDJ917384:RDK917384 RNF917384:RNG917384 RXB917384:RXC917384 SGX917384:SGY917384 SQT917384:SQU917384 TAP917384:TAQ917384 TKL917384:TKM917384 TUH917384:TUI917384 UED917384:UEE917384 UNZ917384:UOA917384 UXV917384:UXW917384 VHR917384:VHS917384 VRN917384:VRO917384 WBJ917384:WBK917384 WLF917384:WLG917384 WVB917384:WVC917384 H982920:I982920 IP982920:IQ982920 SL982920:SM982920 ACH982920:ACI982920 AMD982920:AME982920 AVZ982920:AWA982920 BFV982920:BFW982920 BPR982920:BPS982920 BZN982920:BZO982920 CJJ982920:CJK982920 CTF982920:CTG982920 DDB982920:DDC982920 DMX982920:DMY982920 DWT982920:DWU982920 EGP982920:EGQ982920 EQL982920:EQM982920 FAH982920:FAI982920 FKD982920:FKE982920 FTZ982920:FUA982920 GDV982920:GDW982920 GNR982920:GNS982920 GXN982920:GXO982920 HHJ982920:HHK982920 HRF982920:HRG982920 IBB982920:IBC982920 IKX982920:IKY982920 IUT982920:IUU982920 JEP982920:JEQ982920 JOL982920:JOM982920 JYH982920:JYI982920 KID982920:KIE982920 KRZ982920:KSA982920 LBV982920:LBW982920 LLR982920:LLS982920 LVN982920:LVO982920 MFJ982920:MFK982920 MPF982920:MPG982920 MZB982920:MZC982920 NIX982920:NIY982920 NST982920:NSU982920 OCP982920:OCQ982920 OML982920:OMM982920 OWH982920:OWI982920 PGD982920:PGE982920 PPZ982920:PQA982920 PZV982920:PZW982920 QJR982920:QJS982920 QTN982920:QTO982920 RDJ982920:RDK982920 RNF982920:RNG982920 RXB982920:RXC982920 SGX982920:SGY982920 SQT982920:SQU982920 TAP982920:TAQ982920 TKL982920:TKM982920 TUH982920:TUI982920 UED982920:UEE982920 UNZ982920:UOA982920 UXV982920:UXW982920 VHR982920:VHS982920 VRN982920:VRO982920 WBJ982920:WBK982920 WLF982920:WLG982920 WVB982920:WVC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1"/>
  <sheetViews>
    <sheetView zoomScaleNormal="100" zoomScaleSheetLayoutView="100" workbookViewId="0">
      <selection activeCell="A2" sqref="A2:I2"/>
    </sheetView>
  </sheetViews>
  <sheetFormatPr defaultColWidth="9.140625" defaultRowHeight="12.75" x14ac:dyDescent="0.2"/>
  <cols>
    <col min="1" max="7" width="9.140625" style="10"/>
    <col min="8" max="9" width="13" style="34" customWidth="1"/>
    <col min="10" max="11" width="9.140625" style="10"/>
    <col min="12" max="12" width="11.42578125" style="10" customWidth="1"/>
    <col min="13" max="16384" width="9.140625" style="10"/>
  </cols>
  <sheetData>
    <row r="1" spans="1:13" x14ac:dyDescent="0.2">
      <c r="A1" s="196" t="s">
        <v>7</v>
      </c>
      <c r="B1" s="201"/>
      <c r="C1" s="201"/>
      <c r="D1" s="201"/>
      <c r="E1" s="201"/>
      <c r="F1" s="201"/>
      <c r="G1" s="201"/>
      <c r="H1" s="201"/>
      <c r="I1" s="201"/>
    </row>
    <row r="2" spans="1:13" x14ac:dyDescent="0.2">
      <c r="A2" s="199" t="s">
        <v>286</v>
      </c>
      <c r="B2" s="176"/>
      <c r="C2" s="176"/>
      <c r="D2" s="176"/>
      <c r="E2" s="176"/>
      <c r="F2" s="176"/>
      <c r="G2" s="176"/>
      <c r="H2" s="176"/>
      <c r="I2" s="176"/>
    </row>
    <row r="3" spans="1:13" x14ac:dyDescent="0.2">
      <c r="A3" s="203" t="s">
        <v>14</v>
      </c>
      <c r="B3" s="204"/>
      <c r="C3" s="204"/>
      <c r="D3" s="204"/>
      <c r="E3" s="204"/>
      <c r="F3" s="204"/>
      <c r="G3" s="204"/>
      <c r="H3" s="204"/>
      <c r="I3" s="204"/>
    </row>
    <row r="4" spans="1:13" x14ac:dyDescent="0.2">
      <c r="A4" s="202" t="s">
        <v>280</v>
      </c>
      <c r="B4" s="168"/>
      <c r="C4" s="168"/>
      <c r="D4" s="168"/>
      <c r="E4" s="168"/>
      <c r="F4" s="168"/>
      <c r="G4" s="168"/>
      <c r="H4" s="168"/>
      <c r="I4" s="169"/>
    </row>
    <row r="5" spans="1:13" ht="33.75" x14ac:dyDescent="0.2">
      <c r="A5" s="192" t="s">
        <v>2</v>
      </c>
      <c r="B5" s="193"/>
      <c r="C5" s="193"/>
      <c r="D5" s="193"/>
      <c r="E5" s="193"/>
      <c r="F5" s="193"/>
      <c r="G5" s="13" t="s">
        <v>6</v>
      </c>
      <c r="H5" s="35" t="s">
        <v>218</v>
      </c>
      <c r="I5" s="35" t="s">
        <v>209</v>
      </c>
      <c r="L5" s="39"/>
      <c r="M5" s="39"/>
    </row>
    <row r="6" spans="1:13" x14ac:dyDescent="0.2">
      <c r="A6" s="200">
        <v>1</v>
      </c>
      <c r="B6" s="193"/>
      <c r="C6" s="193"/>
      <c r="D6" s="193"/>
      <c r="E6" s="193"/>
      <c r="F6" s="193"/>
      <c r="G6" s="11">
        <v>2</v>
      </c>
      <c r="H6" s="35" t="s">
        <v>8</v>
      </c>
      <c r="I6" s="35" t="s">
        <v>9</v>
      </c>
      <c r="L6" s="39"/>
      <c r="M6" s="39"/>
    </row>
    <row r="7" spans="1:13" x14ac:dyDescent="0.2">
      <c r="A7" s="172" t="s">
        <v>125</v>
      </c>
      <c r="B7" s="172"/>
      <c r="C7" s="172"/>
      <c r="D7" s="172"/>
      <c r="E7" s="172"/>
      <c r="F7" s="172"/>
      <c r="G7" s="185"/>
      <c r="H7" s="185"/>
      <c r="I7" s="185"/>
    </row>
    <row r="8" spans="1:13" x14ac:dyDescent="0.2">
      <c r="A8" s="166" t="s">
        <v>128</v>
      </c>
      <c r="B8" s="166"/>
      <c r="C8" s="166"/>
      <c r="D8" s="166"/>
      <c r="E8" s="166"/>
      <c r="F8" s="166"/>
      <c r="G8" s="7">
        <v>1</v>
      </c>
      <c r="H8" s="31">
        <v>1284506</v>
      </c>
      <c r="I8" s="31">
        <v>1352842</v>
      </c>
      <c r="J8" s="39"/>
      <c r="L8" s="39"/>
      <c r="M8" s="39"/>
    </row>
    <row r="9" spans="1:13" x14ac:dyDescent="0.2">
      <c r="A9" s="166" t="s">
        <v>129</v>
      </c>
      <c r="B9" s="166"/>
      <c r="C9" s="166"/>
      <c r="D9" s="166"/>
      <c r="E9" s="166"/>
      <c r="F9" s="166"/>
      <c r="G9" s="7">
        <v>2</v>
      </c>
      <c r="H9" s="31">
        <v>813543</v>
      </c>
      <c r="I9" s="31">
        <v>844534</v>
      </c>
      <c r="J9" s="39"/>
      <c r="L9" s="39"/>
      <c r="M9" s="39"/>
    </row>
    <row r="10" spans="1:13" x14ac:dyDescent="0.2">
      <c r="A10" s="166" t="s">
        <v>130</v>
      </c>
      <c r="B10" s="166"/>
      <c r="C10" s="166"/>
      <c r="D10" s="166"/>
      <c r="E10" s="166"/>
      <c r="F10" s="166"/>
      <c r="G10" s="7">
        <v>3</v>
      </c>
      <c r="H10" s="31">
        <v>0</v>
      </c>
      <c r="I10" s="31">
        <v>0</v>
      </c>
      <c r="J10" s="39"/>
      <c r="L10" s="39"/>
      <c r="M10" s="39"/>
    </row>
    <row r="11" spans="1:13" x14ac:dyDescent="0.2">
      <c r="A11" s="166" t="s">
        <v>224</v>
      </c>
      <c r="B11" s="166"/>
      <c r="C11" s="166"/>
      <c r="D11" s="166"/>
      <c r="E11" s="166"/>
      <c r="F11" s="166"/>
      <c r="G11" s="7">
        <v>4</v>
      </c>
      <c r="H11" s="31">
        <v>0</v>
      </c>
      <c r="I11" s="31">
        <v>594341</v>
      </c>
      <c r="J11" s="39"/>
      <c r="L11" s="39"/>
      <c r="M11" s="39"/>
    </row>
    <row r="12" spans="1:13" x14ac:dyDescent="0.2">
      <c r="A12" s="166" t="s">
        <v>131</v>
      </c>
      <c r="B12" s="166"/>
      <c r="C12" s="166"/>
      <c r="D12" s="166"/>
      <c r="E12" s="166"/>
      <c r="F12" s="166"/>
      <c r="G12" s="7">
        <v>5</v>
      </c>
      <c r="H12" s="31">
        <v>0</v>
      </c>
      <c r="I12" s="31">
        <v>0</v>
      </c>
      <c r="J12" s="39"/>
      <c r="L12" s="39"/>
      <c r="M12" s="39"/>
    </row>
    <row r="13" spans="1:13" x14ac:dyDescent="0.2">
      <c r="A13" s="166" t="s">
        <v>132</v>
      </c>
      <c r="B13" s="166"/>
      <c r="C13" s="166"/>
      <c r="D13" s="166"/>
      <c r="E13" s="166"/>
      <c r="F13" s="166"/>
      <c r="G13" s="7">
        <v>6</v>
      </c>
      <c r="H13" s="31">
        <v>0</v>
      </c>
      <c r="I13" s="31">
        <v>0</v>
      </c>
      <c r="J13" s="39"/>
      <c r="L13" s="39"/>
      <c r="M13" s="39"/>
    </row>
    <row r="14" spans="1:13" x14ac:dyDescent="0.2">
      <c r="A14" s="166" t="s">
        <v>225</v>
      </c>
      <c r="B14" s="166"/>
      <c r="C14" s="166"/>
      <c r="D14" s="166"/>
      <c r="E14" s="166"/>
      <c r="F14" s="166"/>
      <c r="G14" s="7">
        <v>7</v>
      </c>
      <c r="H14" s="31">
        <v>0</v>
      </c>
      <c r="I14" s="31">
        <v>173036</v>
      </c>
      <c r="J14" s="39"/>
      <c r="L14" s="39"/>
      <c r="M14" s="39"/>
    </row>
    <row r="15" spans="1:13" ht="30" customHeight="1" x14ac:dyDescent="0.2">
      <c r="A15" s="170" t="s">
        <v>133</v>
      </c>
      <c r="B15" s="171"/>
      <c r="C15" s="171"/>
      <c r="D15" s="171"/>
      <c r="E15" s="171"/>
      <c r="F15" s="171"/>
      <c r="G15" s="5">
        <v>8</v>
      </c>
      <c r="H15" s="29">
        <f>SUM(H8:H14)</f>
        <v>2098049</v>
      </c>
      <c r="I15" s="29">
        <f>SUM(I8:I14)</f>
        <v>2964753</v>
      </c>
      <c r="J15" s="39"/>
      <c r="L15" s="39"/>
      <c r="M15" s="39"/>
    </row>
    <row r="16" spans="1:13" x14ac:dyDescent="0.2">
      <c r="A16" s="166" t="s">
        <v>134</v>
      </c>
      <c r="B16" s="166"/>
      <c r="C16" s="166"/>
      <c r="D16" s="166"/>
      <c r="E16" s="166"/>
      <c r="F16" s="166"/>
      <c r="G16" s="7">
        <v>9</v>
      </c>
      <c r="H16" s="31">
        <v>346941</v>
      </c>
      <c r="I16" s="31">
        <v>753713</v>
      </c>
      <c r="J16" s="39"/>
      <c r="L16" s="39"/>
      <c r="M16" s="39"/>
    </row>
    <row r="17" spans="1:13" x14ac:dyDescent="0.2">
      <c r="A17" s="166" t="s">
        <v>135</v>
      </c>
      <c r="B17" s="166"/>
      <c r="C17" s="166"/>
      <c r="D17" s="166"/>
      <c r="E17" s="166"/>
      <c r="F17" s="166"/>
      <c r="G17" s="7">
        <v>10</v>
      </c>
      <c r="H17" s="31">
        <v>552179</v>
      </c>
      <c r="I17" s="31">
        <v>0</v>
      </c>
      <c r="J17" s="39"/>
      <c r="L17" s="39"/>
      <c r="M17" s="39"/>
    </row>
    <row r="18" spans="1:13" x14ac:dyDescent="0.2">
      <c r="A18" s="166" t="s">
        <v>136</v>
      </c>
      <c r="B18" s="166"/>
      <c r="C18" s="166"/>
      <c r="D18" s="166"/>
      <c r="E18" s="166"/>
      <c r="F18" s="166"/>
      <c r="G18" s="7">
        <v>11</v>
      </c>
      <c r="H18" s="31">
        <v>0</v>
      </c>
      <c r="I18" s="31">
        <v>0</v>
      </c>
      <c r="J18" s="39"/>
      <c r="L18" s="39"/>
      <c r="M18" s="39"/>
    </row>
    <row r="19" spans="1:13" x14ac:dyDescent="0.2">
      <c r="A19" s="166" t="s">
        <v>137</v>
      </c>
      <c r="B19" s="166"/>
      <c r="C19" s="166"/>
      <c r="D19" s="166"/>
      <c r="E19" s="166"/>
      <c r="F19" s="166"/>
      <c r="G19" s="7">
        <v>12</v>
      </c>
      <c r="H19" s="31">
        <v>0</v>
      </c>
      <c r="I19" s="31">
        <v>0</v>
      </c>
      <c r="J19" s="39"/>
      <c r="L19" s="39"/>
      <c r="M19" s="39"/>
    </row>
    <row r="20" spans="1:13" x14ac:dyDescent="0.2">
      <c r="A20" s="166" t="s">
        <v>138</v>
      </c>
      <c r="B20" s="166"/>
      <c r="C20" s="166"/>
      <c r="D20" s="166"/>
      <c r="E20" s="166"/>
      <c r="F20" s="166"/>
      <c r="G20" s="7">
        <v>13</v>
      </c>
      <c r="H20" s="31">
        <v>1062056</v>
      </c>
      <c r="I20" s="31">
        <v>0</v>
      </c>
      <c r="J20" s="39"/>
      <c r="L20" s="39"/>
      <c r="M20" s="39"/>
    </row>
    <row r="21" spans="1:13" ht="28.9" customHeight="1" x14ac:dyDescent="0.2">
      <c r="A21" s="170" t="s">
        <v>139</v>
      </c>
      <c r="B21" s="171"/>
      <c r="C21" s="171"/>
      <c r="D21" s="171"/>
      <c r="E21" s="171"/>
      <c r="F21" s="171"/>
      <c r="G21" s="5">
        <v>14</v>
      </c>
      <c r="H21" s="29">
        <f>SUM(H16:H20)</f>
        <v>1961176</v>
      </c>
      <c r="I21" s="29">
        <f>SUM(I16:I20)</f>
        <v>753713</v>
      </c>
      <c r="J21" s="39"/>
      <c r="L21" s="39"/>
      <c r="M21" s="39"/>
    </row>
    <row r="22" spans="1:13" x14ac:dyDescent="0.2">
      <c r="A22" s="172" t="s">
        <v>126</v>
      </c>
      <c r="B22" s="172"/>
      <c r="C22" s="172"/>
      <c r="D22" s="172"/>
      <c r="E22" s="172"/>
      <c r="F22" s="172"/>
      <c r="G22" s="185"/>
      <c r="H22" s="185"/>
      <c r="I22" s="185"/>
      <c r="J22" s="39"/>
    </row>
    <row r="23" spans="1:13" x14ac:dyDescent="0.2">
      <c r="A23" s="166" t="s">
        <v>174</v>
      </c>
      <c r="B23" s="166"/>
      <c r="C23" s="166"/>
      <c r="D23" s="166"/>
      <c r="E23" s="166"/>
      <c r="F23" s="166"/>
      <c r="G23" s="7">
        <v>15</v>
      </c>
      <c r="H23" s="31">
        <v>0</v>
      </c>
      <c r="I23" s="31">
        <v>0</v>
      </c>
      <c r="J23" s="39"/>
      <c r="L23" s="39"/>
      <c r="M23" s="39"/>
    </row>
    <row r="24" spans="1:13" x14ac:dyDescent="0.2">
      <c r="A24" s="166" t="s">
        <v>175</v>
      </c>
      <c r="B24" s="166"/>
      <c r="C24" s="166"/>
      <c r="D24" s="166"/>
      <c r="E24" s="166"/>
      <c r="F24" s="166"/>
      <c r="G24" s="7">
        <v>16</v>
      </c>
      <c r="H24" s="31">
        <v>0</v>
      </c>
      <c r="I24" s="31">
        <v>82302</v>
      </c>
      <c r="J24" s="39"/>
      <c r="L24" s="39"/>
      <c r="M24" s="39"/>
    </row>
    <row r="25" spans="1:13" x14ac:dyDescent="0.2">
      <c r="A25" s="166" t="s">
        <v>140</v>
      </c>
      <c r="B25" s="166"/>
      <c r="C25" s="166"/>
      <c r="D25" s="166"/>
      <c r="E25" s="166"/>
      <c r="F25" s="166"/>
      <c r="G25" s="7">
        <v>17</v>
      </c>
      <c r="H25" s="31">
        <v>0</v>
      </c>
      <c r="I25" s="31">
        <v>0</v>
      </c>
      <c r="J25" s="39"/>
      <c r="L25" s="39"/>
      <c r="M25" s="39"/>
    </row>
    <row r="26" spans="1:13" x14ac:dyDescent="0.2">
      <c r="A26" s="166" t="s">
        <v>141</v>
      </c>
      <c r="B26" s="166"/>
      <c r="C26" s="166"/>
      <c r="D26" s="166"/>
      <c r="E26" s="166"/>
      <c r="F26" s="166"/>
      <c r="G26" s="7">
        <v>18</v>
      </c>
      <c r="H26" s="31">
        <v>0</v>
      </c>
      <c r="I26" s="31">
        <v>410642</v>
      </c>
      <c r="J26" s="39"/>
      <c r="L26" s="39"/>
      <c r="M26" s="39"/>
    </row>
    <row r="27" spans="1:13" x14ac:dyDescent="0.2">
      <c r="A27" s="166" t="s">
        <v>142</v>
      </c>
      <c r="B27" s="166"/>
      <c r="C27" s="166"/>
      <c r="D27" s="166"/>
      <c r="E27" s="166"/>
      <c r="F27" s="166"/>
      <c r="G27" s="7">
        <v>19</v>
      </c>
      <c r="H27" s="31">
        <v>320000</v>
      </c>
      <c r="I27" s="31">
        <v>2342462</v>
      </c>
      <c r="J27" s="39"/>
      <c r="L27" s="39"/>
      <c r="M27" s="39"/>
    </row>
    <row r="28" spans="1:13" ht="25.9" customHeight="1" x14ac:dyDescent="0.2">
      <c r="A28" s="170" t="s">
        <v>143</v>
      </c>
      <c r="B28" s="171"/>
      <c r="C28" s="171"/>
      <c r="D28" s="171"/>
      <c r="E28" s="171"/>
      <c r="F28" s="171"/>
      <c r="G28" s="5">
        <v>20</v>
      </c>
      <c r="H28" s="29">
        <f>H23+H24+H25+H26+H27</f>
        <v>320000</v>
      </c>
      <c r="I28" s="29">
        <f>I23+I24+I25+I26+I27</f>
        <v>2835406</v>
      </c>
      <c r="J28" s="39"/>
      <c r="L28" s="39"/>
      <c r="M28" s="39"/>
    </row>
    <row r="29" spans="1:13" x14ac:dyDescent="0.2">
      <c r="A29" s="166" t="s">
        <v>144</v>
      </c>
      <c r="B29" s="166"/>
      <c r="C29" s="166"/>
      <c r="D29" s="166"/>
      <c r="E29" s="166"/>
      <c r="F29" s="166"/>
      <c r="G29" s="7">
        <v>21</v>
      </c>
      <c r="H29" s="31">
        <v>422228</v>
      </c>
      <c r="I29" s="31">
        <v>758382</v>
      </c>
      <c r="J29" s="39"/>
      <c r="L29" s="39"/>
      <c r="M29" s="39"/>
    </row>
    <row r="30" spans="1:13" x14ac:dyDescent="0.2">
      <c r="A30" s="166" t="s">
        <v>145</v>
      </c>
      <c r="B30" s="166"/>
      <c r="C30" s="166"/>
      <c r="D30" s="166"/>
      <c r="E30" s="166"/>
      <c r="F30" s="166"/>
      <c r="G30" s="7">
        <v>22</v>
      </c>
      <c r="H30" s="31">
        <v>0</v>
      </c>
      <c r="I30" s="31">
        <v>0</v>
      </c>
      <c r="J30" s="39"/>
      <c r="L30" s="39"/>
      <c r="M30" s="39"/>
    </row>
    <row r="31" spans="1:13" x14ac:dyDescent="0.2">
      <c r="A31" s="166" t="s">
        <v>146</v>
      </c>
      <c r="B31" s="166"/>
      <c r="C31" s="166"/>
      <c r="D31" s="166"/>
      <c r="E31" s="166"/>
      <c r="F31" s="166"/>
      <c r="G31" s="7">
        <v>23</v>
      </c>
      <c r="H31" s="31">
        <v>1000000</v>
      </c>
      <c r="I31" s="31">
        <v>3000000</v>
      </c>
      <c r="J31" s="39"/>
      <c r="L31" s="39"/>
      <c r="M31" s="39"/>
    </row>
    <row r="32" spans="1:13" ht="30.6" customHeight="1" x14ac:dyDescent="0.2">
      <c r="A32" s="170" t="s">
        <v>147</v>
      </c>
      <c r="B32" s="171"/>
      <c r="C32" s="171"/>
      <c r="D32" s="171"/>
      <c r="E32" s="171"/>
      <c r="F32" s="171"/>
      <c r="G32" s="5">
        <v>24</v>
      </c>
      <c r="H32" s="29">
        <f>H29+H30+H31</f>
        <v>1422228</v>
      </c>
      <c r="I32" s="29">
        <f>I29+I30+I31</f>
        <v>3758382</v>
      </c>
      <c r="J32" s="39"/>
      <c r="L32" s="39"/>
      <c r="M32" s="39"/>
    </row>
    <row r="33" spans="1:13" x14ac:dyDescent="0.2">
      <c r="A33" s="172" t="s">
        <v>127</v>
      </c>
      <c r="B33" s="172"/>
      <c r="C33" s="172"/>
      <c r="D33" s="172"/>
      <c r="E33" s="172"/>
      <c r="F33" s="172"/>
      <c r="G33" s="185"/>
      <c r="H33" s="185"/>
      <c r="I33" s="185"/>
      <c r="J33" s="39"/>
    </row>
    <row r="34" spans="1:13" ht="29.25" customHeight="1" x14ac:dyDescent="0.2">
      <c r="A34" s="166" t="s">
        <v>148</v>
      </c>
      <c r="B34" s="166"/>
      <c r="C34" s="166"/>
      <c r="D34" s="166"/>
      <c r="E34" s="166"/>
      <c r="F34" s="166"/>
      <c r="G34" s="7">
        <v>25</v>
      </c>
      <c r="H34" s="31">
        <v>0</v>
      </c>
      <c r="I34" s="31">
        <v>0</v>
      </c>
      <c r="J34" s="39"/>
      <c r="L34" s="39"/>
      <c r="M34" s="39"/>
    </row>
    <row r="35" spans="1:13" ht="27.75" customHeight="1" x14ac:dyDescent="0.2">
      <c r="A35" s="166" t="s">
        <v>149</v>
      </c>
      <c r="B35" s="166"/>
      <c r="C35" s="166"/>
      <c r="D35" s="166"/>
      <c r="E35" s="166"/>
      <c r="F35" s="166"/>
      <c r="G35" s="7">
        <v>26</v>
      </c>
      <c r="H35" s="31">
        <v>0</v>
      </c>
      <c r="I35" s="31">
        <v>0</v>
      </c>
      <c r="J35" s="39"/>
      <c r="L35" s="39"/>
      <c r="M35" s="39"/>
    </row>
    <row r="36" spans="1:13" ht="13.5" customHeight="1" x14ac:dyDescent="0.2">
      <c r="A36" s="166" t="s">
        <v>150</v>
      </c>
      <c r="B36" s="166"/>
      <c r="C36" s="166"/>
      <c r="D36" s="166"/>
      <c r="E36" s="166"/>
      <c r="F36" s="166"/>
      <c r="G36" s="7">
        <v>27</v>
      </c>
      <c r="H36" s="31">
        <v>0</v>
      </c>
      <c r="I36" s="31">
        <v>0</v>
      </c>
      <c r="J36" s="39"/>
      <c r="L36" s="39"/>
      <c r="M36" s="39"/>
    </row>
    <row r="37" spans="1:13" ht="27.6" customHeight="1" x14ac:dyDescent="0.2">
      <c r="A37" s="170" t="s">
        <v>151</v>
      </c>
      <c r="B37" s="171"/>
      <c r="C37" s="171"/>
      <c r="D37" s="171"/>
      <c r="E37" s="171"/>
      <c r="F37" s="171"/>
      <c r="G37" s="5">
        <v>28</v>
      </c>
      <c r="H37" s="29">
        <f>H34+H35+H36</f>
        <v>0</v>
      </c>
      <c r="I37" s="29">
        <f>I34+I35+I36</f>
        <v>0</v>
      </c>
      <c r="J37" s="39"/>
      <c r="L37" s="39"/>
      <c r="M37" s="39"/>
    </row>
    <row r="38" spans="1:13" ht="14.45" customHeight="1" x14ac:dyDescent="0.2">
      <c r="A38" s="166" t="s">
        <v>152</v>
      </c>
      <c r="B38" s="166"/>
      <c r="C38" s="166"/>
      <c r="D38" s="166"/>
      <c r="E38" s="166"/>
      <c r="F38" s="166"/>
      <c r="G38" s="7">
        <v>29</v>
      </c>
      <c r="H38" s="31">
        <v>0</v>
      </c>
      <c r="I38" s="31">
        <v>0</v>
      </c>
      <c r="J38" s="39"/>
      <c r="L38" s="39"/>
      <c r="M38" s="39"/>
    </row>
    <row r="39" spans="1:13" ht="14.45" customHeight="1" x14ac:dyDescent="0.2">
      <c r="A39" s="166" t="s">
        <v>153</v>
      </c>
      <c r="B39" s="166"/>
      <c r="C39" s="166"/>
      <c r="D39" s="166"/>
      <c r="E39" s="166"/>
      <c r="F39" s="166"/>
      <c r="G39" s="7">
        <v>30</v>
      </c>
      <c r="H39" s="31">
        <v>0</v>
      </c>
      <c r="I39" s="31">
        <v>0</v>
      </c>
      <c r="J39" s="39"/>
      <c r="L39" s="39"/>
      <c r="M39" s="39"/>
    </row>
    <row r="40" spans="1:13" ht="14.45" customHeight="1" x14ac:dyDescent="0.2">
      <c r="A40" s="166" t="s">
        <v>154</v>
      </c>
      <c r="B40" s="166"/>
      <c r="C40" s="166"/>
      <c r="D40" s="166"/>
      <c r="E40" s="166"/>
      <c r="F40" s="166"/>
      <c r="G40" s="7">
        <v>31</v>
      </c>
      <c r="H40" s="31">
        <v>0</v>
      </c>
      <c r="I40" s="31">
        <v>0</v>
      </c>
      <c r="J40" s="39"/>
      <c r="L40" s="39"/>
      <c r="M40" s="39"/>
    </row>
    <row r="41" spans="1:13" ht="14.45" customHeight="1" x14ac:dyDescent="0.2">
      <c r="A41" s="166" t="s">
        <v>155</v>
      </c>
      <c r="B41" s="166"/>
      <c r="C41" s="166"/>
      <c r="D41" s="166"/>
      <c r="E41" s="166"/>
      <c r="F41" s="166"/>
      <c r="G41" s="7">
        <v>32</v>
      </c>
      <c r="H41" s="31">
        <v>0</v>
      </c>
      <c r="I41" s="31">
        <v>0</v>
      </c>
      <c r="J41" s="39"/>
      <c r="L41" s="39"/>
      <c r="M41" s="39"/>
    </row>
    <row r="42" spans="1:13" ht="14.45" customHeight="1" x14ac:dyDescent="0.2">
      <c r="A42" s="166" t="s">
        <v>156</v>
      </c>
      <c r="B42" s="166"/>
      <c r="C42" s="166"/>
      <c r="D42" s="166"/>
      <c r="E42" s="166"/>
      <c r="F42" s="166"/>
      <c r="G42" s="7">
        <v>33</v>
      </c>
      <c r="H42" s="31">
        <v>563923</v>
      </c>
      <c r="I42" s="31">
        <v>236172</v>
      </c>
      <c r="J42" s="39"/>
      <c r="L42" s="39"/>
      <c r="M42" s="39"/>
    </row>
    <row r="43" spans="1:13" ht="25.5" customHeight="1" x14ac:dyDescent="0.2">
      <c r="A43" s="170" t="s">
        <v>157</v>
      </c>
      <c r="B43" s="171"/>
      <c r="C43" s="171"/>
      <c r="D43" s="171"/>
      <c r="E43" s="171"/>
      <c r="F43" s="171"/>
      <c r="G43" s="5">
        <v>34</v>
      </c>
      <c r="H43" s="29">
        <f>H38+H39+H40+H41+H42</f>
        <v>563923</v>
      </c>
      <c r="I43" s="29">
        <f>I38+I39+I40+I41+I42</f>
        <v>236172</v>
      </c>
      <c r="J43" s="39"/>
      <c r="L43" s="39"/>
      <c r="M43" s="39"/>
    </row>
    <row r="44" spans="1:13" x14ac:dyDescent="0.2">
      <c r="A44" s="172" t="s">
        <v>158</v>
      </c>
      <c r="B44" s="166"/>
      <c r="C44" s="166"/>
      <c r="D44" s="166"/>
      <c r="E44" s="166"/>
      <c r="F44" s="166"/>
      <c r="G44" s="6">
        <v>35</v>
      </c>
      <c r="H44" s="30">
        <v>2078607</v>
      </c>
      <c r="I44" s="30">
        <v>318428</v>
      </c>
      <c r="J44" s="39"/>
      <c r="L44" s="39"/>
      <c r="M44" s="39"/>
    </row>
    <row r="45" spans="1:13" x14ac:dyDescent="0.2">
      <c r="A45" s="172" t="s">
        <v>159</v>
      </c>
      <c r="B45" s="166"/>
      <c r="C45" s="166"/>
      <c r="D45" s="166"/>
      <c r="E45" s="166"/>
      <c r="F45" s="166"/>
      <c r="G45" s="6">
        <v>36</v>
      </c>
      <c r="H45" s="30">
        <v>0</v>
      </c>
      <c r="I45" s="30">
        <f>+I15-I21+I28-I32+I37-I43</f>
        <v>1051892</v>
      </c>
      <c r="J45" s="39"/>
      <c r="L45" s="39"/>
      <c r="M45" s="39"/>
    </row>
    <row r="46" spans="1:13" x14ac:dyDescent="0.2">
      <c r="A46" s="172" t="s">
        <v>160</v>
      </c>
      <c r="B46" s="166"/>
      <c r="C46" s="166"/>
      <c r="D46" s="166"/>
      <c r="E46" s="166"/>
      <c r="F46" s="166"/>
      <c r="G46" s="6">
        <v>37</v>
      </c>
      <c r="H46" s="30">
        <f>-(+H15-H21+H28-H32+H37-H43)</f>
        <v>1529278</v>
      </c>
      <c r="I46" s="30">
        <v>0</v>
      </c>
      <c r="J46" s="39"/>
      <c r="L46" s="39"/>
      <c r="M46" s="39"/>
    </row>
    <row r="47" spans="1:13" ht="20.45" customHeight="1" x14ac:dyDescent="0.2">
      <c r="A47" s="170" t="s">
        <v>161</v>
      </c>
      <c r="B47" s="171"/>
      <c r="C47" s="171"/>
      <c r="D47" s="171"/>
      <c r="E47" s="171"/>
      <c r="F47" s="171"/>
      <c r="G47" s="5">
        <v>38</v>
      </c>
      <c r="H47" s="29">
        <f>H44+H45-H46</f>
        <v>549329</v>
      </c>
      <c r="I47" s="29">
        <f>I44+I45-I46</f>
        <v>1370320</v>
      </c>
      <c r="J47" s="39"/>
      <c r="L47" s="39"/>
      <c r="M47" s="39"/>
    </row>
    <row r="48" spans="1:13" x14ac:dyDescent="0.2">
      <c r="L48" s="39"/>
      <c r="M48" s="39"/>
    </row>
    <row r="49" spans="12:13" x14ac:dyDescent="0.2">
      <c r="L49" s="39"/>
      <c r="M49" s="39"/>
    </row>
    <row r="50" spans="12:13" x14ac:dyDescent="0.2">
      <c r="L50" s="39"/>
      <c r="M50" s="39"/>
    </row>
    <row r="51" spans="12:13" x14ac:dyDescent="0.2">
      <c r="L51" s="39"/>
      <c r="M51" s="39"/>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Pogrešan unos" error="Mogu se unijeti samo cjelobrojne pozitivne vrijednosti." sqref="H65458:I65460 JA65458:JB65460 SW65458:SX65460 ACS65458:ACT65460 AMO65458:AMP65460 AWK65458:AWL65460 BGG65458:BGH65460 BQC65458:BQD65460 BZY65458:BZZ65460 CJU65458:CJV65460 CTQ65458:CTR65460 DDM65458:DDN65460 DNI65458:DNJ65460 DXE65458:DXF65460 EHA65458:EHB65460 EQW65458:EQX65460 FAS65458:FAT65460 FKO65458:FKP65460 FUK65458:FUL65460 GEG65458:GEH65460 GOC65458:GOD65460 GXY65458:GXZ65460 HHU65458:HHV65460 HRQ65458:HRR65460 IBM65458:IBN65460 ILI65458:ILJ65460 IVE65458:IVF65460 JFA65458:JFB65460 JOW65458:JOX65460 JYS65458:JYT65460 KIO65458:KIP65460 KSK65458:KSL65460 LCG65458:LCH65460 LMC65458:LMD65460 LVY65458:LVZ65460 MFU65458:MFV65460 MPQ65458:MPR65460 MZM65458:MZN65460 NJI65458:NJJ65460 NTE65458:NTF65460 ODA65458:ODB65460 OMW65458:OMX65460 OWS65458:OWT65460 PGO65458:PGP65460 PQK65458:PQL65460 QAG65458:QAH65460 QKC65458:QKD65460 QTY65458:QTZ65460 RDU65458:RDV65460 RNQ65458:RNR65460 RXM65458:RXN65460 SHI65458:SHJ65460 SRE65458:SRF65460 TBA65458:TBB65460 TKW65458:TKX65460 TUS65458:TUT65460 UEO65458:UEP65460 UOK65458:UOL65460 UYG65458:UYH65460 VIC65458:VID65460 VRY65458:VRZ65460 WBU65458:WBV65460 WLQ65458:WLR65460 WVM65458:WVN65460 H130994:I130996 JA130994:JB130996 SW130994:SX130996 ACS130994:ACT130996 AMO130994:AMP130996 AWK130994:AWL130996 BGG130994:BGH130996 BQC130994:BQD130996 BZY130994:BZZ130996 CJU130994:CJV130996 CTQ130994:CTR130996 DDM130994:DDN130996 DNI130994:DNJ130996 DXE130994:DXF130996 EHA130994:EHB130996 EQW130994:EQX130996 FAS130994:FAT130996 FKO130994:FKP130996 FUK130994:FUL130996 GEG130994:GEH130996 GOC130994:GOD130996 GXY130994:GXZ130996 HHU130994:HHV130996 HRQ130994:HRR130996 IBM130994:IBN130996 ILI130994:ILJ130996 IVE130994:IVF130996 JFA130994:JFB130996 JOW130994:JOX130996 JYS130994:JYT130996 KIO130994:KIP130996 KSK130994:KSL130996 LCG130994:LCH130996 LMC130994:LMD130996 LVY130994:LVZ130996 MFU130994:MFV130996 MPQ130994:MPR130996 MZM130994:MZN130996 NJI130994:NJJ130996 NTE130994:NTF130996 ODA130994:ODB130996 OMW130994:OMX130996 OWS130994:OWT130996 PGO130994:PGP130996 PQK130994:PQL130996 QAG130994:QAH130996 QKC130994:QKD130996 QTY130994:QTZ130996 RDU130994:RDV130996 RNQ130994:RNR130996 RXM130994:RXN130996 SHI130994:SHJ130996 SRE130994:SRF130996 TBA130994:TBB130996 TKW130994:TKX130996 TUS130994:TUT130996 UEO130994:UEP130996 UOK130994:UOL130996 UYG130994:UYH130996 VIC130994:VID130996 VRY130994:VRZ130996 WBU130994:WBV130996 WLQ130994:WLR130996 WVM130994:WVN130996 H196530:I196532 JA196530:JB196532 SW196530:SX196532 ACS196530:ACT196532 AMO196530:AMP196532 AWK196530:AWL196532 BGG196530:BGH196532 BQC196530:BQD196532 BZY196530:BZZ196532 CJU196530:CJV196532 CTQ196530:CTR196532 DDM196530:DDN196532 DNI196530:DNJ196532 DXE196530:DXF196532 EHA196530:EHB196532 EQW196530:EQX196532 FAS196530:FAT196532 FKO196530:FKP196532 FUK196530:FUL196532 GEG196530:GEH196532 GOC196530:GOD196532 GXY196530:GXZ196532 HHU196530:HHV196532 HRQ196530:HRR196532 IBM196530:IBN196532 ILI196530:ILJ196532 IVE196530:IVF196532 JFA196530:JFB196532 JOW196530:JOX196532 JYS196530:JYT196532 KIO196530:KIP196532 KSK196530:KSL196532 LCG196530:LCH196532 LMC196530:LMD196532 LVY196530:LVZ196532 MFU196530:MFV196532 MPQ196530:MPR196532 MZM196530:MZN196532 NJI196530:NJJ196532 NTE196530:NTF196532 ODA196530:ODB196532 OMW196530:OMX196532 OWS196530:OWT196532 PGO196530:PGP196532 PQK196530:PQL196532 QAG196530:QAH196532 QKC196530:QKD196532 QTY196530:QTZ196532 RDU196530:RDV196532 RNQ196530:RNR196532 RXM196530:RXN196532 SHI196530:SHJ196532 SRE196530:SRF196532 TBA196530:TBB196532 TKW196530:TKX196532 TUS196530:TUT196532 UEO196530:UEP196532 UOK196530:UOL196532 UYG196530:UYH196532 VIC196530:VID196532 VRY196530:VRZ196532 WBU196530:WBV196532 WLQ196530:WLR196532 WVM196530:WVN196532 H262066:I262068 JA262066:JB262068 SW262066:SX262068 ACS262066:ACT262068 AMO262066:AMP262068 AWK262066:AWL262068 BGG262066:BGH262068 BQC262066:BQD262068 BZY262066:BZZ262068 CJU262066:CJV262068 CTQ262066:CTR262068 DDM262066:DDN262068 DNI262066:DNJ262068 DXE262066:DXF262068 EHA262066:EHB262068 EQW262066:EQX262068 FAS262066:FAT262068 FKO262066:FKP262068 FUK262066:FUL262068 GEG262066:GEH262068 GOC262066:GOD262068 GXY262066:GXZ262068 HHU262066:HHV262068 HRQ262066:HRR262068 IBM262066:IBN262068 ILI262066:ILJ262068 IVE262066:IVF262068 JFA262066:JFB262068 JOW262066:JOX262068 JYS262066:JYT262068 KIO262066:KIP262068 KSK262066:KSL262068 LCG262066:LCH262068 LMC262066:LMD262068 LVY262066:LVZ262068 MFU262066:MFV262068 MPQ262066:MPR262068 MZM262066:MZN262068 NJI262066:NJJ262068 NTE262066:NTF262068 ODA262066:ODB262068 OMW262066:OMX262068 OWS262066:OWT262068 PGO262066:PGP262068 PQK262066:PQL262068 QAG262066:QAH262068 QKC262066:QKD262068 QTY262066:QTZ262068 RDU262066:RDV262068 RNQ262066:RNR262068 RXM262066:RXN262068 SHI262066:SHJ262068 SRE262066:SRF262068 TBA262066:TBB262068 TKW262066:TKX262068 TUS262066:TUT262068 UEO262066:UEP262068 UOK262066:UOL262068 UYG262066:UYH262068 VIC262066:VID262068 VRY262066:VRZ262068 WBU262066:WBV262068 WLQ262066:WLR262068 WVM262066:WVN262068 H327602:I327604 JA327602:JB327604 SW327602:SX327604 ACS327602:ACT327604 AMO327602:AMP327604 AWK327602:AWL327604 BGG327602:BGH327604 BQC327602:BQD327604 BZY327602:BZZ327604 CJU327602:CJV327604 CTQ327602:CTR327604 DDM327602:DDN327604 DNI327602:DNJ327604 DXE327602:DXF327604 EHA327602:EHB327604 EQW327602:EQX327604 FAS327602:FAT327604 FKO327602:FKP327604 FUK327602:FUL327604 GEG327602:GEH327604 GOC327602:GOD327604 GXY327602:GXZ327604 HHU327602:HHV327604 HRQ327602:HRR327604 IBM327602:IBN327604 ILI327602:ILJ327604 IVE327602:IVF327604 JFA327602:JFB327604 JOW327602:JOX327604 JYS327602:JYT327604 KIO327602:KIP327604 KSK327602:KSL327604 LCG327602:LCH327604 LMC327602:LMD327604 LVY327602:LVZ327604 MFU327602:MFV327604 MPQ327602:MPR327604 MZM327602:MZN327604 NJI327602:NJJ327604 NTE327602:NTF327604 ODA327602:ODB327604 OMW327602:OMX327604 OWS327602:OWT327604 PGO327602:PGP327604 PQK327602:PQL327604 QAG327602:QAH327604 QKC327602:QKD327604 QTY327602:QTZ327604 RDU327602:RDV327604 RNQ327602:RNR327604 RXM327602:RXN327604 SHI327602:SHJ327604 SRE327602:SRF327604 TBA327602:TBB327604 TKW327602:TKX327604 TUS327602:TUT327604 UEO327602:UEP327604 UOK327602:UOL327604 UYG327602:UYH327604 VIC327602:VID327604 VRY327602:VRZ327604 WBU327602:WBV327604 WLQ327602:WLR327604 WVM327602:WVN327604 H393138:I393140 JA393138:JB393140 SW393138:SX393140 ACS393138:ACT393140 AMO393138:AMP393140 AWK393138:AWL393140 BGG393138:BGH393140 BQC393138:BQD393140 BZY393138:BZZ393140 CJU393138:CJV393140 CTQ393138:CTR393140 DDM393138:DDN393140 DNI393138:DNJ393140 DXE393138:DXF393140 EHA393138:EHB393140 EQW393138:EQX393140 FAS393138:FAT393140 FKO393138:FKP393140 FUK393138:FUL393140 GEG393138:GEH393140 GOC393138:GOD393140 GXY393138:GXZ393140 HHU393138:HHV393140 HRQ393138:HRR393140 IBM393138:IBN393140 ILI393138:ILJ393140 IVE393138:IVF393140 JFA393138:JFB393140 JOW393138:JOX393140 JYS393138:JYT393140 KIO393138:KIP393140 KSK393138:KSL393140 LCG393138:LCH393140 LMC393138:LMD393140 LVY393138:LVZ393140 MFU393138:MFV393140 MPQ393138:MPR393140 MZM393138:MZN393140 NJI393138:NJJ393140 NTE393138:NTF393140 ODA393138:ODB393140 OMW393138:OMX393140 OWS393138:OWT393140 PGO393138:PGP393140 PQK393138:PQL393140 QAG393138:QAH393140 QKC393138:QKD393140 QTY393138:QTZ393140 RDU393138:RDV393140 RNQ393138:RNR393140 RXM393138:RXN393140 SHI393138:SHJ393140 SRE393138:SRF393140 TBA393138:TBB393140 TKW393138:TKX393140 TUS393138:TUT393140 UEO393138:UEP393140 UOK393138:UOL393140 UYG393138:UYH393140 VIC393138:VID393140 VRY393138:VRZ393140 WBU393138:WBV393140 WLQ393138:WLR393140 WVM393138:WVN393140 H458674:I458676 JA458674:JB458676 SW458674:SX458676 ACS458674:ACT458676 AMO458674:AMP458676 AWK458674:AWL458676 BGG458674:BGH458676 BQC458674:BQD458676 BZY458674:BZZ458676 CJU458674:CJV458676 CTQ458674:CTR458676 DDM458674:DDN458676 DNI458674:DNJ458676 DXE458674:DXF458676 EHA458674:EHB458676 EQW458674:EQX458676 FAS458674:FAT458676 FKO458674:FKP458676 FUK458674:FUL458676 GEG458674:GEH458676 GOC458674:GOD458676 GXY458674:GXZ458676 HHU458674:HHV458676 HRQ458674:HRR458676 IBM458674:IBN458676 ILI458674:ILJ458676 IVE458674:IVF458676 JFA458674:JFB458676 JOW458674:JOX458676 JYS458674:JYT458676 KIO458674:KIP458676 KSK458674:KSL458676 LCG458674:LCH458676 LMC458674:LMD458676 LVY458674:LVZ458676 MFU458674:MFV458676 MPQ458674:MPR458676 MZM458674:MZN458676 NJI458674:NJJ458676 NTE458674:NTF458676 ODA458674:ODB458676 OMW458674:OMX458676 OWS458674:OWT458676 PGO458674:PGP458676 PQK458674:PQL458676 QAG458674:QAH458676 QKC458674:QKD458676 QTY458674:QTZ458676 RDU458674:RDV458676 RNQ458674:RNR458676 RXM458674:RXN458676 SHI458674:SHJ458676 SRE458674:SRF458676 TBA458674:TBB458676 TKW458674:TKX458676 TUS458674:TUT458676 UEO458674:UEP458676 UOK458674:UOL458676 UYG458674:UYH458676 VIC458674:VID458676 VRY458674:VRZ458676 WBU458674:WBV458676 WLQ458674:WLR458676 WVM458674:WVN458676 H524210:I524212 JA524210:JB524212 SW524210:SX524212 ACS524210:ACT524212 AMO524210:AMP524212 AWK524210:AWL524212 BGG524210:BGH524212 BQC524210:BQD524212 BZY524210:BZZ524212 CJU524210:CJV524212 CTQ524210:CTR524212 DDM524210:DDN524212 DNI524210:DNJ524212 DXE524210:DXF524212 EHA524210:EHB524212 EQW524210:EQX524212 FAS524210:FAT524212 FKO524210:FKP524212 FUK524210:FUL524212 GEG524210:GEH524212 GOC524210:GOD524212 GXY524210:GXZ524212 HHU524210:HHV524212 HRQ524210:HRR524212 IBM524210:IBN524212 ILI524210:ILJ524212 IVE524210:IVF524212 JFA524210:JFB524212 JOW524210:JOX524212 JYS524210:JYT524212 KIO524210:KIP524212 KSK524210:KSL524212 LCG524210:LCH524212 LMC524210:LMD524212 LVY524210:LVZ524212 MFU524210:MFV524212 MPQ524210:MPR524212 MZM524210:MZN524212 NJI524210:NJJ524212 NTE524210:NTF524212 ODA524210:ODB524212 OMW524210:OMX524212 OWS524210:OWT524212 PGO524210:PGP524212 PQK524210:PQL524212 QAG524210:QAH524212 QKC524210:QKD524212 QTY524210:QTZ524212 RDU524210:RDV524212 RNQ524210:RNR524212 RXM524210:RXN524212 SHI524210:SHJ524212 SRE524210:SRF524212 TBA524210:TBB524212 TKW524210:TKX524212 TUS524210:TUT524212 UEO524210:UEP524212 UOK524210:UOL524212 UYG524210:UYH524212 VIC524210:VID524212 VRY524210:VRZ524212 WBU524210:WBV524212 WLQ524210:WLR524212 WVM524210:WVN524212 H589746:I589748 JA589746:JB589748 SW589746:SX589748 ACS589746:ACT589748 AMO589746:AMP589748 AWK589746:AWL589748 BGG589746:BGH589748 BQC589746:BQD589748 BZY589746:BZZ589748 CJU589746:CJV589748 CTQ589746:CTR589748 DDM589746:DDN589748 DNI589746:DNJ589748 DXE589746:DXF589748 EHA589746:EHB589748 EQW589746:EQX589748 FAS589746:FAT589748 FKO589746:FKP589748 FUK589746:FUL589748 GEG589746:GEH589748 GOC589746:GOD589748 GXY589746:GXZ589748 HHU589746:HHV589748 HRQ589746:HRR589748 IBM589746:IBN589748 ILI589746:ILJ589748 IVE589746:IVF589748 JFA589746:JFB589748 JOW589746:JOX589748 JYS589746:JYT589748 KIO589746:KIP589748 KSK589746:KSL589748 LCG589746:LCH589748 LMC589746:LMD589748 LVY589746:LVZ589748 MFU589746:MFV589748 MPQ589746:MPR589748 MZM589746:MZN589748 NJI589746:NJJ589748 NTE589746:NTF589748 ODA589746:ODB589748 OMW589746:OMX589748 OWS589746:OWT589748 PGO589746:PGP589748 PQK589746:PQL589748 QAG589746:QAH589748 QKC589746:QKD589748 QTY589746:QTZ589748 RDU589746:RDV589748 RNQ589746:RNR589748 RXM589746:RXN589748 SHI589746:SHJ589748 SRE589746:SRF589748 TBA589746:TBB589748 TKW589746:TKX589748 TUS589746:TUT589748 UEO589746:UEP589748 UOK589746:UOL589748 UYG589746:UYH589748 VIC589746:VID589748 VRY589746:VRZ589748 WBU589746:WBV589748 WLQ589746:WLR589748 WVM589746:WVN589748 H655282:I655284 JA655282:JB655284 SW655282:SX655284 ACS655282:ACT655284 AMO655282:AMP655284 AWK655282:AWL655284 BGG655282:BGH655284 BQC655282:BQD655284 BZY655282:BZZ655284 CJU655282:CJV655284 CTQ655282:CTR655284 DDM655282:DDN655284 DNI655282:DNJ655284 DXE655282:DXF655284 EHA655282:EHB655284 EQW655282:EQX655284 FAS655282:FAT655284 FKO655282:FKP655284 FUK655282:FUL655284 GEG655282:GEH655284 GOC655282:GOD655284 GXY655282:GXZ655284 HHU655282:HHV655284 HRQ655282:HRR655284 IBM655282:IBN655284 ILI655282:ILJ655284 IVE655282:IVF655284 JFA655282:JFB655284 JOW655282:JOX655284 JYS655282:JYT655284 KIO655282:KIP655284 KSK655282:KSL655284 LCG655282:LCH655284 LMC655282:LMD655284 LVY655282:LVZ655284 MFU655282:MFV655284 MPQ655282:MPR655284 MZM655282:MZN655284 NJI655282:NJJ655284 NTE655282:NTF655284 ODA655282:ODB655284 OMW655282:OMX655284 OWS655282:OWT655284 PGO655282:PGP655284 PQK655282:PQL655284 QAG655282:QAH655284 QKC655282:QKD655284 QTY655282:QTZ655284 RDU655282:RDV655284 RNQ655282:RNR655284 RXM655282:RXN655284 SHI655282:SHJ655284 SRE655282:SRF655284 TBA655282:TBB655284 TKW655282:TKX655284 TUS655282:TUT655284 UEO655282:UEP655284 UOK655282:UOL655284 UYG655282:UYH655284 VIC655282:VID655284 VRY655282:VRZ655284 WBU655282:WBV655284 WLQ655282:WLR655284 WVM655282:WVN655284 H720818:I720820 JA720818:JB720820 SW720818:SX720820 ACS720818:ACT720820 AMO720818:AMP720820 AWK720818:AWL720820 BGG720818:BGH720820 BQC720818:BQD720820 BZY720818:BZZ720820 CJU720818:CJV720820 CTQ720818:CTR720820 DDM720818:DDN720820 DNI720818:DNJ720820 DXE720818:DXF720820 EHA720818:EHB720820 EQW720818:EQX720820 FAS720818:FAT720820 FKO720818:FKP720820 FUK720818:FUL720820 GEG720818:GEH720820 GOC720818:GOD720820 GXY720818:GXZ720820 HHU720818:HHV720820 HRQ720818:HRR720820 IBM720818:IBN720820 ILI720818:ILJ720820 IVE720818:IVF720820 JFA720818:JFB720820 JOW720818:JOX720820 JYS720818:JYT720820 KIO720818:KIP720820 KSK720818:KSL720820 LCG720818:LCH720820 LMC720818:LMD720820 LVY720818:LVZ720820 MFU720818:MFV720820 MPQ720818:MPR720820 MZM720818:MZN720820 NJI720818:NJJ720820 NTE720818:NTF720820 ODA720818:ODB720820 OMW720818:OMX720820 OWS720818:OWT720820 PGO720818:PGP720820 PQK720818:PQL720820 QAG720818:QAH720820 QKC720818:QKD720820 QTY720818:QTZ720820 RDU720818:RDV720820 RNQ720818:RNR720820 RXM720818:RXN720820 SHI720818:SHJ720820 SRE720818:SRF720820 TBA720818:TBB720820 TKW720818:TKX720820 TUS720818:TUT720820 UEO720818:UEP720820 UOK720818:UOL720820 UYG720818:UYH720820 VIC720818:VID720820 VRY720818:VRZ720820 WBU720818:WBV720820 WLQ720818:WLR720820 WVM720818:WVN720820 H786354:I786356 JA786354:JB786356 SW786354:SX786356 ACS786354:ACT786356 AMO786354:AMP786356 AWK786354:AWL786356 BGG786354:BGH786356 BQC786354:BQD786356 BZY786354:BZZ786356 CJU786354:CJV786356 CTQ786354:CTR786356 DDM786354:DDN786356 DNI786354:DNJ786356 DXE786354:DXF786356 EHA786354:EHB786356 EQW786354:EQX786356 FAS786354:FAT786356 FKO786354:FKP786356 FUK786354:FUL786356 GEG786354:GEH786356 GOC786354:GOD786356 GXY786354:GXZ786356 HHU786354:HHV786356 HRQ786354:HRR786356 IBM786354:IBN786356 ILI786354:ILJ786356 IVE786354:IVF786356 JFA786354:JFB786356 JOW786354:JOX786356 JYS786354:JYT786356 KIO786354:KIP786356 KSK786354:KSL786356 LCG786354:LCH786356 LMC786354:LMD786356 LVY786354:LVZ786356 MFU786354:MFV786356 MPQ786354:MPR786356 MZM786354:MZN786356 NJI786354:NJJ786356 NTE786354:NTF786356 ODA786354:ODB786356 OMW786354:OMX786356 OWS786354:OWT786356 PGO786354:PGP786356 PQK786354:PQL786356 QAG786354:QAH786356 QKC786354:QKD786356 QTY786354:QTZ786356 RDU786354:RDV786356 RNQ786354:RNR786356 RXM786354:RXN786356 SHI786354:SHJ786356 SRE786354:SRF786356 TBA786354:TBB786356 TKW786354:TKX786356 TUS786354:TUT786356 UEO786354:UEP786356 UOK786354:UOL786356 UYG786354:UYH786356 VIC786354:VID786356 VRY786354:VRZ786356 WBU786354:WBV786356 WLQ786354:WLR786356 WVM786354:WVN786356 H851890:I851892 JA851890:JB851892 SW851890:SX851892 ACS851890:ACT851892 AMO851890:AMP851892 AWK851890:AWL851892 BGG851890:BGH851892 BQC851890:BQD851892 BZY851890:BZZ851892 CJU851890:CJV851892 CTQ851890:CTR851892 DDM851890:DDN851892 DNI851890:DNJ851892 DXE851890:DXF851892 EHA851890:EHB851892 EQW851890:EQX851892 FAS851890:FAT851892 FKO851890:FKP851892 FUK851890:FUL851892 GEG851890:GEH851892 GOC851890:GOD851892 GXY851890:GXZ851892 HHU851890:HHV851892 HRQ851890:HRR851892 IBM851890:IBN851892 ILI851890:ILJ851892 IVE851890:IVF851892 JFA851890:JFB851892 JOW851890:JOX851892 JYS851890:JYT851892 KIO851890:KIP851892 KSK851890:KSL851892 LCG851890:LCH851892 LMC851890:LMD851892 LVY851890:LVZ851892 MFU851890:MFV851892 MPQ851890:MPR851892 MZM851890:MZN851892 NJI851890:NJJ851892 NTE851890:NTF851892 ODA851890:ODB851892 OMW851890:OMX851892 OWS851890:OWT851892 PGO851890:PGP851892 PQK851890:PQL851892 QAG851890:QAH851892 QKC851890:QKD851892 QTY851890:QTZ851892 RDU851890:RDV851892 RNQ851890:RNR851892 RXM851890:RXN851892 SHI851890:SHJ851892 SRE851890:SRF851892 TBA851890:TBB851892 TKW851890:TKX851892 TUS851890:TUT851892 UEO851890:UEP851892 UOK851890:UOL851892 UYG851890:UYH851892 VIC851890:VID851892 VRY851890:VRZ851892 WBU851890:WBV851892 WLQ851890:WLR851892 WVM851890:WVN851892 H917426:I917428 JA917426:JB917428 SW917426:SX917428 ACS917426:ACT917428 AMO917426:AMP917428 AWK917426:AWL917428 BGG917426:BGH917428 BQC917426:BQD917428 BZY917426:BZZ917428 CJU917426:CJV917428 CTQ917426:CTR917428 DDM917426:DDN917428 DNI917426:DNJ917428 DXE917426:DXF917428 EHA917426:EHB917428 EQW917426:EQX917428 FAS917426:FAT917428 FKO917426:FKP917428 FUK917426:FUL917428 GEG917426:GEH917428 GOC917426:GOD917428 GXY917426:GXZ917428 HHU917426:HHV917428 HRQ917426:HRR917428 IBM917426:IBN917428 ILI917426:ILJ917428 IVE917426:IVF917428 JFA917426:JFB917428 JOW917426:JOX917428 JYS917426:JYT917428 KIO917426:KIP917428 KSK917426:KSL917428 LCG917426:LCH917428 LMC917426:LMD917428 LVY917426:LVZ917428 MFU917426:MFV917428 MPQ917426:MPR917428 MZM917426:MZN917428 NJI917426:NJJ917428 NTE917426:NTF917428 ODA917426:ODB917428 OMW917426:OMX917428 OWS917426:OWT917428 PGO917426:PGP917428 PQK917426:PQL917428 QAG917426:QAH917428 QKC917426:QKD917428 QTY917426:QTZ917428 RDU917426:RDV917428 RNQ917426:RNR917428 RXM917426:RXN917428 SHI917426:SHJ917428 SRE917426:SRF917428 TBA917426:TBB917428 TKW917426:TKX917428 TUS917426:TUT917428 UEO917426:UEP917428 UOK917426:UOL917428 UYG917426:UYH917428 VIC917426:VID917428 VRY917426:VRZ917428 WBU917426:WBV917428 WLQ917426:WLR917428 WVM917426:WVN917428 H982962:I982964 JA982962:JB982964 SW982962:SX982964 ACS982962:ACT982964 AMO982962:AMP982964 AWK982962:AWL982964 BGG982962:BGH982964 BQC982962:BQD982964 BZY982962:BZZ982964 CJU982962:CJV982964 CTQ982962:CTR982964 DDM982962:DDN982964 DNI982962:DNJ982964 DXE982962:DXF982964 EHA982962:EHB982964 EQW982962:EQX982964 FAS982962:FAT982964 FKO982962:FKP982964 FUK982962:FUL982964 GEG982962:GEH982964 GOC982962:GOD982964 GXY982962:GXZ982964 HHU982962:HHV982964 HRQ982962:HRR982964 IBM982962:IBN982964 ILI982962:ILJ982964 IVE982962:IVF982964 JFA982962:JFB982964 JOW982962:JOX982964 JYS982962:JYT982964 KIO982962:KIP982964 KSK982962:KSL982964 LCG982962:LCH982964 LMC982962:LMD982964 LVY982962:LVZ982964 MFU982962:MFV982964 MPQ982962:MPR982964 MZM982962:MZN982964 NJI982962:NJJ982964 NTE982962:NTF982964 ODA982962:ODB982964 OMW982962:OMX982964 OWS982962:OWT982964 PGO982962:PGP982964 PQK982962:PQL982964 QAG982962:QAH982964 QKC982962:QKD982964 QTY982962:QTZ982964 RDU982962:RDV982964 RNQ982962:RNR982964 RXM982962:RXN982964 SHI982962:SHJ982964 SRE982962:SRF982964 TBA982962:TBB982964 TKW982962:TKX982964 TUS982962:TUT982964 UEO982962:UEP982964 UOK982962:UOL982964 UYG982962:UYH982964 VIC982962:VID982964 VRY982962:VRZ982964 WBU982962:WBV982964 WLQ982962:WLR982964 WVM982962:WVN982964 H65479:I65479 JA65479:JB65479 SW65479:SX65479 ACS65479:ACT65479 AMO65479:AMP65479 AWK65479:AWL65479 BGG65479:BGH65479 BQC65479:BQD65479 BZY65479:BZZ65479 CJU65479:CJV65479 CTQ65479:CTR65479 DDM65479:DDN65479 DNI65479:DNJ65479 DXE65479:DXF65479 EHA65479:EHB65479 EQW65479:EQX65479 FAS65479:FAT65479 FKO65479:FKP65479 FUK65479:FUL65479 GEG65479:GEH65479 GOC65479:GOD65479 GXY65479:GXZ65479 HHU65479:HHV65479 HRQ65479:HRR65479 IBM65479:IBN65479 ILI65479:ILJ65479 IVE65479:IVF65479 JFA65479:JFB65479 JOW65479:JOX65479 JYS65479:JYT65479 KIO65479:KIP65479 KSK65479:KSL65479 LCG65479:LCH65479 LMC65479:LMD65479 LVY65479:LVZ65479 MFU65479:MFV65479 MPQ65479:MPR65479 MZM65479:MZN65479 NJI65479:NJJ65479 NTE65479:NTF65479 ODA65479:ODB65479 OMW65479:OMX65479 OWS65479:OWT65479 PGO65479:PGP65479 PQK65479:PQL65479 QAG65479:QAH65479 QKC65479:QKD65479 QTY65479:QTZ65479 RDU65479:RDV65479 RNQ65479:RNR65479 RXM65479:RXN65479 SHI65479:SHJ65479 SRE65479:SRF65479 TBA65479:TBB65479 TKW65479:TKX65479 TUS65479:TUT65479 UEO65479:UEP65479 UOK65479:UOL65479 UYG65479:UYH65479 VIC65479:VID65479 VRY65479:VRZ65479 WBU65479:WBV65479 WLQ65479:WLR65479 WVM65479:WVN65479 H131015:I131015 JA131015:JB131015 SW131015:SX131015 ACS131015:ACT131015 AMO131015:AMP131015 AWK131015:AWL131015 BGG131015:BGH131015 BQC131015:BQD131015 BZY131015:BZZ131015 CJU131015:CJV131015 CTQ131015:CTR131015 DDM131015:DDN131015 DNI131015:DNJ131015 DXE131015:DXF131015 EHA131015:EHB131015 EQW131015:EQX131015 FAS131015:FAT131015 FKO131015:FKP131015 FUK131015:FUL131015 GEG131015:GEH131015 GOC131015:GOD131015 GXY131015:GXZ131015 HHU131015:HHV131015 HRQ131015:HRR131015 IBM131015:IBN131015 ILI131015:ILJ131015 IVE131015:IVF131015 JFA131015:JFB131015 JOW131015:JOX131015 JYS131015:JYT131015 KIO131015:KIP131015 KSK131015:KSL131015 LCG131015:LCH131015 LMC131015:LMD131015 LVY131015:LVZ131015 MFU131015:MFV131015 MPQ131015:MPR131015 MZM131015:MZN131015 NJI131015:NJJ131015 NTE131015:NTF131015 ODA131015:ODB131015 OMW131015:OMX131015 OWS131015:OWT131015 PGO131015:PGP131015 PQK131015:PQL131015 QAG131015:QAH131015 QKC131015:QKD131015 QTY131015:QTZ131015 RDU131015:RDV131015 RNQ131015:RNR131015 RXM131015:RXN131015 SHI131015:SHJ131015 SRE131015:SRF131015 TBA131015:TBB131015 TKW131015:TKX131015 TUS131015:TUT131015 UEO131015:UEP131015 UOK131015:UOL131015 UYG131015:UYH131015 VIC131015:VID131015 VRY131015:VRZ131015 WBU131015:WBV131015 WLQ131015:WLR131015 WVM131015:WVN131015 H196551:I196551 JA196551:JB196551 SW196551:SX196551 ACS196551:ACT196551 AMO196551:AMP196551 AWK196551:AWL196551 BGG196551:BGH196551 BQC196551:BQD196551 BZY196551:BZZ196551 CJU196551:CJV196551 CTQ196551:CTR196551 DDM196551:DDN196551 DNI196551:DNJ196551 DXE196551:DXF196551 EHA196551:EHB196551 EQW196551:EQX196551 FAS196551:FAT196551 FKO196551:FKP196551 FUK196551:FUL196551 GEG196551:GEH196551 GOC196551:GOD196551 GXY196551:GXZ196551 HHU196551:HHV196551 HRQ196551:HRR196551 IBM196551:IBN196551 ILI196551:ILJ196551 IVE196551:IVF196551 JFA196551:JFB196551 JOW196551:JOX196551 JYS196551:JYT196551 KIO196551:KIP196551 KSK196551:KSL196551 LCG196551:LCH196551 LMC196551:LMD196551 LVY196551:LVZ196551 MFU196551:MFV196551 MPQ196551:MPR196551 MZM196551:MZN196551 NJI196551:NJJ196551 NTE196551:NTF196551 ODA196551:ODB196551 OMW196551:OMX196551 OWS196551:OWT196551 PGO196551:PGP196551 PQK196551:PQL196551 QAG196551:QAH196551 QKC196551:QKD196551 QTY196551:QTZ196551 RDU196551:RDV196551 RNQ196551:RNR196551 RXM196551:RXN196551 SHI196551:SHJ196551 SRE196551:SRF196551 TBA196551:TBB196551 TKW196551:TKX196551 TUS196551:TUT196551 UEO196551:UEP196551 UOK196551:UOL196551 UYG196551:UYH196551 VIC196551:VID196551 VRY196551:VRZ196551 WBU196551:WBV196551 WLQ196551:WLR196551 WVM196551:WVN196551 H262087:I262087 JA262087:JB262087 SW262087:SX262087 ACS262087:ACT262087 AMO262087:AMP262087 AWK262087:AWL262087 BGG262087:BGH262087 BQC262087:BQD262087 BZY262087:BZZ262087 CJU262087:CJV262087 CTQ262087:CTR262087 DDM262087:DDN262087 DNI262087:DNJ262087 DXE262087:DXF262087 EHA262087:EHB262087 EQW262087:EQX262087 FAS262087:FAT262087 FKO262087:FKP262087 FUK262087:FUL262087 GEG262087:GEH262087 GOC262087:GOD262087 GXY262087:GXZ262087 HHU262087:HHV262087 HRQ262087:HRR262087 IBM262087:IBN262087 ILI262087:ILJ262087 IVE262087:IVF262087 JFA262087:JFB262087 JOW262087:JOX262087 JYS262087:JYT262087 KIO262087:KIP262087 KSK262087:KSL262087 LCG262087:LCH262087 LMC262087:LMD262087 LVY262087:LVZ262087 MFU262087:MFV262087 MPQ262087:MPR262087 MZM262087:MZN262087 NJI262087:NJJ262087 NTE262087:NTF262087 ODA262087:ODB262087 OMW262087:OMX262087 OWS262087:OWT262087 PGO262087:PGP262087 PQK262087:PQL262087 QAG262087:QAH262087 QKC262087:QKD262087 QTY262087:QTZ262087 RDU262087:RDV262087 RNQ262087:RNR262087 RXM262087:RXN262087 SHI262087:SHJ262087 SRE262087:SRF262087 TBA262087:TBB262087 TKW262087:TKX262087 TUS262087:TUT262087 UEO262087:UEP262087 UOK262087:UOL262087 UYG262087:UYH262087 VIC262087:VID262087 VRY262087:VRZ262087 WBU262087:WBV262087 WLQ262087:WLR262087 WVM262087:WVN262087 H327623:I327623 JA327623:JB327623 SW327623:SX327623 ACS327623:ACT327623 AMO327623:AMP327623 AWK327623:AWL327623 BGG327623:BGH327623 BQC327623:BQD327623 BZY327623:BZZ327623 CJU327623:CJV327623 CTQ327623:CTR327623 DDM327623:DDN327623 DNI327623:DNJ327623 DXE327623:DXF327623 EHA327623:EHB327623 EQW327623:EQX327623 FAS327623:FAT327623 FKO327623:FKP327623 FUK327623:FUL327623 GEG327623:GEH327623 GOC327623:GOD327623 GXY327623:GXZ327623 HHU327623:HHV327623 HRQ327623:HRR327623 IBM327623:IBN327623 ILI327623:ILJ327623 IVE327623:IVF327623 JFA327623:JFB327623 JOW327623:JOX327623 JYS327623:JYT327623 KIO327623:KIP327623 KSK327623:KSL327623 LCG327623:LCH327623 LMC327623:LMD327623 LVY327623:LVZ327623 MFU327623:MFV327623 MPQ327623:MPR327623 MZM327623:MZN327623 NJI327623:NJJ327623 NTE327623:NTF327623 ODA327623:ODB327623 OMW327623:OMX327623 OWS327623:OWT327623 PGO327623:PGP327623 PQK327623:PQL327623 QAG327623:QAH327623 QKC327623:QKD327623 QTY327623:QTZ327623 RDU327623:RDV327623 RNQ327623:RNR327623 RXM327623:RXN327623 SHI327623:SHJ327623 SRE327623:SRF327623 TBA327623:TBB327623 TKW327623:TKX327623 TUS327623:TUT327623 UEO327623:UEP327623 UOK327623:UOL327623 UYG327623:UYH327623 VIC327623:VID327623 VRY327623:VRZ327623 WBU327623:WBV327623 WLQ327623:WLR327623 WVM327623:WVN327623 H393159:I393159 JA393159:JB393159 SW393159:SX393159 ACS393159:ACT393159 AMO393159:AMP393159 AWK393159:AWL393159 BGG393159:BGH393159 BQC393159:BQD393159 BZY393159:BZZ393159 CJU393159:CJV393159 CTQ393159:CTR393159 DDM393159:DDN393159 DNI393159:DNJ393159 DXE393159:DXF393159 EHA393159:EHB393159 EQW393159:EQX393159 FAS393159:FAT393159 FKO393159:FKP393159 FUK393159:FUL393159 GEG393159:GEH393159 GOC393159:GOD393159 GXY393159:GXZ393159 HHU393159:HHV393159 HRQ393159:HRR393159 IBM393159:IBN393159 ILI393159:ILJ393159 IVE393159:IVF393159 JFA393159:JFB393159 JOW393159:JOX393159 JYS393159:JYT393159 KIO393159:KIP393159 KSK393159:KSL393159 LCG393159:LCH393159 LMC393159:LMD393159 LVY393159:LVZ393159 MFU393159:MFV393159 MPQ393159:MPR393159 MZM393159:MZN393159 NJI393159:NJJ393159 NTE393159:NTF393159 ODA393159:ODB393159 OMW393159:OMX393159 OWS393159:OWT393159 PGO393159:PGP393159 PQK393159:PQL393159 QAG393159:QAH393159 QKC393159:QKD393159 QTY393159:QTZ393159 RDU393159:RDV393159 RNQ393159:RNR393159 RXM393159:RXN393159 SHI393159:SHJ393159 SRE393159:SRF393159 TBA393159:TBB393159 TKW393159:TKX393159 TUS393159:TUT393159 UEO393159:UEP393159 UOK393159:UOL393159 UYG393159:UYH393159 VIC393159:VID393159 VRY393159:VRZ393159 WBU393159:WBV393159 WLQ393159:WLR393159 WVM393159:WVN393159 H458695:I458695 JA458695:JB458695 SW458695:SX458695 ACS458695:ACT458695 AMO458695:AMP458695 AWK458695:AWL458695 BGG458695:BGH458695 BQC458695:BQD458695 BZY458695:BZZ458695 CJU458695:CJV458695 CTQ458695:CTR458695 DDM458695:DDN458695 DNI458695:DNJ458695 DXE458695:DXF458695 EHA458695:EHB458695 EQW458695:EQX458695 FAS458695:FAT458695 FKO458695:FKP458695 FUK458695:FUL458695 GEG458695:GEH458695 GOC458695:GOD458695 GXY458695:GXZ458695 HHU458695:HHV458695 HRQ458695:HRR458695 IBM458695:IBN458695 ILI458695:ILJ458695 IVE458695:IVF458695 JFA458695:JFB458695 JOW458695:JOX458695 JYS458695:JYT458695 KIO458695:KIP458695 KSK458695:KSL458695 LCG458695:LCH458695 LMC458695:LMD458695 LVY458695:LVZ458695 MFU458695:MFV458695 MPQ458695:MPR458695 MZM458695:MZN458695 NJI458695:NJJ458695 NTE458695:NTF458695 ODA458695:ODB458695 OMW458695:OMX458695 OWS458695:OWT458695 PGO458695:PGP458695 PQK458695:PQL458695 QAG458695:QAH458695 QKC458695:QKD458695 QTY458695:QTZ458695 RDU458695:RDV458695 RNQ458695:RNR458695 RXM458695:RXN458695 SHI458695:SHJ458695 SRE458695:SRF458695 TBA458695:TBB458695 TKW458695:TKX458695 TUS458695:TUT458695 UEO458695:UEP458695 UOK458695:UOL458695 UYG458695:UYH458695 VIC458695:VID458695 VRY458695:VRZ458695 WBU458695:WBV458695 WLQ458695:WLR458695 WVM458695:WVN458695 H524231:I524231 JA524231:JB524231 SW524231:SX524231 ACS524231:ACT524231 AMO524231:AMP524231 AWK524231:AWL524231 BGG524231:BGH524231 BQC524231:BQD524231 BZY524231:BZZ524231 CJU524231:CJV524231 CTQ524231:CTR524231 DDM524231:DDN524231 DNI524231:DNJ524231 DXE524231:DXF524231 EHA524231:EHB524231 EQW524231:EQX524231 FAS524231:FAT524231 FKO524231:FKP524231 FUK524231:FUL524231 GEG524231:GEH524231 GOC524231:GOD524231 GXY524231:GXZ524231 HHU524231:HHV524231 HRQ524231:HRR524231 IBM524231:IBN524231 ILI524231:ILJ524231 IVE524231:IVF524231 JFA524231:JFB524231 JOW524231:JOX524231 JYS524231:JYT524231 KIO524231:KIP524231 KSK524231:KSL524231 LCG524231:LCH524231 LMC524231:LMD524231 LVY524231:LVZ524231 MFU524231:MFV524231 MPQ524231:MPR524231 MZM524231:MZN524231 NJI524231:NJJ524231 NTE524231:NTF524231 ODA524231:ODB524231 OMW524231:OMX524231 OWS524231:OWT524231 PGO524231:PGP524231 PQK524231:PQL524231 QAG524231:QAH524231 QKC524231:QKD524231 QTY524231:QTZ524231 RDU524231:RDV524231 RNQ524231:RNR524231 RXM524231:RXN524231 SHI524231:SHJ524231 SRE524231:SRF524231 TBA524231:TBB524231 TKW524231:TKX524231 TUS524231:TUT524231 UEO524231:UEP524231 UOK524231:UOL524231 UYG524231:UYH524231 VIC524231:VID524231 VRY524231:VRZ524231 WBU524231:WBV524231 WLQ524231:WLR524231 WVM524231:WVN524231 H589767:I589767 JA589767:JB589767 SW589767:SX589767 ACS589767:ACT589767 AMO589767:AMP589767 AWK589767:AWL589767 BGG589767:BGH589767 BQC589767:BQD589767 BZY589767:BZZ589767 CJU589767:CJV589767 CTQ589767:CTR589767 DDM589767:DDN589767 DNI589767:DNJ589767 DXE589767:DXF589767 EHA589767:EHB589767 EQW589767:EQX589767 FAS589767:FAT589767 FKO589767:FKP589767 FUK589767:FUL589767 GEG589767:GEH589767 GOC589767:GOD589767 GXY589767:GXZ589767 HHU589767:HHV589767 HRQ589767:HRR589767 IBM589767:IBN589767 ILI589767:ILJ589767 IVE589767:IVF589767 JFA589767:JFB589767 JOW589767:JOX589767 JYS589767:JYT589767 KIO589767:KIP589767 KSK589767:KSL589767 LCG589767:LCH589767 LMC589767:LMD589767 LVY589767:LVZ589767 MFU589767:MFV589767 MPQ589767:MPR589767 MZM589767:MZN589767 NJI589767:NJJ589767 NTE589767:NTF589767 ODA589767:ODB589767 OMW589767:OMX589767 OWS589767:OWT589767 PGO589767:PGP589767 PQK589767:PQL589767 QAG589767:QAH589767 QKC589767:QKD589767 QTY589767:QTZ589767 RDU589767:RDV589767 RNQ589767:RNR589767 RXM589767:RXN589767 SHI589767:SHJ589767 SRE589767:SRF589767 TBA589767:TBB589767 TKW589767:TKX589767 TUS589767:TUT589767 UEO589767:UEP589767 UOK589767:UOL589767 UYG589767:UYH589767 VIC589767:VID589767 VRY589767:VRZ589767 WBU589767:WBV589767 WLQ589767:WLR589767 WVM589767:WVN589767 H655303:I655303 JA655303:JB655303 SW655303:SX655303 ACS655303:ACT655303 AMO655303:AMP655303 AWK655303:AWL655303 BGG655303:BGH655303 BQC655303:BQD655303 BZY655303:BZZ655303 CJU655303:CJV655303 CTQ655303:CTR655303 DDM655303:DDN655303 DNI655303:DNJ655303 DXE655303:DXF655303 EHA655303:EHB655303 EQW655303:EQX655303 FAS655303:FAT655303 FKO655303:FKP655303 FUK655303:FUL655303 GEG655303:GEH655303 GOC655303:GOD655303 GXY655303:GXZ655303 HHU655303:HHV655303 HRQ655303:HRR655303 IBM655303:IBN655303 ILI655303:ILJ655303 IVE655303:IVF655303 JFA655303:JFB655303 JOW655303:JOX655303 JYS655303:JYT655303 KIO655303:KIP655303 KSK655303:KSL655303 LCG655303:LCH655303 LMC655303:LMD655303 LVY655303:LVZ655303 MFU655303:MFV655303 MPQ655303:MPR655303 MZM655303:MZN655303 NJI655303:NJJ655303 NTE655303:NTF655303 ODA655303:ODB655303 OMW655303:OMX655303 OWS655303:OWT655303 PGO655303:PGP655303 PQK655303:PQL655303 QAG655303:QAH655303 QKC655303:QKD655303 QTY655303:QTZ655303 RDU655303:RDV655303 RNQ655303:RNR655303 RXM655303:RXN655303 SHI655303:SHJ655303 SRE655303:SRF655303 TBA655303:TBB655303 TKW655303:TKX655303 TUS655303:TUT655303 UEO655303:UEP655303 UOK655303:UOL655303 UYG655303:UYH655303 VIC655303:VID655303 VRY655303:VRZ655303 WBU655303:WBV655303 WLQ655303:WLR655303 WVM655303:WVN655303 H720839:I720839 JA720839:JB720839 SW720839:SX720839 ACS720839:ACT720839 AMO720839:AMP720839 AWK720839:AWL720839 BGG720839:BGH720839 BQC720839:BQD720839 BZY720839:BZZ720839 CJU720839:CJV720839 CTQ720839:CTR720839 DDM720839:DDN720839 DNI720839:DNJ720839 DXE720839:DXF720839 EHA720839:EHB720839 EQW720839:EQX720839 FAS720839:FAT720839 FKO720839:FKP720839 FUK720839:FUL720839 GEG720839:GEH720839 GOC720839:GOD720839 GXY720839:GXZ720839 HHU720839:HHV720839 HRQ720839:HRR720839 IBM720839:IBN720839 ILI720839:ILJ720839 IVE720839:IVF720839 JFA720839:JFB720839 JOW720839:JOX720839 JYS720839:JYT720839 KIO720839:KIP720839 KSK720839:KSL720839 LCG720839:LCH720839 LMC720839:LMD720839 LVY720839:LVZ720839 MFU720839:MFV720839 MPQ720839:MPR720839 MZM720839:MZN720839 NJI720839:NJJ720839 NTE720839:NTF720839 ODA720839:ODB720839 OMW720839:OMX720839 OWS720839:OWT720839 PGO720839:PGP720839 PQK720839:PQL720839 QAG720839:QAH720839 QKC720839:QKD720839 QTY720839:QTZ720839 RDU720839:RDV720839 RNQ720839:RNR720839 RXM720839:RXN720839 SHI720839:SHJ720839 SRE720839:SRF720839 TBA720839:TBB720839 TKW720839:TKX720839 TUS720839:TUT720839 UEO720839:UEP720839 UOK720839:UOL720839 UYG720839:UYH720839 VIC720839:VID720839 VRY720839:VRZ720839 WBU720839:WBV720839 WLQ720839:WLR720839 WVM720839:WVN720839 H786375:I786375 JA786375:JB786375 SW786375:SX786375 ACS786375:ACT786375 AMO786375:AMP786375 AWK786375:AWL786375 BGG786375:BGH786375 BQC786375:BQD786375 BZY786375:BZZ786375 CJU786375:CJV786375 CTQ786375:CTR786375 DDM786375:DDN786375 DNI786375:DNJ786375 DXE786375:DXF786375 EHA786375:EHB786375 EQW786375:EQX786375 FAS786375:FAT786375 FKO786375:FKP786375 FUK786375:FUL786375 GEG786375:GEH786375 GOC786375:GOD786375 GXY786375:GXZ786375 HHU786375:HHV786375 HRQ786375:HRR786375 IBM786375:IBN786375 ILI786375:ILJ786375 IVE786375:IVF786375 JFA786375:JFB786375 JOW786375:JOX786375 JYS786375:JYT786375 KIO786375:KIP786375 KSK786375:KSL786375 LCG786375:LCH786375 LMC786375:LMD786375 LVY786375:LVZ786375 MFU786375:MFV786375 MPQ786375:MPR786375 MZM786375:MZN786375 NJI786375:NJJ786375 NTE786375:NTF786375 ODA786375:ODB786375 OMW786375:OMX786375 OWS786375:OWT786375 PGO786375:PGP786375 PQK786375:PQL786375 QAG786375:QAH786375 QKC786375:QKD786375 QTY786375:QTZ786375 RDU786375:RDV786375 RNQ786375:RNR786375 RXM786375:RXN786375 SHI786375:SHJ786375 SRE786375:SRF786375 TBA786375:TBB786375 TKW786375:TKX786375 TUS786375:TUT786375 UEO786375:UEP786375 UOK786375:UOL786375 UYG786375:UYH786375 VIC786375:VID786375 VRY786375:VRZ786375 WBU786375:WBV786375 WLQ786375:WLR786375 WVM786375:WVN786375 H851911:I851911 JA851911:JB851911 SW851911:SX851911 ACS851911:ACT851911 AMO851911:AMP851911 AWK851911:AWL851911 BGG851911:BGH851911 BQC851911:BQD851911 BZY851911:BZZ851911 CJU851911:CJV851911 CTQ851911:CTR851911 DDM851911:DDN851911 DNI851911:DNJ851911 DXE851911:DXF851911 EHA851911:EHB851911 EQW851911:EQX851911 FAS851911:FAT851911 FKO851911:FKP851911 FUK851911:FUL851911 GEG851911:GEH851911 GOC851911:GOD851911 GXY851911:GXZ851911 HHU851911:HHV851911 HRQ851911:HRR851911 IBM851911:IBN851911 ILI851911:ILJ851911 IVE851911:IVF851911 JFA851911:JFB851911 JOW851911:JOX851911 JYS851911:JYT851911 KIO851911:KIP851911 KSK851911:KSL851911 LCG851911:LCH851911 LMC851911:LMD851911 LVY851911:LVZ851911 MFU851911:MFV851911 MPQ851911:MPR851911 MZM851911:MZN851911 NJI851911:NJJ851911 NTE851911:NTF851911 ODA851911:ODB851911 OMW851911:OMX851911 OWS851911:OWT851911 PGO851911:PGP851911 PQK851911:PQL851911 QAG851911:QAH851911 QKC851911:QKD851911 QTY851911:QTZ851911 RDU851911:RDV851911 RNQ851911:RNR851911 RXM851911:RXN851911 SHI851911:SHJ851911 SRE851911:SRF851911 TBA851911:TBB851911 TKW851911:TKX851911 TUS851911:TUT851911 UEO851911:UEP851911 UOK851911:UOL851911 UYG851911:UYH851911 VIC851911:VID851911 VRY851911:VRZ851911 WBU851911:WBV851911 WLQ851911:WLR851911 WVM851911:WVN851911 H917447:I917447 JA917447:JB917447 SW917447:SX917447 ACS917447:ACT917447 AMO917447:AMP917447 AWK917447:AWL917447 BGG917447:BGH917447 BQC917447:BQD917447 BZY917447:BZZ917447 CJU917447:CJV917447 CTQ917447:CTR917447 DDM917447:DDN917447 DNI917447:DNJ917447 DXE917447:DXF917447 EHA917447:EHB917447 EQW917447:EQX917447 FAS917447:FAT917447 FKO917447:FKP917447 FUK917447:FUL917447 GEG917447:GEH917447 GOC917447:GOD917447 GXY917447:GXZ917447 HHU917447:HHV917447 HRQ917447:HRR917447 IBM917447:IBN917447 ILI917447:ILJ917447 IVE917447:IVF917447 JFA917447:JFB917447 JOW917447:JOX917447 JYS917447:JYT917447 KIO917447:KIP917447 KSK917447:KSL917447 LCG917447:LCH917447 LMC917447:LMD917447 LVY917447:LVZ917447 MFU917447:MFV917447 MPQ917447:MPR917447 MZM917447:MZN917447 NJI917447:NJJ917447 NTE917447:NTF917447 ODA917447:ODB917447 OMW917447:OMX917447 OWS917447:OWT917447 PGO917447:PGP917447 PQK917447:PQL917447 QAG917447:QAH917447 QKC917447:QKD917447 QTY917447:QTZ917447 RDU917447:RDV917447 RNQ917447:RNR917447 RXM917447:RXN917447 SHI917447:SHJ917447 SRE917447:SRF917447 TBA917447:TBB917447 TKW917447:TKX917447 TUS917447:TUT917447 UEO917447:UEP917447 UOK917447:UOL917447 UYG917447:UYH917447 VIC917447:VID917447 VRY917447:VRZ917447 WBU917447:WBV917447 WLQ917447:WLR917447 WVM917447:WVN917447 H982983:I982983 JA982983:JB982983 SW982983:SX982983 ACS982983:ACT982983 AMO982983:AMP982983 AWK982983:AWL982983 BGG982983:BGH982983 BQC982983:BQD982983 BZY982983:BZZ982983 CJU982983:CJV982983 CTQ982983:CTR982983 DDM982983:DDN982983 DNI982983:DNJ982983 DXE982983:DXF982983 EHA982983:EHB982983 EQW982983:EQX982983 FAS982983:FAT982983 FKO982983:FKP982983 FUK982983:FUL982983 GEG982983:GEH982983 GOC982983:GOD982983 GXY982983:GXZ982983 HHU982983:HHV982983 HRQ982983:HRR982983 IBM982983:IBN982983 ILI982983:ILJ982983 IVE982983:IVF982983 JFA982983:JFB982983 JOW982983:JOX982983 JYS982983:JYT982983 KIO982983:KIP982983 KSK982983:KSL982983 LCG982983:LCH982983 LMC982983:LMD982983 LVY982983:LVZ982983 MFU982983:MFV982983 MPQ982983:MPR982983 MZM982983:MZN982983 NJI982983:NJJ982983 NTE982983:NTF982983 ODA982983:ODB982983 OMW982983:OMX982983 OWS982983:OWT982983 PGO982983:PGP982983 PQK982983:PQL982983 QAG982983:QAH982983 QKC982983:QKD982983 QTY982983:QTZ982983 RDU982983:RDV982983 RNQ982983:RNR982983 RXM982983:RXN982983 SHI982983:SHJ982983 SRE982983:SRF982983 TBA982983:TBB982983 TKW982983:TKX982983 TUS982983:TUT982983 UEO982983:UEP982983 UOK982983:UOL982983 UYG982983:UYH982983 VIC982983:VID982983 VRY982983:VRZ982983 WBU982983:WBV982983 WLQ982983:WLR982983 WVM982983:WVN982983 H65471:I65475 JA65471:JB65475 SW65471:SX65475 ACS65471:ACT65475 AMO65471:AMP65475 AWK65471:AWL65475 BGG65471:BGH65475 BQC65471:BQD65475 BZY65471:BZZ65475 CJU65471:CJV65475 CTQ65471:CTR65475 DDM65471:DDN65475 DNI65471:DNJ65475 DXE65471:DXF65475 EHA65471:EHB65475 EQW65471:EQX65475 FAS65471:FAT65475 FKO65471:FKP65475 FUK65471:FUL65475 GEG65471:GEH65475 GOC65471:GOD65475 GXY65471:GXZ65475 HHU65471:HHV65475 HRQ65471:HRR65475 IBM65471:IBN65475 ILI65471:ILJ65475 IVE65471:IVF65475 JFA65471:JFB65475 JOW65471:JOX65475 JYS65471:JYT65475 KIO65471:KIP65475 KSK65471:KSL65475 LCG65471:LCH65475 LMC65471:LMD65475 LVY65471:LVZ65475 MFU65471:MFV65475 MPQ65471:MPR65475 MZM65471:MZN65475 NJI65471:NJJ65475 NTE65471:NTF65475 ODA65471:ODB65475 OMW65471:OMX65475 OWS65471:OWT65475 PGO65471:PGP65475 PQK65471:PQL65475 QAG65471:QAH65475 QKC65471:QKD65475 QTY65471:QTZ65475 RDU65471:RDV65475 RNQ65471:RNR65475 RXM65471:RXN65475 SHI65471:SHJ65475 SRE65471:SRF65475 TBA65471:TBB65475 TKW65471:TKX65475 TUS65471:TUT65475 UEO65471:UEP65475 UOK65471:UOL65475 UYG65471:UYH65475 VIC65471:VID65475 VRY65471:VRZ65475 WBU65471:WBV65475 WLQ65471:WLR65475 WVM65471:WVN65475 H131007:I131011 JA131007:JB131011 SW131007:SX131011 ACS131007:ACT131011 AMO131007:AMP131011 AWK131007:AWL131011 BGG131007:BGH131011 BQC131007:BQD131011 BZY131007:BZZ131011 CJU131007:CJV131011 CTQ131007:CTR131011 DDM131007:DDN131011 DNI131007:DNJ131011 DXE131007:DXF131011 EHA131007:EHB131011 EQW131007:EQX131011 FAS131007:FAT131011 FKO131007:FKP131011 FUK131007:FUL131011 GEG131007:GEH131011 GOC131007:GOD131011 GXY131007:GXZ131011 HHU131007:HHV131011 HRQ131007:HRR131011 IBM131007:IBN131011 ILI131007:ILJ131011 IVE131007:IVF131011 JFA131007:JFB131011 JOW131007:JOX131011 JYS131007:JYT131011 KIO131007:KIP131011 KSK131007:KSL131011 LCG131007:LCH131011 LMC131007:LMD131011 LVY131007:LVZ131011 MFU131007:MFV131011 MPQ131007:MPR131011 MZM131007:MZN131011 NJI131007:NJJ131011 NTE131007:NTF131011 ODA131007:ODB131011 OMW131007:OMX131011 OWS131007:OWT131011 PGO131007:PGP131011 PQK131007:PQL131011 QAG131007:QAH131011 QKC131007:QKD131011 QTY131007:QTZ131011 RDU131007:RDV131011 RNQ131007:RNR131011 RXM131007:RXN131011 SHI131007:SHJ131011 SRE131007:SRF131011 TBA131007:TBB131011 TKW131007:TKX131011 TUS131007:TUT131011 UEO131007:UEP131011 UOK131007:UOL131011 UYG131007:UYH131011 VIC131007:VID131011 VRY131007:VRZ131011 WBU131007:WBV131011 WLQ131007:WLR131011 WVM131007:WVN131011 H196543:I196547 JA196543:JB196547 SW196543:SX196547 ACS196543:ACT196547 AMO196543:AMP196547 AWK196543:AWL196547 BGG196543:BGH196547 BQC196543:BQD196547 BZY196543:BZZ196547 CJU196543:CJV196547 CTQ196543:CTR196547 DDM196543:DDN196547 DNI196543:DNJ196547 DXE196543:DXF196547 EHA196543:EHB196547 EQW196543:EQX196547 FAS196543:FAT196547 FKO196543:FKP196547 FUK196543:FUL196547 GEG196543:GEH196547 GOC196543:GOD196547 GXY196543:GXZ196547 HHU196543:HHV196547 HRQ196543:HRR196547 IBM196543:IBN196547 ILI196543:ILJ196547 IVE196543:IVF196547 JFA196543:JFB196547 JOW196543:JOX196547 JYS196543:JYT196547 KIO196543:KIP196547 KSK196543:KSL196547 LCG196543:LCH196547 LMC196543:LMD196547 LVY196543:LVZ196547 MFU196543:MFV196547 MPQ196543:MPR196547 MZM196543:MZN196547 NJI196543:NJJ196547 NTE196543:NTF196547 ODA196543:ODB196547 OMW196543:OMX196547 OWS196543:OWT196547 PGO196543:PGP196547 PQK196543:PQL196547 QAG196543:QAH196547 QKC196543:QKD196547 QTY196543:QTZ196547 RDU196543:RDV196547 RNQ196543:RNR196547 RXM196543:RXN196547 SHI196543:SHJ196547 SRE196543:SRF196547 TBA196543:TBB196547 TKW196543:TKX196547 TUS196543:TUT196547 UEO196543:UEP196547 UOK196543:UOL196547 UYG196543:UYH196547 VIC196543:VID196547 VRY196543:VRZ196547 WBU196543:WBV196547 WLQ196543:WLR196547 WVM196543:WVN196547 H262079:I262083 JA262079:JB262083 SW262079:SX262083 ACS262079:ACT262083 AMO262079:AMP262083 AWK262079:AWL262083 BGG262079:BGH262083 BQC262079:BQD262083 BZY262079:BZZ262083 CJU262079:CJV262083 CTQ262079:CTR262083 DDM262079:DDN262083 DNI262079:DNJ262083 DXE262079:DXF262083 EHA262079:EHB262083 EQW262079:EQX262083 FAS262079:FAT262083 FKO262079:FKP262083 FUK262079:FUL262083 GEG262079:GEH262083 GOC262079:GOD262083 GXY262079:GXZ262083 HHU262079:HHV262083 HRQ262079:HRR262083 IBM262079:IBN262083 ILI262079:ILJ262083 IVE262079:IVF262083 JFA262079:JFB262083 JOW262079:JOX262083 JYS262079:JYT262083 KIO262079:KIP262083 KSK262079:KSL262083 LCG262079:LCH262083 LMC262079:LMD262083 LVY262079:LVZ262083 MFU262079:MFV262083 MPQ262079:MPR262083 MZM262079:MZN262083 NJI262079:NJJ262083 NTE262079:NTF262083 ODA262079:ODB262083 OMW262079:OMX262083 OWS262079:OWT262083 PGO262079:PGP262083 PQK262079:PQL262083 QAG262079:QAH262083 QKC262079:QKD262083 QTY262079:QTZ262083 RDU262079:RDV262083 RNQ262079:RNR262083 RXM262079:RXN262083 SHI262079:SHJ262083 SRE262079:SRF262083 TBA262079:TBB262083 TKW262079:TKX262083 TUS262079:TUT262083 UEO262079:UEP262083 UOK262079:UOL262083 UYG262079:UYH262083 VIC262079:VID262083 VRY262079:VRZ262083 WBU262079:WBV262083 WLQ262079:WLR262083 WVM262079:WVN262083 H327615:I327619 JA327615:JB327619 SW327615:SX327619 ACS327615:ACT327619 AMO327615:AMP327619 AWK327615:AWL327619 BGG327615:BGH327619 BQC327615:BQD327619 BZY327615:BZZ327619 CJU327615:CJV327619 CTQ327615:CTR327619 DDM327615:DDN327619 DNI327615:DNJ327619 DXE327615:DXF327619 EHA327615:EHB327619 EQW327615:EQX327619 FAS327615:FAT327619 FKO327615:FKP327619 FUK327615:FUL327619 GEG327615:GEH327619 GOC327615:GOD327619 GXY327615:GXZ327619 HHU327615:HHV327619 HRQ327615:HRR327619 IBM327615:IBN327619 ILI327615:ILJ327619 IVE327615:IVF327619 JFA327615:JFB327619 JOW327615:JOX327619 JYS327615:JYT327619 KIO327615:KIP327619 KSK327615:KSL327619 LCG327615:LCH327619 LMC327615:LMD327619 LVY327615:LVZ327619 MFU327615:MFV327619 MPQ327615:MPR327619 MZM327615:MZN327619 NJI327615:NJJ327619 NTE327615:NTF327619 ODA327615:ODB327619 OMW327615:OMX327619 OWS327615:OWT327619 PGO327615:PGP327619 PQK327615:PQL327619 QAG327615:QAH327619 QKC327615:QKD327619 QTY327615:QTZ327619 RDU327615:RDV327619 RNQ327615:RNR327619 RXM327615:RXN327619 SHI327615:SHJ327619 SRE327615:SRF327619 TBA327615:TBB327619 TKW327615:TKX327619 TUS327615:TUT327619 UEO327615:UEP327619 UOK327615:UOL327619 UYG327615:UYH327619 VIC327615:VID327619 VRY327615:VRZ327619 WBU327615:WBV327619 WLQ327615:WLR327619 WVM327615:WVN327619 H393151:I393155 JA393151:JB393155 SW393151:SX393155 ACS393151:ACT393155 AMO393151:AMP393155 AWK393151:AWL393155 BGG393151:BGH393155 BQC393151:BQD393155 BZY393151:BZZ393155 CJU393151:CJV393155 CTQ393151:CTR393155 DDM393151:DDN393155 DNI393151:DNJ393155 DXE393151:DXF393155 EHA393151:EHB393155 EQW393151:EQX393155 FAS393151:FAT393155 FKO393151:FKP393155 FUK393151:FUL393155 GEG393151:GEH393155 GOC393151:GOD393155 GXY393151:GXZ393155 HHU393151:HHV393155 HRQ393151:HRR393155 IBM393151:IBN393155 ILI393151:ILJ393155 IVE393151:IVF393155 JFA393151:JFB393155 JOW393151:JOX393155 JYS393151:JYT393155 KIO393151:KIP393155 KSK393151:KSL393155 LCG393151:LCH393155 LMC393151:LMD393155 LVY393151:LVZ393155 MFU393151:MFV393155 MPQ393151:MPR393155 MZM393151:MZN393155 NJI393151:NJJ393155 NTE393151:NTF393155 ODA393151:ODB393155 OMW393151:OMX393155 OWS393151:OWT393155 PGO393151:PGP393155 PQK393151:PQL393155 QAG393151:QAH393155 QKC393151:QKD393155 QTY393151:QTZ393155 RDU393151:RDV393155 RNQ393151:RNR393155 RXM393151:RXN393155 SHI393151:SHJ393155 SRE393151:SRF393155 TBA393151:TBB393155 TKW393151:TKX393155 TUS393151:TUT393155 UEO393151:UEP393155 UOK393151:UOL393155 UYG393151:UYH393155 VIC393151:VID393155 VRY393151:VRZ393155 WBU393151:WBV393155 WLQ393151:WLR393155 WVM393151:WVN393155 H458687:I458691 JA458687:JB458691 SW458687:SX458691 ACS458687:ACT458691 AMO458687:AMP458691 AWK458687:AWL458691 BGG458687:BGH458691 BQC458687:BQD458691 BZY458687:BZZ458691 CJU458687:CJV458691 CTQ458687:CTR458691 DDM458687:DDN458691 DNI458687:DNJ458691 DXE458687:DXF458691 EHA458687:EHB458691 EQW458687:EQX458691 FAS458687:FAT458691 FKO458687:FKP458691 FUK458687:FUL458691 GEG458687:GEH458691 GOC458687:GOD458691 GXY458687:GXZ458691 HHU458687:HHV458691 HRQ458687:HRR458691 IBM458687:IBN458691 ILI458687:ILJ458691 IVE458687:IVF458691 JFA458687:JFB458691 JOW458687:JOX458691 JYS458687:JYT458691 KIO458687:KIP458691 KSK458687:KSL458691 LCG458687:LCH458691 LMC458687:LMD458691 LVY458687:LVZ458691 MFU458687:MFV458691 MPQ458687:MPR458691 MZM458687:MZN458691 NJI458687:NJJ458691 NTE458687:NTF458691 ODA458687:ODB458691 OMW458687:OMX458691 OWS458687:OWT458691 PGO458687:PGP458691 PQK458687:PQL458691 QAG458687:QAH458691 QKC458687:QKD458691 QTY458687:QTZ458691 RDU458687:RDV458691 RNQ458687:RNR458691 RXM458687:RXN458691 SHI458687:SHJ458691 SRE458687:SRF458691 TBA458687:TBB458691 TKW458687:TKX458691 TUS458687:TUT458691 UEO458687:UEP458691 UOK458687:UOL458691 UYG458687:UYH458691 VIC458687:VID458691 VRY458687:VRZ458691 WBU458687:WBV458691 WLQ458687:WLR458691 WVM458687:WVN458691 H524223:I524227 JA524223:JB524227 SW524223:SX524227 ACS524223:ACT524227 AMO524223:AMP524227 AWK524223:AWL524227 BGG524223:BGH524227 BQC524223:BQD524227 BZY524223:BZZ524227 CJU524223:CJV524227 CTQ524223:CTR524227 DDM524223:DDN524227 DNI524223:DNJ524227 DXE524223:DXF524227 EHA524223:EHB524227 EQW524223:EQX524227 FAS524223:FAT524227 FKO524223:FKP524227 FUK524223:FUL524227 GEG524223:GEH524227 GOC524223:GOD524227 GXY524223:GXZ524227 HHU524223:HHV524227 HRQ524223:HRR524227 IBM524223:IBN524227 ILI524223:ILJ524227 IVE524223:IVF524227 JFA524223:JFB524227 JOW524223:JOX524227 JYS524223:JYT524227 KIO524223:KIP524227 KSK524223:KSL524227 LCG524223:LCH524227 LMC524223:LMD524227 LVY524223:LVZ524227 MFU524223:MFV524227 MPQ524223:MPR524227 MZM524223:MZN524227 NJI524223:NJJ524227 NTE524223:NTF524227 ODA524223:ODB524227 OMW524223:OMX524227 OWS524223:OWT524227 PGO524223:PGP524227 PQK524223:PQL524227 QAG524223:QAH524227 QKC524223:QKD524227 QTY524223:QTZ524227 RDU524223:RDV524227 RNQ524223:RNR524227 RXM524223:RXN524227 SHI524223:SHJ524227 SRE524223:SRF524227 TBA524223:TBB524227 TKW524223:TKX524227 TUS524223:TUT524227 UEO524223:UEP524227 UOK524223:UOL524227 UYG524223:UYH524227 VIC524223:VID524227 VRY524223:VRZ524227 WBU524223:WBV524227 WLQ524223:WLR524227 WVM524223:WVN524227 H589759:I589763 JA589759:JB589763 SW589759:SX589763 ACS589759:ACT589763 AMO589759:AMP589763 AWK589759:AWL589763 BGG589759:BGH589763 BQC589759:BQD589763 BZY589759:BZZ589763 CJU589759:CJV589763 CTQ589759:CTR589763 DDM589759:DDN589763 DNI589759:DNJ589763 DXE589759:DXF589763 EHA589759:EHB589763 EQW589759:EQX589763 FAS589759:FAT589763 FKO589759:FKP589763 FUK589759:FUL589763 GEG589759:GEH589763 GOC589759:GOD589763 GXY589759:GXZ589763 HHU589759:HHV589763 HRQ589759:HRR589763 IBM589759:IBN589763 ILI589759:ILJ589763 IVE589759:IVF589763 JFA589759:JFB589763 JOW589759:JOX589763 JYS589759:JYT589763 KIO589759:KIP589763 KSK589759:KSL589763 LCG589759:LCH589763 LMC589759:LMD589763 LVY589759:LVZ589763 MFU589759:MFV589763 MPQ589759:MPR589763 MZM589759:MZN589763 NJI589759:NJJ589763 NTE589759:NTF589763 ODA589759:ODB589763 OMW589759:OMX589763 OWS589759:OWT589763 PGO589759:PGP589763 PQK589759:PQL589763 QAG589759:QAH589763 QKC589759:QKD589763 QTY589759:QTZ589763 RDU589759:RDV589763 RNQ589759:RNR589763 RXM589759:RXN589763 SHI589759:SHJ589763 SRE589759:SRF589763 TBA589759:TBB589763 TKW589759:TKX589763 TUS589759:TUT589763 UEO589759:UEP589763 UOK589759:UOL589763 UYG589759:UYH589763 VIC589759:VID589763 VRY589759:VRZ589763 WBU589759:WBV589763 WLQ589759:WLR589763 WVM589759:WVN589763 H655295:I655299 JA655295:JB655299 SW655295:SX655299 ACS655295:ACT655299 AMO655295:AMP655299 AWK655295:AWL655299 BGG655295:BGH655299 BQC655295:BQD655299 BZY655295:BZZ655299 CJU655295:CJV655299 CTQ655295:CTR655299 DDM655295:DDN655299 DNI655295:DNJ655299 DXE655295:DXF655299 EHA655295:EHB655299 EQW655295:EQX655299 FAS655295:FAT655299 FKO655295:FKP655299 FUK655295:FUL655299 GEG655295:GEH655299 GOC655295:GOD655299 GXY655295:GXZ655299 HHU655295:HHV655299 HRQ655295:HRR655299 IBM655295:IBN655299 ILI655295:ILJ655299 IVE655295:IVF655299 JFA655295:JFB655299 JOW655295:JOX655299 JYS655295:JYT655299 KIO655295:KIP655299 KSK655295:KSL655299 LCG655295:LCH655299 LMC655295:LMD655299 LVY655295:LVZ655299 MFU655295:MFV655299 MPQ655295:MPR655299 MZM655295:MZN655299 NJI655295:NJJ655299 NTE655295:NTF655299 ODA655295:ODB655299 OMW655295:OMX655299 OWS655295:OWT655299 PGO655295:PGP655299 PQK655295:PQL655299 QAG655295:QAH655299 QKC655295:QKD655299 QTY655295:QTZ655299 RDU655295:RDV655299 RNQ655295:RNR655299 RXM655295:RXN655299 SHI655295:SHJ655299 SRE655295:SRF655299 TBA655295:TBB655299 TKW655295:TKX655299 TUS655295:TUT655299 UEO655295:UEP655299 UOK655295:UOL655299 UYG655295:UYH655299 VIC655295:VID655299 VRY655295:VRZ655299 WBU655295:WBV655299 WLQ655295:WLR655299 WVM655295:WVN655299 H720831:I720835 JA720831:JB720835 SW720831:SX720835 ACS720831:ACT720835 AMO720831:AMP720835 AWK720831:AWL720835 BGG720831:BGH720835 BQC720831:BQD720835 BZY720831:BZZ720835 CJU720831:CJV720835 CTQ720831:CTR720835 DDM720831:DDN720835 DNI720831:DNJ720835 DXE720831:DXF720835 EHA720831:EHB720835 EQW720831:EQX720835 FAS720831:FAT720835 FKO720831:FKP720835 FUK720831:FUL720835 GEG720831:GEH720835 GOC720831:GOD720835 GXY720831:GXZ720835 HHU720831:HHV720835 HRQ720831:HRR720835 IBM720831:IBN720835 ILI720831:ILJ720835 IVE720831:IVF720835 JFA720831:JFB720835 JOW720831:JOX720835 JYS720831:JYT720835 KIO720831:KIP720835 KSK720831:KSL720835 LCG720831:LCH720835 LMC720831:LMD720835 LVY720831:LVZ720835 MFU720831:MFV720835 MPQ720831:MPR720835 MZM720831:MZN720835 NJI720831:NJJ720835 NTE720831:NTF720835 ODA720831:ODB720835 OMW720831:OMX720835 OWS720831:OWT720835 PGO720831:PGP720835 PQK720831:PQL720835 QAG720831:QAH720835 QKC720831:QKD720835 QTY720831:QTZ720835 RDU720831:RDV720835 RNQ720831:RNR720835 RXM720831:RXN720835 SHI720831:SHJ720835 SRE720831:SRF720835 TBA720831:TBB720835 TKW720831:TKX720835 TUS720831:TUT720835 UEO720831:UEP720835 UOK720831:UOL720835 UYG720831:UYH720835 VIC720831:VID720835 VRY720831:VRZ720835 WBU720831:WBV720835 WLQ720831:WLR720835 WVM720831:WVN720835 H786367:I786371 JA786367:JB786371 SW786367:SX786371 ACS786367:ACT786371 AMO786367:AMP786371 AWK786367:AWL786371 BGG786367:BGH786371 BQC786367:BQD786371 BZY786367:BZZ786371 CJU786367:CJV786371 CTQ786367:CTR786371 DDM786367:DDN786371 DNI786367:DNJ786371 DXE786367:DXF786371 EHA786367:EHB786371 EQW786367:EQX786371 FAS786367:FAT786371 FKO786367:FKP786371 FUK786367:FUL786371 GEG786367:GEH786371 GOC786367:GOD786371 GXY786367:GXZ786371 HHU786367:HHV786371 HRQ786367:HRR786371 IBM786367:IBN786371 ILI786367:ILJ786371 IVE786367:IVF786371 JFA786367:JFB786371 JOW786367:JOX786371 JYS786367:JYT786371 KIO786367:KIP786371 KSK786367:KSL786371 LCG786367:LCH786371 LMC786367:LMD786371 LVY786367:LVZ786371 MFU786367:MFV786371 MPQ786367:MPR786371 MZM786367:MZN786371 NJI786367:NJJ786371 NTE786367:NTF786371 ODA786367:ODB786371 OMW786367:OMX786371 OWS786367:OWT786371 PGO786367:PGP786371 PQK786367:PQL786371 QAG786367:QAH786371 QKC786367:QKD786371 QTY786367:QTZ786371 RDU786367:RDV786371 RNQ786367:RNR786371 RXM786367:RXN786371 SHI786367:SHJ786371 SRE786367:SRF786371 TBA786367:TBB786371 TKW786367:TKX786371 TUS786367:TUT786371 UEO786367:UEP786371 UOK786367:UOL786371 UYG786367:UYH786371 VIC786367:VID786371 VRY786367:VRZ786371 WBU786367:WBV786371 WLQ786367:WLR786371 WVM786367:WVN786371 H851903:I851907 JA851903:JB851907 SW851903:SX851907 ACS851903:ACT851907 AMO851903:AMP851907 AWK851903:AWL851907 BGG851903:BGH851907 BQC851903:BQD851907 BZY851903:BZZ851907 CJU851903:CJV851907 CTQ851903:CTR851907 DDM851903:DDN851907 DNI851903:DNJ851907 DXE851903:DXF851907 EHA851903:EHB851907 EQW851903:EQX851907 FAS851903:FAT851907 FKO851903:FKP851907 FUK851903:FUL851907 GEG851903:GEH851907 GOC851903:GOD851907 GXY851903:GXZ851907 HHU851903:HHV851907 HRQ851903:HRR851907 IBM851903:IBN851907 ILI851903:ILJ851907 IVE851903:IVF851907 JFA851903:JFB851907 JOW851903:JOX851907 JYS851903:JYT851907 KIO851903:KIP851907 KSK851903:KSL851907 LCG851903:LCH851907 LMC851903:LMD851907 LVY851903:LVZ851907 MFU851903:MFV851907 MPQ851903:MPR851907 MZM851903:MZN851907 NJI851903:NJJ851907 NTE851903:NTF851907 ODA851903:ODB851907 OMW851903:OMX851907 OWS851903:OWT851907 PGO851903:PGP851907 PQK851903:PQL851907 QAG851903:QAH851907 QKC851903:QKD851907 QTY851903:QTZ851907 RDU851903:RDV851907 RNQ851903:RNR851907 RXM851903:RXN851907 SHI851903:SHJ851907 SRE851903:SRF851907 TBA851903:TBB851907 TKW851903:TKX851907 TUS851903:TUT851907 UEO851903:UEP851907 UOK851903:UOL851907 UYG851903:UYH851907 VIC851903:VID851907 VRY851903:VRZ851907 WBU851903:WBV851907 WLQ851903:WLR851907 WVM851903:WVN851907 H917439:I917443 JA917439:JB917443 SW917439:SX917443 ACS917439:ACT917443 AMO917439:AMP917443 AWK917439:AWL917443 BGG917439:BGH917443 BQC917439:BQD917443 BZY917439:BZZ917443 CJU917439:CJV917443 CTQ917439:CTR917443 DDM917439:DDN917443 DNI917439:DNJ917443 DXE917439:DXF917443 EHA917439:EHB917443 EQW917439:EQX917443 FAS917439:FAT917443 FKO917439:FKP917443 FUK917439:FUL917443 GEG917439:GEH917443 GOC917439:GOD917443 GXY917439:GXZ917443 HHU917439:HHV917443 HRQ917439:HRR917443 IBM917439:IBN917443 ILI917439:ILJ917443 IVE917439:IVF917443 JFA917439:JFB917443 JOW917439:JOX917443 JYS917439:JYT917443 KIO917439:KIP917443 KSK917439:KSL917443 LCG917439:LCH917443 LMC917439:LMD917443 LVY917439:LVZ917443 MFU917439:MFV917443 MPQ917439:MPR917443 MZM917439:MZN917443 NJI917439:NJJ917443 NTE917439:NTF917443 ODA917439:ODB917443 OMW917439:OMX917443 OWS917439:OWT917443 PGO917439:PGP917443 PQK917439:PQL917443 QAG917439:QAH917443 QKC917439:QKD917443 QTY917439:QTZ917443 RDU917439:RDV917443 RNQ917439:RNR917443 RXM917439:RXN917443 SHI917439:SHJ917443 SRE917439:SRF917443 TBA917439:TBB917443 TKW917439:TKX917443 TUS917439:TUT917443 UEO917439:UEP917443 UOK917439:UOL917443 UYG917439:UYH917443 VIC917439:VID917443 VRY917439:VRZ917443 WBU917439:WBV917443 WLQ917439:WLR917443 WVM917439:WVN917443 H982975:I982979 JA982975:JB982979 SW982975:SX982979 ACS982975:ACT982979 AMO982975:AMP982979 AWK982975:AWL982979 BGG982975:BGH982979 BQC982975:BQD982979 BZY982975:BZZ982979 CJU982975:CJV982979 CTQ982975:CTR982979 DDM982975:DDN982979 DNI982975:DNJ982979 DXE982975:DXF982979 EHA982975:EHB982979 EQW982975:EQX982979 FAS982975:FAT982979 FKO982975:FKP982979 FUK982975:FUL982979 GEG982975:GEH982979 GOC982975:GOD982979 GXY982975:GXZ982979 HHU982975:HHV982979 HRQ982975:HRR982979 IBM982975:IBN982979 ILI982975:ILJ982979 IVE982975:IVF982979 JFA982975:JFB982979 JOW982975:JOX982979 JYS982975:JYT982979 KIO982975:KIP982979 KSK982975:KSL982979 LCG982975:LCH982979 LMC982975:LMD982979 LVY982975:LVZ982979 MFU982975:MFV982979 MPQ982975:MPR982979 MZM982975:MZN982979 NJI982975:NJJ982979 NTE982975:NTF982979 ODA982975:ODB982979 OMW982975:OMX982979 OWS982975:OWT982979 PGO982975:PGP982979 PQK982975:PQL982979 QAG982975:QAH982979 QKC982975:QKD982979 QTY982975:QTZ982979 RDU982975:RDV982979 RNQ982975:RNR982979 RXM982975:RXN982979 SHI982975:SHJ982979 SRE982975:SRF982979 TBA982975:TBB982979 TKW982975:TKX982979 TUS982975:TUT982979 UEO982975:UEP982979 UOK982975:UOL982979 UYG982975:UYH982979 VIC982975:VID982979 VRY982975:VRZ982979 WBU982975:WBV982979 WLQ982975:WLR982979 WVM982975:WVN982979 H65465:I65465 JA65465:JB65465 SW65465:SX65465 ACS65465:ACT65465 AMO65465:AMP65465 AWK65465:AWL65465 BGG65465:BGH65465 BQC65465:BQD65465 BZY65465:BZZ65465 CJU65465:CJV65465 CTQ65465:CTR65465 DDM65465:DDN65465 DNI65465:DNJ65465 DXE65465:DXF65465 EHA65465:EHB65465 EQW65465:EQX65465 FAS65465:FAT65465 FKO65465:FKP65465 FUK65465:FUL65465 GEG65465:GEH65465 GOC65465:GOD65465 GXY65465:GXZ65465 HHU65465:HHV65465 HRQ65465:HRR65465 IBM65465:IBN65465 ILI65465:ILJ65465 IVE65465:IVF65465 JFA65465:JFB65465 JOW65465:JOX65465 JYS65465:JYT65465 KIO65465:KIP65465 KSK65465:KSL65465 LCG65465:LCH65465 LMC65465:LMD65465 LVY65465:LVZ65465 MFU65465:MFV65465 MPQ65465:MPR65465 MZM65465:MZN65465 NJI65465:NJJ65465 NTE65465:NTF65465 ODA65465:ODB65465 OMW65465:OMX65465 OWS65465:OWT65465 PGO65465:PGP65465 PQK65465:PQL65465 QAG65465:QAH65465 QKC65465:QKD65465 QTY65465:QTZ65465 RDU65465:RDV65465 RNQ65465:RNR65465 RXM65465:RXN65465 SHI65465:SHJ65465 SRE65465:SRF65465 TBA65465:TBB65465 TKW65465:TKX65465 TUS65465:TUT65465 UEO65465:UEP65465 UOK65465:UOL65465 UYG65465:UYH65465 VIC65465:VID65465 VRY65465:VRZ65465 WBU65465:WBV65465 WLQ65465:WLR65465 WVM65465:WVN65465 H131001:I131001 JA131001:JB131001 SW131001:SX131001 ACS131001:ACT131001 AMO131001:AMP131001 AWK131001:AWL131001 BGG131001:BGH131001 BQC131001:BQD131001 BZY131001:BZZ131001 CJU131001:CJV131001 CTQ131001:CTR131001 DDM131001:DDN131001 DNI131001:DNJ131001 DXE131001:DXF131001 EHA131001:EHB131001 EQW131001:EQX131001 FAS131001:FAT131001 FKO131001:FKP131001 FUK131001:FUL131001 GEG131001:GEH131001 GOC131001:GOD131001 GXY131001:GXZ131001 HHU131001:HHV131001 HRQ131001:HRR131001 IBM131001:IBN131001 ILI131001:ILJ131001 IVE131001:IVF131001 JFA131001:JFB131001 JOW131001:JOX131001 JYS131001:JYT131001 KIO131001:KIP131001 KSK131001:KSL131001 LCG131001:LCH131001 LMC131001:LMD131001 LVY131001:LVZ131001 MFU131001:MFV131001 MPQ131001:MPR131001 MZM131001:MZN131001 NJI131001:NJJ131001 NTE131001:NTF131001 ODA131001:ODB131001 OMW131001:OMX131001 OWS131001:OWT131001 PGO131001:PGP131001 PQK131001:PQL131001 QAG131001:QAH131001 QKC131001:QKD131001 QTY131001:QTZ131001 RDU131001:RDV131001 RNQ131001:RNR131001 RXM131001:RXN131001 SHI131001:SHJ131001 SRE131001:SRF131001 TBA131001:TBB131001 TKW131001:TKX131001 TUS131001:TUT131001 UEO131001:UEP131001 UOK131001:UOL131001 UYG131001:UYH131001 VIC131001:VID131001 VRY131001:VRZ131001 WBU131001:WBV131001 WLQ131001:WLR131001 WVM131001:WVN131001 H196537:I196537 JA196537:JB196537 SW196537:SX196537 ACS196537:ACT196537 AMO196537:AMP196537 AWK196537:AWL196537 BGG196537:BGH196537 BQC196537:BQD196537 BZY196537:BZZ196537 CJU196537:CJV196537 CTQ196537:CTR196537 DDM196537:DDN196537 DNI196537:DNJ196537 DXE196537:DXF196537 EHA196537:EHB196537 EQW196537:EQX196537 FAS196537:FAT196537 FKO196537:FKP196537 FUK196537:FUL196537 GEG196537:GEH196537 GOC196537:GOD196537 GXY196537:GXZ196537 HHU196537:HHV196537 HRQ196537:HRR196537 IBM196537:IBN196537 ILI196537:ILJ196537 IVE196537:IVF196537 JFA196537:JFB196537 JOW196537:JOX196537 JYS196537:JYT196537 KIO196537:KIP196537 KSK196537:KSL196537 LCG196537:LCH196537 LMC196537:LMD196537 LVY196537:LVZ196537 MFU196537:MFV196537 MPQ196537:MPR196537 MZM196537:MZN196537 NJI196537:NJJ196537 NTE196537:NTF196537 ODA196537:ODB196537 OMW196537:OMX196537 OWS196537:OWT196537 PGO196537:PGP196537 PQK196537:PQL196537 QAG196537:QAH196537 QKC196537:QKD196537 QTY196537:QTZ196537 RDU196537:RDV196537 RNQ196537:RNR196537 RXM196537:RXN196537 SHI196537:SHJ196537 SRE196537:SRF196537 TBA196537:TBB196537 TKW196537:TKX196537 TUS196537:TUT196537 UEO196537:UEP196537 UOK196537:UOL196537 UYG196537:UYH196537 VIC196537:VID196537 VRY196537:VRZ196537 WBU196537:WBV196537 WLQ196537:WLR196537 WVM196537:WVN196537 H262073:I262073 JA262073:JB262073 SW262073:SX262073 ACS262073:ACT262073 AMO262073:AMP262073 AWK262073:AWL262073 BGG262073:BGH262073 BQC262073:BQD262073 BZY262073:BZZ262073 CJU262073:CJV262073 CTQ262073:CTR262073 DDM262073:DDN262073 DNI262073:DNJ262073 DXE262073:DXF262073 EHA262073:EHB262073 EQW262073:EQX262073 FAS262073:FAT262073 FKO262073:FKP262073 FUK262073:FUL262073 GEG262073:GEH262073 GOC262073:GOD262073 GXY262073:GXZ262073 HHU262073:HHV262073 HRQ262073:HRR262073 IBM262073:IBN262073 ILI262073:ILJ262073 IVE262073:IVF262073 JFA262073:JFB262073 JOW262073:JOX262073 JYS262073:JYT262073 KIO262073:KIP262073 KSK262073:KSL262073 LCG262073:LCH262073 LMC262073:LMD262073 LVY262073:LVZ262073 MFU262073:MFV262073 MPQ262073:MPR262073 MZM262073:MZN262073 NJI262073:NJJ262073 NTE262073:NTF262073 ODA262073:ODB262073 OMW262073:OMX262073 OWS262073:OWT262073 PGO262073:PGP262073 PQK262073:PQL262073 QAG262073:QAH262073 QKC262073:QKD262073 QTY262073:QTZ262073 RDU262073:RDV262073 RNQ262073:RNR262073 RXM262073:RXN262073 SHI262073:SHJ262073 SRE262073:SRF262073 TBA262073:TBB262073 TKW262073:TKX262073 TUS262073:TUT262073 UEO262073:UEP262073 UOK262073:UOL262073 UYG262073:UYH262073 VIC262073:VID262073 VRY262073:VRZ262073 WBU262073:WBV262073 WLQ262073:WLR262073 WVM262073:WVN262073 H327609:I327609 JA327609:JB327609 SW327609:SX327609 ACS327609:ACT327609 AMO327609:AMP327609 AWK327609:AWL327609 BGG327609:BGH327609 BQC327609:BQD327609 BZY327609:BZZ327609 CJU327609:CJV327609 CTQ327609:CTR327609 DDM327609:DDN327609 DNI327609:DNJ327609 DXE327609:DXF327609 EHA327609:EHB327609 EQW327609:EQX327609 FAS327609:FAT327609 FKO327609:FKP327609 FUK327609:FUL327609 GEG327609:GEH327609 GOC327609:GOD327609 GXY327609:GXZ327609 HHU327609:HHV327609 HRQ327609:HRR327609 IBM327609:IBN327609 ILI327609:ILJ327609 IVE327609:IVF327609 JFA327609:JFB327609 JOW327609:JOX327609 JYS327609:JYT327609 KIO327609:KIP327609 KSK327609:KSL327609 LCG327609:LCH327609 LMC327609:LMD327609 LVY327609:LVZ327609 MFU327609:MFV327609 MPQ327609:MPR327609 MZM327609:MZN327609 NJI327609:NJJ327609 NTE327609:NTF327609 ODA327609:ODB327609 OMW327609:OMX327609 OWS327609:OWT327609 PGO327609:PGP327609 PQK327609:PQL327609 QAG327609:QAH327609 QKC327609:QKD327609 QTY327609:QTZ327609 RDU327609:RDV327609 RNQ327609:RNR327609 RXM327609:RXN327609 SHI327609:SHJ327609 SRE327609:SRF327609 TBA327609:TBB327609 TKW327609:TKX327609 TUS327609:TUT327609 UEO327609:UEP327609 UOK327609:UOL327609 UYG327609:UYH327609 VIC327609:VID327609 VRY327609:VRZ327609 WBU327609:WBV327609 WLQ327609:WLR327609 WVM327609:WVN327609 H393145:I393145 JA393145:JB393145 SW393145:SX393145 ACS393145:ACT393145 AMO393145:AMP393145 AWK393145:AWL393145 BGG393145:BGH393145 BQC393145:BQD393145 BZY393145:BZZ393145 CJU393145:CJV393145 CTQ393145:CTR393145 DDM393145:DDN393145 DNI393145:DNJ393145 DXE393145:DXF393145 EHA393145:EHB393145 EQW393145:EQX393145 FAS393145:FAT393145 FKO393145:FKP393145 FUK393145:FUL393145 GEG393145:GEH393145 GOC393145:GOD393145 GXY393145:GXZ393145 HHU393145:HHV393145 HRQ393145:HRR393145 IBM393145:IBN393145 ILI393145:ILJ393145 IVE393145:IVF393145 JFA393145:JFB393145 JOW393145:JOX393145 JYS393145:JYT393145 KIO393145:KIP393145 KSK393145:KSL393145 LCG393145:LCH393145 LMC393145:LMD393145 LVY393145:LVZ393145 MFU393145:MFV393145 MPQ393145:MPR393145 MZM393145:MZN393145 NJI393145:NJJ393145 NTE393145:NTF393145 ODA393145:ODB393145 OMW393145:OMX393145 OWS393145:OWT393145 PGO393145:PGP393145 PQK393145:PQL393145 QAG393145:QAH393145 QKC393145:QKD393145 QTY393145:QTZ393145 RDU393145:RDV393145 RNQ393145:RNR393145 RXM393145:RXN393145 SHI393145:SHJ393145 SRE393145:SRF393145 TBA393145:TBB393145 TKW393145:TKX393145 TUS393145:TUT393145 UEO393145:UEP393145 UOK393145:UOL393145 UYG393145:UYH393145 VIC393145:VID393145 VRY393145:VRZ393145 WBU393145:WBV393145 WLQ393145:WLR393145 WVM393145:WVN393145 H458681:I458681 JA458681:JB458681 SW458681:SX458681 ACS458681:ACT458681 AMO458681:AMP458681 AWK458681:AWL458681 BGG458681:BGH458681 BQC458681:BQD458681 BZY458681:BZZ458681 CJU458681:CJV458681 CTQ458681:CTR458681 DDM458681:DDN458681 DNI458681:DNJ458681 DXE458681:DXF458681 EHA458681:EHB458681 EQW458681:EQX458681 FAS458681:FAT458681 FKO458681:FKP458681 FUK458681:FUL458681 GEG458681:GEH458681 GOC458681:GOD458681 GXY458681:GXZ458681 HHU458681:HHV458681 HRQ458681:HRR458681 IBM458681:IBN458681 ILI458681:ILJ458681 IVE458681:IVF458681 JFA458681:JFB458681 JOW458681:JOX458681 JYS458681:JYT458681 KIO458681:KIP458681 KSK458681:KSL458681 LCG458681:LCH458681 LMC458681:LMD458681 LVY458681:LVZ458681 MFU458681:MFV458681 MPQ458681:MPR458681 MZM458681:MZN458681 NJI458681:NJJ458681 NTE458681:NTF458681 ODA458681:ODB458681 OMW458681:OMX458681 OWS458681:OWT458681 PGO458681:PGP458681 PQK458681:PQL458681 QAG458681:QAH458681 QKC458681:QKD458681 QTY458681:QTZ458681 RDU458681:RDV458681 RNQ458681:RNR458681 RXM458681:RXN458681 SHI458681:SHJ458681 SRE458681:SRF458681 TBA458681:TBB458681 TKW458681:TKX458681 TUS458681:TUT458681 UEO458681:UEP458681 UOK458681:UOL458681 UYG458681:UYH458681 VIC458681:VID458681 VRY458681:VRZ458681 WBU458681:WBV458681 WLQ458681:WLR458681 WVM458681:WVN458681 H524217:I524217 JA524217:JB524217 SW524217:SX524217 ACS524217:ACT524217 AMO524217:AMP524217 AWK524217:AWL524217 BGG524217:BGH524217 BQC524217:BQD524217 BZY524217:BZZ524217 CJU524217:CJV524217 CTQ524217:CTR524217 DDM524217:DDN524217 DNI524217:DNJ524217 DXE524217:DXF524217 EHA524217:EHB524217 EQW524217:EQX524217 FAS524217:FAT524217 FKO524217:FKP524217 FUK524217:FUL524217 GEG524217:GEH524217 GOC524217:GOD524217 GXY524217:GXZ524217 HHU524217:HHV524217 HRQ524217:HRR524217 IBM524217:IBN524217 ILI524217:ILJ524217 IVE524217:IVF524217 JFA524217:JFB524217 JOW524217:JOX524217 JYS524217:JYT524217 KIO524217:KIP524217 KSK524217:KSL524217 LCG524217:LCH524217 LMC524217:LMD524217 LVY524217:LVZ524217 MFU524217:MFV524217 MPQ524217:MPR524217 MZM524217:MZN524217 NJI524217:NJJ524217 NTE524217:NTF524217 ODA524217:ODB524217 OMW524217:OMX524217 OWS524217:OWT524217 PGO524217:PGP524217 PQK524217:PQL524217 QAG524217:QAH524217 QKC524217:QKD524217 QTY524217:QTZ524217 RDU524217:RDV524217 RNQ524217:RNR524217 RXM524217:RXN524217 SHI524217:SHJ524217 SRE524217:SRF524217 TBA524217:TBB524217 TKW524217:TKX524217 TUS524217:TUT524217 UEO524217:UEP524217 UOK524217:UOL524217 UYG524217:UYH524217 VIC524217:VID524217 VRY524217:VRZ524217 WBU524217:WBV524217 WLQ524217:WLR524217 WVM524217:WVN524217 H589753:I589753 JA589753:JB589753 SW589753:SX589753 ACS589753:ACT589753 AMO589753:AMP589753 AWK589753:AWL589753 BGG589753:BGH589753 BQC589753:BQD589753 BZY589753:BZZ589753 CJU589753:CJV589753 CTQ589753:CTR589753 DDM589753:DDN589753 DNI589753:DNJ589753 DXE589753:DXF589753 EHA589753:EHB589753 EQW589753:EQX589753 FAS589753:FAT589753 FKO589753:FKP589753 FUK589753:FUL589753 GEG589753:GEH589753 GOC589753:GOD589753 GXY589753:GXZ589753 HHU589753:HHV589753 HRQ589753:HRR589753 IBM589753:IBN589753 ILI589753:ILJ589753 IVE589753:IVF589753 JFA589753:JFB589753 JOW589753:JOX589753 JYS589753:JYT589753 KIO589753:KIP589753 KSK589753:KSL589753 LCG589753:LCH589753 LMC589753:LMD589753 LVY589753:LVZ589753 MFU589753:MFV589753 MPQ589753:MPR589753 MZM589753:MZN589753 NJI589753:NJJ589753 NTE589753:NTF589753 ODA589753:ODB589753 OMW589753:OMX589753 OWS589753:OWT589753 PGO589753:PGP589753 PQK589753:PQL589753 QAG589753:QAH589753 QKC589753:QKD589753 QTY589753:QTZ589753 RDU589753:RDV589753 RNQ589753:RNR589753 RXM589753:RXN589753 SHI589753:SHJ589753 SRE589753:SRF589753 TBA589753:TBB589753 TKW589753:TKX589753 TUS589753:TUT589753 UEO589753:UEP589753 UOK589753:UOL589753 UYG589753:UYH589753 VIC589753:VID589753 VRY589753:VRZ589753 WBU589753:WBV589753 WLQ589753:WLR589753 WVM589753:WVN589753 H655289:I655289 JA655289:JB655289 SW655289:SX655289 ACS655289:ACT655289 AMO655289:AMP655289 AWK655289:AWL655289 BGG655289:BGH655289 BQC655289:BQD655289 BZY655289:BZZ655289 CJU655289:CJV655289 CTQ655289:CTR655289 DDM655289:DDN655289 DNI655289:DNJ655289 DXE655289:DXF655289 EHA655289:EHB655289 EQW655289:EQX655289 FAS655289:FAT655289 FKO655289:FKP655289 FUK655289:FUL655289 GEG655289:GEH655289 GOC655289:GOD655289 GXY655289:GXZ655289 HHU655289:HHV655289 HRQ655289:HRR655289 IBM655289:IBN655289 ILI655289:ILJ655289 IVE655289:IVF655289 JFA655289:JFB655289 JOW655289:JOX655289 JYS655289:JYT655289 KIO655289:KIP655289 KSK655289:KSL655289 LCG655289:LCH655289 LMC655289:LMD655289 LVY655289:LVZ655289 MFU655289:MFV655289 MPQ655289:MPR655289 MZM655289:MZN655289 NJI655289:NJJ655289 NTE655289:NTF655289 ODA655289:ODB655289 OMW655289:OMX655289 OWS655289:OWT655289 PGO655289:PGP655289 PQK655289:PQL655289 QAG655289:QAH655289 QKC655289:QKD655289 QTY655289:QTZ655289 RDU655289:RDV655289 RNQ655289:RNR655289 RXM655289:RXN655289 SHI655289:SHJ655289 SRE655289:SRF655289 TBA655289:TBB655289 TKW655289:TKX655289 TUS655289:TUT655289 UEO655289:UEP655289 UOK655289:UOL655289 UYG655289:UYH655289 VIC655289:VID655289 VRY655289:VRZ655289 WBU655289:WBV655289 WLQ655289:WLR655289 WVM655289:WVN655289 H720825:I720825 JA720825:JB720825 SW720825:SX720825 ACS720825:ACT720825 AMO720825:AMP720825 AWK720825:AWL720825 BGG720825:BGH720825 BQC720825:BQD720825 BZY720825:BZZ720825 CJU720825:CJV720825 CTQ720825:CTR720825 DDM720825:DDN720825 DNI720825:DNJ720825 DXE720825:DXF720825 EHA720825:EHB720825 EQW720825:EQX720825 FAS720825:FAT720825 FKO720825:FKP720825 FUK720825:FUL720825 GEG720825:GEH720825 GOC720825:GOD720825 GXY720825:GXZ720825 HHU720825:HHV720825 HRQ720825:HRR720825 IBM720825:IBN720825 ILI720825:ILJ720825 IVE720825:IVF720825 JFA720825:JFB720825 JOW720825:JOX720825 JYS720825:JYT720825 KIO720825:KIP720825 KSK720825:KSL720825 LCG720825:LCH720825 LMC720825:LMD720825 LVY720825:LVZ720825 MFU720825:MFV720825 MPQ720825:MPR720825 MZM720825:MZN720825 NJI720825:NJJ720825 NTE720825:NTF720825 ODA720825:ODB720825 OMW720825:OMX720825 OWS720825:OWT720825 PGO720825:PGP720825 PQK720825:PQL720825 QAG720825:QAH720825 QKC720825:QKD720825 QTY720825:QTZ720825 RDU720825:RDV720825 RNQ720825:RNR720825 RXM720825:RXN720825 SHI720825:SHJ720825 SRE720825:SRF720825 TBA720825:TBB720825 TKW720825:TKX720825 TUS720825:TUT720825 UEO720825:UEP720825 UOK720825:UOL720825 UYG720825:UYH720825 VIC720825:VID720825 VRY720825:VRZ720825 WBU720825:WBV720825 WLQ720825:WLR720825 WVM720825:WVN720825 H786361:I786361 JA786361:JB786361 SW786361:SX786361 ACS786361:ACT786361 AMO786361:AMP786361 AWK786361:AWL786361 BGG786361:BGH786361 BQC786361:BQD786361 BZY786361:BZZ786361 CJU786361:CJV786361 CTQ786361:CTR786361 DDM786361:DDN786361 DNI786361:DNJ786361 DXE786361:DXF786361 EHA786361:EHB786361 EQW786361:EQX786361 FAS786361:FAT786361 FKO786361:FKP786361 FUK786361:FUL786361 GEG786361:GEH786361 GOC786361:GOD786361 GXY786361:GXZ786361 HHU786361:HHV786361 HRQ786361:HRR786361 IBM786361:IBN786361 ILI786361:ILJ786361 IVE786361:IVF786361 JFA786361:JFB786361 JOW786361:JOX786361 JYS786361:JYT786361 KIO786361:KIP786361 KSK786361:KSL786361 LCG786361:LCH786361 LMC786361:LMD786361 LVY786361:LVZ786361 MFU786361:MFV786361 MPQ786361:MPR786361 MZM786361:MZN786361 NJI786361:NJJ786361 NTE786361:NTF786361 ODA786361:ODB786361 OMW786361:OMX786361 OWS786361:OWT786361 PGO786361:PGP786361 PQK786361:PQL786361 QAG786361:QAH786361 QKC786361:QKD786361 QTY786361:QTZ786361 RDU786361:RDV786361 RNQ786361:RNR786361 RXM786361:RXN786361 SHI786361:SHJ786361 SRE786361:SRF786361 TBA786361:TBB786361 TKW786361:TKX786361 TUS786361:TUT786361 UEO786361:UEP786361 UOK786361:UOL786361 UYG786361:UYH786361 VIC786361:VID786361 VRY786361:VRZ786361 WBU786361:WBV786361 WLQ786361:WLR786361 WVM786361:WVN786361 H851897:I851897 JA851897:JB851897 SW851897:SX851897 ACS851897:ACT851897 AMO851897:AMP851897 AWK851897:AWL851897 BGG851897:BGH851897 BQC851897:BQD851897 BZY851897:BZZ851897 CJU851897:CJV851897 CTQ851897:CTR851897 DDM851897:DDN851897 DNI851897:DNJ851897 DXE851897:DXF851897 EHA851897:EHB851897 EQW851897:EQX851897 FAS851897:FAT851897 FKO851897:FKP851897 FUK851897:FUL851897 GEG851897:GEH851897 GOC851897:GOD851897 GXY851897:GXZ851897 HHU851897:HHV851897 HRQ851897:HRR851897 IBM851897:IBN851897 ILI851897:ILJ851897 IVE851897:IVF851897 JFA851897:JFB851897 JOW851897:JOX851897 JYS851897:JYT851897 KIO851897:KIP851897 KSK851897:KSL851897 LCG851897:LCH851897 LMC851897:LMD851897 LVY851897:LVZ851897 MFU851897:MFV851897 MPQ851897:MPR851897 MZM851897:MZN851897 NJI851897:NJJ851897 NTE851897:NTF851897 ODA851897:ODB851897 OMW851897:OMX851897 OWS851897:OWT851897 PGO851897:PGP851897 PQK851897:PQL851897 QAG851897:QAH851897 QKC851897:QKD851897 QTY851897:QTZ851897 RDU851897:RDV851897 RNQ851897:RNR851897 RXM851897:RXN851897 SHI851897:SHJ851897 SRE851897:SRF851897 TBA851897:TBB851897 TKW851897:TKX851897 TUS851897:TUT851897 UEO851897:UEP851897 UOK851897:UOL851897 UYG851897:UYH851897 VIC851897:VID851897 VRY851897:VRZ851897 WBU851897:WBV851897 WLQ851897:WLR851897 WVM851897:WVN851897 H917433:I917433 JA917433:JB917433 SW917433:SX917433 ACS917433:ACT917433 AMO917433:AMP917433 AWK917433:AWL917433 BGG917433:BGH917433 BQC917433:BQD917433 BZY917433:BZZ917433 CJU917433:CJV917433 CTQ917433:CTR917433 DDM917433:DDN917433 DNI917433:DNJ917433 DXE917433:DXF917433 EHA917433:EHB917433 EQW917433:EQX917433 FAS917433:FAT917433 FKO917433:FKP917433 FUK917433:FUL917433 GEG917433:GEH917433 GOC917433:GOD917433 GXY917433:GXZ917433 HHU917433:HHV917433 HRQ917433:HRR917433 IBM917433:IBN917433 ILI917433:ILJ917433 IVE917433:IVF917433 JFA917433:JFB917433 JOW917433:JOX917433 JYS917433:JYT917433 KIO917433:KIP917433 KSK917433:KSL917433 LCG917433:LCH917433 LMC917433:LMD917433 LVY917433:LVZ917433 MFU917433:MFV917433 MPQ917433:MPR917433 MZM917433:MZN917433 NJI917433:NJJ917433 NTE917433:NTF917433 ODA917433:ODB917433 OMW917433:OMX917433 OWS917433:OWT917433 PGO917433:PGP917433 PQK917433:PQL917433 QAG917433:QAH917433 QKC917433:QKD917433 QTY917433:QTZ917433 RDU917433:RDV917433 RNQ917433:RNR917433 RXM917433:RXN917433 SHI917433:SHJ917433 SRE917433:SRF917433 TBA917433:TBB917433 TKW917433:TKX917433 TUS917433:TUT917433 UEO917433:UEP917433 UOK917433:UOL917433 UYG917433:UYH917433 VIC917433:VID917433 VRY917433:VRZ917433 WBU917433:WBV917433 WLQ917433:WLR917433 WVM917433:WVN917433 H982969:I982969 JA982969:JB982969 SW982969:SX982969 ACS982969:ACT982969 AMO982969:AMP982969 AWK982969:AWL982969 BGG982969:BGH982969 BQC982969:BQD982969 BZY982969:BZZ982969 CJU982969:CJV982969 CTQ982969:CTR982969 DDM982969:DDN982969 DNI982969:DNJ982969 DXE982969:DXF982969 EHA982969:EHB982969 EQW982969:EQX982969 FAS982969:FAT982969 FKO982969:FKP982969 FUK982969:FUL982969 GEG982969:GEH982969 GOC982969:GOD982969 GXY982969:GXZ982969 HHU982969:HHV982969 HRQ982969:HRR982969 IBM982969:IBN982969 ILI982969:ILJ982969 IVE982969:IVF982969 JFA982969:JFB982969 JOW982969:JOX982969 JYS982969:JYT982969 KIO982969:KIP982969 KSK982969:KSL982969 LCG982969:LCH982969 LMC982969:LMD982969 LVY982969:LVZ982969 MFU982969:MFV982969 MPQ982969:MPR982969 MZM982969:MZN982969 NJI982969:NJJ982969 NTE982969:NTF982969 ODA982969:ODB982969 OMW982969:OMX982969 OWS982969:OWT982969 PGO982969:PGP982969 PQK982969:PQL982969 QAG982969:QAH982969 QKC982969:QKD982969 QTY982969:QTZ982969 RDU982969:RDV982969 RNQ982969:RNR982969 RXM982969:RXN982969 SHI982969:SHJ982969 SRE982969:SRF982969 TBA982969:TBB982969 TKW982969:TKX982969 TUS982969:TUT982969 UEO982969:UEP982969 UOK982969:UOL982969 UYG982969:UYH982969 VIC982969:VID982969 VRY982969:VRZ982969 WBU982969:WBV982969 WLQ982969:WLR982969 WVM982969:WVN982969 H65454:I65454 JA65454:JB65454 SW65454:SX65454 ACS65454:ACT65454 AMO65454:AMP65454 AWK65454:AWL65454 BGG65454:BGH65454 BQC65454:BQD65454 BZY65454:BZZ65454 CJU65454:CJV65454 CTQ65454:CTR65454 DDM65454:DDN65454 DNI65454:DNJ65454 DXE65454:DXF65454 EHA65454:EHB65454 EQW65454:EQX65454 FAS65454:FAT65454 FKO65454:FKP65454 FUK65454:FUL65454 GEG65454:GEH65454 GOC65454:GOD65454 GXY65454:GXZ65454 HHU65454:HHV65454 HRQ65454:HRR65454 IBM65454:IBN65454 ILI65454:ILJ65454 IVE65454:IVF65454 JFA65454:JFB65454 JOW65454:JOX65454 JYS65454:JYT65454 KIO65454:KIP65454 KSK65454:KSL65454 LCG65454:LCH65454 LMC65454:LMD65454 LVY65454:LVZ65454 MFU65454:MFV65454 MPQ65454:MPR65454 MZM65454:MZN65454 NJI65454:NJJ65454 NTE65454:NTF65454 ODA65454:ODB65454 OMW65454:OMX65454 OWS65454:OWT65454 PGO65454:PGP65454 PQK65454:PQL65454 QAG65454:QAH65454 QKC65454:QKD65454 QTY65454:QTZ65454 RDU65454:RDV65454 RNQ65454:RNR65454 RXM65454:RXN65454 SHI65454:SHJ65454 SRE65454:SRF65454 TBA65454:TBB65454 TKW65454:TKX65454 TUS65454:TUT65454 UEO65454:UEP65454 UOK65454:UOL65454 UYG65454:UYH65454 VIC65454:VID65454 VRY65454:VRZ65454 WBU65454:WBV65454 WLQ65454:WLR65454 WVM65454:WVN65454 H130990:I130990 JA130990:JB130990 SW130990:SX130990 ACS130990:ACT130990 AMO130990:AMP130990 AWK130990:AWL130990 BGG130990:BGH130990 BQC130990:BQD130990 BZY130990:BZZ130990 CJU130990:CJV130990 CTQ130990:CTR130990 DDM130990:DDN130990 DNI130990:DNJ130990 DXE130990:DXF130990 EHA130990:EHB130990 EQW130990:EQX130990 FAS130990:FAT130990 FKO130990:FKP130990 FUK130990:FUL130990 GEG130990:GEH130990 GOC130990:GOD130990 GXY130990:GXZ130990 HHU130990:HHV130990 HRQ130990:HRR130990 IBM130990:IBN130990 ILI130990:ILJ130990 IVE130990:IVF130990 JFA130990:JFB130990 JOW130990:JOX130990 JYS130990:JYT130990 KIO130990:KIP130990 KSK130990:KSL130990 LCG130990:LCH130990 LMC130990:LMD130990 LVY130990:LVZ130990 MFU130990:MFV130990 MPQ130990:MPR130990 MZM130990:MZN130990 NJI130990:NJJ130990 NTE130990:NTF130990 ODA130990:ODB130990 OMW130990:OMX130990 OWS130990:OWT130990 PGO130990:PGP130990 PQK130990:PQL130990 QAG130990:QAH130990 QKC130990:QKD130990 QTY130990:QTZ130990 RDU130990:RDV130990 RNQ130990:RNR130990 RXM130990:RXN130990 SHI130990:SHJ130990 SRE130990:SRF130990 TBA130990:TBB130990 TKW130990:TKX130990 TUS130990:TUT130990 UEO130990:UEP130990 UOK130990:UOL130990 UYG130990:UYH130990 VIC130990:VID130990 VRY130990:VRZ130990 WBU130990:WBV130990 WLQ130990:WLR130990 WVM130990:WVN130990 H196526:I196526 JA196526:JB196526 SW196526:SX196526 ACS196526:ACT196526 AMO196526:AMP196526 AWK196526:AWL196526 BGG196526:BGH196526 BQC196526:BQD196526 BZY196526:BZZ196526 CJU196526:CJV196526 CTQ196526:CTR196526 DDM196526:DDN196526 DNI196526:DNJ196526 DXE196526:DXF196526 EHA196526:EHB196526 EQW196526:EQX196526 FAS196526:FAT196526 FKO196526:FKP196526 FUK196526:FUL196526 GEG196526:GEH196526 GOC196526:GOD196526 GXY196526:GXZ196526 HHU196526:HHV196526 HRQ196526:HRR196526 IBM196526:IBN196526 ILI196526:ILJ196526 IVE196526:IVF196526 JFA196526:JFB196526 JOW196526:JOX196526 JYS196526:JYT196526 KIO196526:KIP196526 KSK196526:KSL196526 LCG196526:LCH196526 LMC196526:LMD196526 LVY196526:LVZ196526 MFU196526:MFV196526 MPQ196526:MPR196526 MZM196526:MZN196526 NJI196526:NJJ196526 NTE196526:NTF196526 ODA196526:ODB196526 OMW196526:OMX196526 OWS196526:OWT196526 PGO196526:PGP196526 PQK196526:PQL196526 QAG196526:QAH196526 QKC196526:QKD196526 QTY196526:QTZ196526 RDU196526:RDV196526 RNQ196526:RNR196526 RXM196526:RXN196526 SHI196526:SHJ196526 SRE196526:SRF196526 TBA196526:TBB196526 TKW196526:TKX196526 TUS196526:TUT196526 UEO196526:UEP196526 UOK196526:UOL196526 UYG196526:UYH196526 VIC196526:VID196526 VRY196526:VRZ196526 WBU196526:WBV196526 WLQ196526:WLR196526 WVM196526:WVN196526 H262062:I262062 JA262062:JB262062 SW262062:SX262062 ACS262062:ACT262062 AMO262062:AMP262062 AWK262062:AWL262062 BGG262062:BGH262062 BQC262062:BQD262062 BZY262062:BZZ262062 CJU262062:CJV262062 CTQ262062:CTR262062 DDM262062:DDN262062 DNI262062:DNJ262062 DXE262062:DXF262062 EHA262062:EHB262062 EQW262062:EQX262062 FAS262062:FAT262062 FKO262062:FKP262062 FUK262062:FUL262062 GEG262062:GEH262062 GOC262062:GOD262062 GXY262062:GXZ262062 HHU262062:HHV262062 HRQ262062:HRR262062 IBM262062:IBN262062 ILI262062:ILJ262062 IVE262062:IVF262062 JFA262062:JFB262062 JOW262062:JOX262062 JYS262062:JYT262062 KIO262062:KIP262062 KSK262062:KSL262062 LCG262062:LCH262062 LMC262062:LMD262062 LVY262062:LVZ262062 MFU262062:MFV262062 MPQ262062:MPR262062 MZM262062:MZN262062 NJI262062:NJJ262062 NTE262062:NTF262062 ODA262062:ODB262062 OMW262062:OMX262062 OWS262062:OWT262062 PGO262062:PGP262062 PQK262062:PQL262062 QAG262062:QAH262062 QKC262062:QKD262062 QTY262062:QTZ262062 RDU262062:RDV262062 RNQ262062:RNR262062 RXM262062:RXN262062 SHI262062:SHJ262062 SRE262062:SRF262062 TBA262062:TBB262062 TKW262062:TKX262062 TUS262062:TUT262062 UEO262062:UEP262062 UOK262062:UOL262062 UYG262062:UYH262062 VIC262062:VID262062 VRY262062:VRZ262062 WBU262062:WBV262062 WLQ262062:WLR262062 WVM262062:WVN262062 H327598:I327598 JA327598:JB327598 SW327598:SX327598 ACS327598:ACT327598 AMO327598:AMP327598 AWK327598:AWL327598 BGG327598:BGH327598 BQC327598:BQD327598 BZY327598:BZZ327598 CJU327598:CJV327598 CTQ327598:CTR327598 DDM327598:DDN327598 DNI327598:DNJ327598 DXE327598:DXF327598 EHA327598:EHB327598 EQW327598:EQX327598 FAS327598:FAT327598 FKO327598:FKP327598 FUK327598:FUL327598 GEG327598:GEH327598 GOC327598:GOD327598 GXY327598:GXZ327598 HHU327598:HHV327598 HRQ327598:HRR327598 IBM327598:IBN327598 ILI327598:ILJ327598 IVE327598:IVF327598 JFA327598:JFB327598 JOW327598:JOX327598 JYS327598:JYT327598 KIO327598:KIP327598 KSK327598:KSL327598 LCG327598:LCH327598 LMC327598:LMD327598 LVY327598:LVZ327598 MFU327598:MFV327598 MPQ327598:MPR327598 MZM327598:MZN327598 NJI327598:NJJ327598 NTE327598:NTF327598 ODA327598:ODB327598 OMW327598:OMX327598 OWS327598:OWT327598 PGO327598:PGP327598 PQK327598:PQL327598 QAG327598:QAH327598 QKC327598:QKD327598 QTY327598:QTZ327598 RDU327598:RDV327598 RNQ327598:RNR327598 RXM327598:RXN327598 SHI327598:SHJ327598 SRE327598:SRF327598 TBA327598:TBB327598 TKW327598:TKX327598 TUS327598:TUT327598 UEO327598:UEP327598 UOK327598:UOL327598 UYG327598:UYH327598 VIC327598:VID327598 VRY327598:VRZ327598 WBU327598:WBV327598 WLQ327598:WLR327598 WVM327598:WVN327598 H393134:I393134 JA393134:JB393134 SW393134:SX393134 ACS393134:ACT393134 AMO393134:AMP393134 AWK393134:AWL393134 BGG393134:BGH393134 BQC393134:BQD393134 BZY393134:BZZ393134 CJU393134:CJV393134 CTQ393134:CTR393134 DDM393134:DDN393134 DNI393134:DNJ393134 DXE393134:DXF393134 EHA393134:EHB393134 EQW393134:EQX393134 FAS393134:FAT393134 FKO393134:FKP393134 FUK393134:FUL393134 GEG393134:GEH393134 GOC393134:GOD393134 GXY393134:GXZ393134 HHU393134:HHV393134 HRQ393134:HRR393134 IBM393134:IBN393134 ILI393134:ILJ393134 IVE393134:IVF393134 JFA393134:JFB393134 JOW393134:JOX393134 JYS393134:JYT393134 KIO393134:KIP393134 KSK393134:KSL393134 LCG393134:LCH393134 LMC393134:LMD393134 LVY393134:LVZ393134 MFU393134:MFV393134 MPQ393134:MPR393134 MZM393134:MZN393134 NJI393134:NJJ393134 NTE393134:NTF393134 ODA393134:ODB393134 OMW393134:OMX393134 OWS393134:OWT393134 PGO393134:PGP393134 PQK393134:PQL393134 QAG393134:QAH393134 QKC393134:QKD393134 QTY393134:QTZ393134 RDU393134:RDV393134 RNQ393134:RNR393134 RXM393134:RXN393134 SHI393134:SHJ393134 SRE393134:SRF393134 TBA393134:TBB393134 TKW393134:TKX393134 TUS393134:TUT393134 UEO393134:UEP393134 UOK393134:UOL393134 UYG393134:UYH393134 VIC393134:VID393134 VRY393134:VRZ393134 WBU393134:WBV393134 WLQ393134:WLR393134 WVM393134:WVN393134 H458670:I458670 JA458670:JB458670 SW458670:SX458670 ACS458670:ACT458670 AMO458670:AMP458670 AWK458670:AWL458670 BGG458670:BGH458670 BQC458670:BQD458670 BZY458670:BZZ458670 CJU458670:CJV458670 CTQ458670:CTR458670 DDM458670:DDN458670 DNI458670:DNJ458670 DXE458670:DXF458670 EHA458670:EHB458670 EQW458670:EQX458670 FAS458670:FAT458670 FKO458670:FKP458670 FUK458670:FUL458670 GEG458670:GEH458670 GOC458670:GOD458670 GXY458670:GXZ458670 HHU458670:HHV458670 HRQ458670:HRR458670 IBM458670:IBN458670 ILI458670:ILJ458670 IVE458670:IVF458670 JFA458670:JFB458670 JOW458670:JOX458670 JYS458670:JYT458670 KIO458670:KIP458670 KSK458670:KSL458670 LCG458670:LCH458670 LMC458670:LMD458670 LVY458670:LVZ458670 MFU458670:MFV458670 MPQ458670:MPR458670 MZM458670:MZN458670 NJI458670:NJJ458670 NTE458670:NTF458670 ODA458670:ODB458670 OMW458670:OMX458670 OWS458670:OWT458670 PGO458670:PGP458670 PQK458670:PQL458670 QAG458670:QAH458670 QKC458670:QKD458670 QTY458670:QTZ458670 RDU458670:RDV458670 RNQ458670:RNR458670 RXM458670:RXN458670 SHI458670:SHJ458670 SRE458670:SRF458670 TBA458670:TBB458670 TKW458670:TKX458670 TUS458670:TUT458670 UEO458670:UEP458670 UOK458670:UOL458670 UYG458670:UYH458670 VIC458670:VID458670 VRY458670:VRZ458670 WBU458670:WBV458670 WLQ458670:WLR458670 WVM458670:WVN458670 H524206:I524206 JA524206:JB524206 SW524206:SX524206 ACS524206:ACT524206 AMO524206:AMP524206 AWK524206:AWL524206 BGG524206:BGH524206 BQC524206:BQD524206 BZY524206:BZZ524206 CJU524206:CJV524206 CTQ524206:CTR524206 DDM524206:DDN524206 DNI524206:DNJ524206 DXE524206:DXF524206 EHA524206:EHB524206 EQW524206:EQX524206 FAS524206:FAT524206 FKO524206:FKP524206 FUK524206:FUL524206 GEG524206:GEH524206 GOC524206:GOD524206 GXY524206:GXZ524206 HHU524206:HHV524206 HRQ524206:HRR524206 IBM524206:IBN524206 ILI524206:ILJ524206 IVE524206:IVF524206 JFA524206:JFB524206 JOW524206:JOX524206 JYS524206:JYT524206 KIO524206:KIP524206 KSK524206:KSL524206 LCG524206:LCH524206 LMC524206:LMD524206 LVY524206:LVZ524206 MFU524206:MFV524206 MPQ524206:MPR524206 MZM524206:MZN524206 NJI524206:NJJ524206 NTE524206:NTF524206 ODA524206:ODB524206 OMW524206:OMX524206 OWS524206:OWT524206 PGO524206:PGP524206 PQK524206:PQL524206 QAG524206:QAH524206 QKC524206:QKD524206 QTY524206:QTZ524206 RDU524206:RDV524206 RNQ524206:RNR524206 RXM524206:RXN524206 SHI524206:SHJ524206 SRE524206:SRF524206 TBA524206:TBB524206 TKW524206:TKX524206 TUS524206:TUT524206 UEO524206:UEP524206 UOK524206:UOL524206 UYG524206:UYH524206 VIC524206:VID524206 VRY524206:VRZ524206 WBU524206:WBV524206 WLQ524206:WLR524206 WVM524206:WVN524206 H589742:I589742 JA589742:JB589742 SW589742:SX589742 ACS589742:ACT589742 AMO589742:AMP589742 AWK589742:AWL589742 BGG589742:BGH589742 BQC589742:BQD589742 BZY589742:BZZ589742 CJU589742:CJV589742 CTQ589742:CTR589742 DDM589742:DDN589742 DNI589742:DNJ589742 DXE589742:DXF589742 EHA589742:EHB589742 EQW589742:EQX589742 FAS589742:FAT589742 FKO589742:FKP589742 FUK589742:FUL589742 GEG589742:GEH589742 GOC589742:GOD589742 GXY589742:GXZ589742 HHU589742:HHV589742 HRQ589742:HRR589742 IBM589742:IBN589742 ILI589742:ILJ589742 IVE589742:IVF589742 JFA589742:JFB589742 JOW589742:JOX589742 JYS589742:JYT589742 KIO589742:KIP589742 KSK589742:KSL589742 LCG589742:LCH589742 LMC589742:LMD589742 LVY589742:LVZ589742 MFU589742:MFV589742 MPQ589742:MPR589742 MZM589742:MZN589742 NJI589742:NJJ589742 NTE589742:NTF589742 ODA589742:ODB589742 OMW589742:OMX589742 OWS589742:OWT589742 PGO589742:PGP589742 PQK589742:PQL589742 QAG589742:QAH589742 QKC589742:QKD589742 QTY589742:QTZ589742 RDU589742:RDV589742 RNQ589742:RNR589742 RXM589742:RXN589742 SHI589742:SHJ589742 SRE589742:SRF589742 TBA589742:TBB589742 TKW589742:TKX589742 TUS589742:TUT589742 UEO589742:UEP589742 UOK589742:UOL589742 UYG589742:UYH589742 VIC589742:VID589742 VRY589742:VRZ589742 WBU589742:WBV589742 WLQ589742:WLR589742 WVM589742:WVN589742 H655278:I655278 JA655278:JB655278 SW655278:SX655278 ACS655278:ACT655278 AMO655278:AMP655278 AWK655278:AWL655278 BGG655278:BGH655278 BQC655278:BQD655278 BZY655278:BZZ655278 CJU655278:CJV655278 CTQ655278:CTR655278 DDM655278:DDN655278 DNI655278:DNJ655278 DXE655278:DXF655278 EHA655278:EHB655278 EQW655278:EQX655278 FAS655278:FAT655278 FKO655278:FKP655278 FUK655278:FUL655278 GEG655278:GEH655278 GOC655278:GOD655278 GXY655278:GXZ655278 HHU655278:HHV655278 HRQ655278:HRR655278 IBM655278:IBN655278 ILI655278:ILJ655278 IVE655278:IVF655278 JFA655278:JFB655278 JOW655278:JOX655278 JYS655278:JYT655278 KIO655278:KIP655278 KSK655278:KSL655278 LCG655278:LCH655278 LMC655278:LMD655278 LVY655278:LVZ655278 MFU655278:MFV655278 MPQ655278:MPR655278 MZM655278:MZN655278 NJI655278:NJJ655278 NTE655278:NTF655278 ODA655278:ODB655278 OMW655278:OMX655278 OWS655278:OWT655278 PGO655278:PGP655278 PQK655278:PQL655278 QAG655278:QAH655278 QKC655278:QKD655278 QTY655278:QTZ655278 RDU655278:RDV655278 RNQ655278:RNR655278 RXM655278:RXN655278 SHI655278:SHJ655278 SRE655278:SRF655278 TBA655278:TBB655278 TKW655278:TKX655278 TUS655278:TUT655278 UEO655278:UEP655278 UOK655278:UOL655278 UYG655278:UYH655278 VIC655278:VID655278 VRY655278:VRZ655278 WBU655278:WBV655278 WLQ655278:WLR655278 WVM655278:WVN655278 H720814:I720814 JA720814:JB720814 SW720814:SX720814 ACS720814:ACT720814 AMO720814:AMP720814 AWK720814:AWL720814 BGG720814:BGH720814 BQC720814:BQD720814 BZY720814:BZZ720814 CJU720814:CJV720814 CTQ720814:CTR720814 DDM720814:DDN720814 DNI720814:DNJ720814 DXE720814:DXF720814 EHA720814:EHB720814 EQW720814:EQX720814 FAS720814:FAT720814 FKO720814:FKP720814 FUK720814:FUL720814 GEG720814:GEH720814 GOC720814:GOD720814 GXY720814:GXZ720814 HHU720814:HHV720814 HRQ720814:HRR720814 IBM720814:IBN720814 ILI720814:ILJ720814 IVE720814:IVF720814 JFA720814:JFB720814 JOW720814:JOX720814 JYS720814:JYT720814 KIO720814:KIP720814 KSK720814:KSL720814 LCG720814:LCH720814 LMC720814:LMD720814 LVY720814:LVZ720814 MFU720814:MFV720814 MPQ720814:MPR720814 MZM720814:MZN720814 NJI720814:NJJ720814 NTE720814:NTF720814 ODA720814:ODB720814 OMW720814:OMX720814 OWS720814:OWT720814 PGO720814:PGP720814 PQK720814:PQL720814 QAG720814:QAH720814 QKC720814:QKD720814 QTY720814:QTZ720814 RDU720814:RDV720814 RNQ720814:RNR720814 RXM720814:RXN720814 SHI720814:SHJ720814 SRE720814:SRF720814 TBA720814:TBB720814 TKW720814:TKX720814 TUS720814:TUT720814 UEO720814:UEP720814 UOK720814:UOL720814 UYG720814:UYH720814 VIC720814:VID720814 VRY720814:VRZ720814 WBU720814:WBV720814 WLQ720814:WLR720814 WVM720814:WVN720814 H786350:I786350 JA786350:JB786350 SW786350:SX786350 ACS786350:ACT786350 AMO786350:AMP786350 AWK786350:AWL786350 BGG786350:BGH786350 BQC786350:BQD786350 BZY786350:BZZ786350 CJU786350:CJV786350 CTQ786350:CTR786350 DDM786350:DDN786350 DNI786350:DNJ786350 DXE786350:DXF786350 EHA786350:EHB786350 EQW786350:EQX786350 FAS786350:FAT786350 FKO786350:FKP786350 FUK786350:FUL786350 GEG786350:GEH786350 GOC786350:GOD786350 GXY786350:GXZ786350 HHU786350:HHV786350 HRQ786350:HRR786350 IBM786350:IBN786350 ILI786350:ILJ786350 IVE786350:IVF786350 JFA786350:JFB786350 JOW786350:JOX786350 JYS786350:JYT786350 KIO786350:KIP786350 KSK786350:KSL786350 LCG786350:LCH786350 LMC786350:LMD786350 LVY786350:LVZ786350 MFU786350:MFV786350 MPQ786350:MPR786350 MZM786350:MZN786350 NJI786350:NJJ786350 NTE786350:NTF786350 ODA786350:ODB786350 OMW786350:OMX786350 OWS786350:OWT786350 PGO786350:PGP786350 PQK786350:PQL786350 QAG786350:QAH786350 QKC786350:QKD786350 QTY786350:QTZ786350 RDU786350:RDV786350 RNQ786350:RNR786350 RXM786350:RXN786350 SHI786350:SHJ786350 SRE786350:SRF786350 TBA786350:TBB786350 TKW786350:TKX786350 TUS786350:TUT786350 UEO786350:UEP786350 UOK786350:UOL786350 UYG786350:UYH786350 VIC786350:VID786350 VRY786350:VRZ786350 WBU786350:WBV786350 WLQ786350:WLR786350 WVM786350:WVN786350 H851886:I851886 JA851886:JB851886 SW851886:SX851886 ACS851886:ACT851886 AMO851886:AMP851886 AWK851886:AWL851886 BGG851886:BGH851886 BQC851886:BQD851886 BZY851886:BZZ851886 CJU851886:CJV851886 CTQ851886:CTR851886 DDM851886:DDN851886 DNI851886:DNJ851886 DXE851886:DXF851886 EHA851886:EHB851886 EQW851886:EQX851886 FAS851886:FAT851886 FKO851886:FKP851886 FUK851886:FUL851886 GEG851886:GEH851886 GOC851886:GOD851886 GXY851886:GXZ851886 HHU851886:HHV851886 HRQ851886:HRR851886 IBM851886:IBN851886 ILI851886:ILJ851886 IVE851886:IVF851886 JFA851886:JFB851886 JOW851886:JOX851886 JYS851886:JYT851886 KIO851886:KIP851886 KSK851886:KSL851886 LCG851886:LCH851886 LMC851886:LMD851886 LVY851886:LVZ851886 MFU851886:MFV851886 MPQ851886:MPR851886 MZM851886:MZN851886 NJI851886:NJJ851886 NTE851886:NTF851886 ODA851886:ODB851886 OMW851886:OMX851886 OWS851886:OWT851886 PGO851886:PGP851886 PQK851886:PQL851886 QAG851886:QAH851886 QKC851886:QKD851886 QTY851886:QTZ851886 RDU851886:RDV851886 RNQ851886:RNR851886 RXM851886:RXN851886 SHI851886:SHJ851886 SRE851886:SRF851886 TBA851886:TBB851886 TKW851886:TKX851886 TUS851886:TUT851886 UEO851886:UEP851886 UOK851886:UOL851886 UYG851886:UYH851886 VIC851886:VID851886 VRY851886:VRZ851886 WBU851886:WBV851886 WLQ851886:WLR851886 WVM851886:WVN851886 H917422:I917422 JA917422:JB917422 SW917422:SX917422 ACS917422:ACT917422 AMO917422:AMP917422 AWK917422:AWL917422 BGG917422:BGH917422 BQC917422:BQD917422 BZY917422:BZZ917422 CJU917422:CJV917422 CTQ917422:CTR917422 DDM917422:DDN917422 DNI917422:DNJ917422 DXE917422:DXF917422 EHA917422:EHB917422 EQW917422:EQX917422 FAS917422:FAT917422 FKO917422:FKP917422 FUK917422:FUL917422 GEG917422:GEH917422 GOC917422:GOD917422 GXY917422:GXZ917422 HHU917422:HHV917422 HRQ917422:HRR917422 IBM917422:IBN917422 ILI917422:ILJ917422 IVE917422:IVF917422 JFA917422:JFB917422 JOW917422:JOX917422 JYS917422:JYT917422 KIO917422:KIP917422 KSK917422:KSL917422 LCG917422:LCH917422 LMC917422:LMD917422 LVY917422:LVZ917422 MFU917422:MFV917422 MPQ917422:MPR917422 MZM917422:MZN917422 NJI917422:NJJ917422 NTE917422:NTF917422 ODA917422:ODB917422 OMW917422:OMX917422 OWS917422:OWT917422 PGO917422:PGP917422 PQK917422:PQL917422 QAG917422:QAH917422 QKC917422:QKD917422 QTY917422:QTZ917422 RDU917422:RDV917422 RNQ917422:RNR917422 RXM917422:RXN917422 SHI917422:SHJ917422 SRE917422:SRF917422 TBA917422:TBB917422 TKW917422:TKX917422 TUS917422:TUT917422 UEO917422:UEP917422 UOK917422:UOL917422 UYG917422:UYH917422 VIC917422:VID917422 VRY917422:VRZ917422 WBU917422:WBV917422 WLQ917422:WLR917422 WVM917422:WVN917422 H982958:I982958 JA982958:JB982958 SW982958:SX982958 ACS982958:ACT982958 AMO982958:AMP982958 AWK982958:AWL982958 BGG982958:BGH982958 BQC982958:BQD982958 BZY982958:BZZ982958 CJU982958:CJV982958 CTQ982958:CTR982958 DDM982958:DDN982958 DNI982958:DNJ982958 DXE982958:DXF982958 EHA982958:EHB982958 EQW982958:EQX982958 FAS982958:FAT982958 FKO982958:FKP982958 FUK982958:FUL982958 GEG982958:GEH982958 GOC982958:GOD982958 GXY982958:GXZ982958 HHU982958:HHV982958 HRQ982958:HRR982958 IBM982958:IBN982958 ILI982958:ILJ982958 IVE982958:IVF982958 JFA982958:JFB982958 JOW982958:JOX982958 JYS982958:JYT982958 KIO982958:KIP982958 KSK982958:KSL982958 LCG982958:LCH982958 LMC982958:LMD982958 LVY982958:LVZ982958 MFU982958:MFV982958 MPQ982958:MPR982958 MZM982958:MZN982958 NJI982958:NJJ982958 NTE982958:NTF982958 ODA982958:ODB982958 OMW982958:OMX982958 OWS982958:OWT982958 PGO982958:PGP982958 PQK982958:PQL982958 QAG982958:QAH982958 QKC982958:QKD982958 QTY982958:QTZ982958 RDU982958:RDV982958 RNQ982958:RNR982958 RXM982958:RXN982958 SHI982958:SHJ982958 SRE982958:SRF982958 TBA982958:TBB982958 TKW982958:TKX982958 TUS982958:TUT982958 UEO982958:UEP982958 UOK982958:UOL982958 UYG982958:UYH982958 VIC982958:VID982958 VRY982958:VRZ982958 WBU982958:WBV982958 WLQ982958:WLR982958 WVM982958:WVN982958 H65440:I65440 JA65440:JB65440 SW65440:SX65440 ACS65440:ACT65440 AMO65440:AMP65440 AWK65440:AWL65440 BGG65440:BGH65440 BQC65440:BQD65440 BZY65440:BZZ65440 CJU65440:CJV65440 CTQ65440:CTR65440 DDM65440:DDN65440 DNI65440:DNJ65440 DXE65440:DXF65440 EHA65440:EHB65440 EQW65440:EQX65440 FAS65440:FAT65440 FKO65440:FKP65440 FUK65440:FUL65440 GEG65440:GEH65440 GOC65440:GOD65440 GXY65440:GXZ65440 HHU65440:HHV65440 HRQ65440:HRR65440 IBM65440:IBN65440 ILI65440:ILJ65440 IVE65440:IVF65440 JFA65440:JFB65440 JOW65440:JOX65440 JYS65440:JYT65440 KIO65440:KIP65440 KSK65440:KSL65440 LCG65440:LCH65440 LMC65440:LMD65440 LVY65440:LVZ65440 MFU65440:MFV65440 MPQ65440:MPR65440 MZM65440:MZN65440 NJI65440:NJJ65440 NTE65440:NTF65440 ODA65440:ODB65440 OMW65440:OMX65440 OWS65440:OWT65440 PGO65440:PGP65440 PQK65440:PQL65440 QAG65440:QAH65440 QKC65440:QKD65440 QTY65440:QTZ65440 RDU65440:RDV65440 RNQ65440:RNR65440 RXM65440:RXN65440 SHI65440:SHJ65440 SRE65440:SRF65440 TBA65440:TBB65440 TKW65440:TKX65440 TUS65440:TUT65440 UEO65440:UEP65440 UOK65440:UOL65440 UYG65440:UYH65440 VIC65440:VID65440 VRY65440:VRZ65440 WBU65440:WBV65440 WLQ65440:WLR65440 WVM65440:WVN65440 H130976:I130976 JA130976:JB130976 SW130976:SX130976 ACS130976:ACT130976 AMO130976:AMP130976 AWK130976:AWL130976 BGG130976:BGH130976 BQC130976:BQD130976 BZY130976:BZZ130976 CJU130976:CJV130976 CTQ130976:CTR130976 DDM130976:DDN130976 DNI130976:DNJ130976 DXE130976:DXF130976 EHA130976:EHB130976 EQW130976:EQX130976 FAS130976:FAT130976 FKO130976:FKP130976 FUK130976:FUL130976 GEG130976:GEH130976 GOC130976:GOD130976 GXY130976:GXZ130976 HHU130976:HHV130976 HRQ130976:HRR130976 IBM130976:IBN130976 ILI130976:ILJ130976 IVE130976:IVF130976 JFA130976:JFB130976 JOW130976:JOX130976 JYS130976:JYT130976 KIO130976:KIP130976 KSK130976:KSL130976 LCG130976:LCH130976 LMC130976:LMD130976 LVY130976:LVZ130976 MFU130976:MFV130976 MPQ130976:MPR130976 MZM130976:MZN130976 NJI130976:NJJ130976 NTE130976:NTF130976 ODA130976:ODB130976 OMW130976:OMX130976 OWS130976:OWT130976 PGO130976:PGP130976 PQK130976:PQL130976 QAG130976:QAH130976 QKC130976:QKD130976 QTY130976:QTZ130976 RDU130976:RDV130976 RNQ130976:RNR130976 RXM130976:RXN130976 SHI130976:SHJ130976 SRE130976:SRF130976 TBA130976:TBB130976 TKW130976:TKX130976 TUS130976:TUT130976 UEO130976:UEP130976 UOK130976:UOL130976 UYG130976:UYH130976 VIC130976:VID130976 VRY130976:VRZ130976 WBU130976:WBV130976 WLQ130976:WLR130976 WVM130976:WVN130976 H196512:I196512 JA196512:JB196512 SW196512:SX196512 ACS196512:ACT196512 AMO196512:AMP196512 AWK196512:AWL196512 BGG196512:BGH196512 BQC196512:BQD196512 BZY196512:BZZ196512 CJU196512:CJV196512 CTQ196512:CTR196512 DDM196512:DDN196512 DNI196512:DNJ196512 DXE196512:DXF196512 EHA196512:EHB196512 EQW196512:EQX196512 FAS196512:FAT196512 FKO196512:FKP196512 FUK196512:FUL196512 GEG196512:GEH196512 GOC196512:GOD196512 GXY196512:GXZ196512 HHU196512:HHV196512 HRQ196512:HRR196512 IBM196512:IBN196512 ILI196512:ILJ196512 IVE196512:IVF196512 JFA196512:JFB196512 JOW196512:JOX196512 JYS196512:JYT196512 KIO196512:KIP196512 KSK196512:KSL196512 LCG196512:LCH196512 LMC196512:LMD196512 LVY196512:LVZ196512 MFU196512:MFV196512 MPQ196512:MPR196512 MZM196512:MZN196512 NJI196512:NJJ196512 NTE196512:NTF196512 ODA196512:ODB196512 OMW196512:OMX196512 OWS196512:OWT196512 PGO196512:PGP196512 PQK196512:PQL196512 QAG196512:QAH196512 QKC196512:QKD196512 QTY196512:QTZ196512 RDU196512:RDV196512 RNQ196512:RNR196512 RXM196512:RXN196512 SHI196512:SHJ196512 SRE196512:SRF196512 TBA196512:TBB196512 TKW196512:TKX196512 TUS196512:TUT196512 UEO196512:UEP196512 UOK196512:UOL196512 UYG196512:UYH196512 VIC196512:VID196512 VRY196512:VRZ196512 WBU196512:WBV196512 WLQ196512:WLR196512 WVM196512:WVN196512 H262048:I262048 JA262048:JB262048 SW262048:SX262048 ACS262048:ACT262048 AMO262048:AMP262048 AWK262048:AWL262048 BGG262048:BGH262048 BQC262048:BQD262048 BZY262048:BZZ262048 CJU262048:CJV262048 CTQ262048:CTR262048 DDM262048:DDN262048 DNI262048:DNJ262048 DXE262048:DXF262048 EHA262048:EHB262048 EQW262048:EQX262048 FAS262048:FAT262048 FKO262048:FKP262048 FUK262048:FUL262048 GEG262048:GEH262048 GOC262048:GOD262048 GXY262048:GXZ262048 HHU262048:HHV262048 HRQ262048:HRR262048 IBM262048:IBN262048 ILI262048:ILJ262048 IVE262048:IVF262048 JFA262048:JFB262048 JOW262048:JOX262048 JYS262048:JYT262048 KIO262048:KIP262048 KSK262048:KSL262048 LCG262048:LCH262048 LMC262048:LMD262048 LVY262048:LVZ262048 MFU262048:MFV262048 MPQ262048:MPR262048 MZM262048:MZN262048 NJI262048:NJJ262048 NTE262048:NTF262048 ODA262048:ODB262048 OMW262048:OMX262048 OWS262048:OWT262048 PGO262048:PGP262048 PQK262048:PQL262048 QAG262048:QAH262048 QKC262048:QKD262048 QTY262048:QTZ262048 RDU262048:RDV262048 RNQ262048:RNR262048 RXM262048:RXN262048 SHI262048:SHJ262048 SRE262048:SRF262048 TBA262048:TBB262048 TKW262048:TKX262048 TUS262048:TUT262048 UEO262048:UEP262048 UOK262048:UOL262048 UYG262048:UYH262048 VIC262048:VID262048 VRY262048:VRZ262048 WBU262048:WBV262048 WLQ262048:WLR262048 WVM262048:WVN262048 H327584:I327584 JA327584:JB327584 SW327584:SX327584 ACS327584:ACT327584 AMO327584:AMP327584 AWK327584:AWL327584 BGG327584:BGH327584 BQC327584:BQD327584 BZY327584:BZZ327584 CJU327584:CJV327584 CTQ327584:CTR327584 DDM327584:DDN327584 DNI327584:DNJ327584 DXE327584:DXF327584 EHA327584:EHB327584 EQW327584:EQX327584 FAS327584:FAT327584 FKO327584:FKP327584 FUK327584:FUL327584 GEG327584:GEH327584 GOC327584:GOD327584 GXY327584:GXZ327584 HHU327584:HHV327584 HRQ327584:HRR327584 IBM327584:IBN327584 ILI327584:ILJ327584 IVE327584:IVF327584 JFA327584:JFB327584 JOW327584:JOX327584 JYS327584:JYT327584 KIO327584:KIP327584 KSK327584:KSL327584 LCG327584:LCH327584 LMC327584:LMD327584 LVY327584:LVZ327584 MFU327584:MFV327584 MPQ327584:MPR327584 MZM327584:MZN327584 NJI327584:NJJ327584 NTE327584:NTF327584 ODA327584:ODB327584 OMW327584:OMX327584 OWS327584:OWT327584 PGO327584:PGP327584 PQK327584:PQL327584 QAG327584:QAH327584 QKC327584:QKD327584 QTY327584:QTZ327584 RDU327584:RDV327584 RNQ327584:RNR327584 RXM327584:RXN327584 SHI327584:SHJ327584 SRE327584:SRF327584 TBA327584:TBB327584 TKW327584:TKX327584 TUS327584:TUT327584 UEO327584:UEP327584 UOK327584:UOL327584 UYG327584:UYH327584 VIC327584:VID327584 VRY327584:VRZ327584 WBU327584:WBV327584 WLQ327584:WLR327584 WVM327584:WVN327584 H393120:I393120 JA393120:JB393120 SW393120:SX393120 ACS393120:ACT393120 AMO393120:AMP393120 AWK393120:AWL393120 BGG393120:BGH393120 BQC393120:BQD393120 BZY393120:BZZ393120 CJU393120:CJV393120 CTQ393120:CTR393120 DDM393120:DDN393120 DNI393120:DNJ393120 DXE393120:DXF393120 EHA393120:EHB393120 EQW393120:EQX393120 FAS393120:FAT393120 FKO393120:FKP393120 FUK393120:FUL393120 GEG393120:GEH393120 GOC393120:GOD393120 GXY393120:GXZ393120 HHU393120:HHV393120 HRQ393120:HRR393120 IBM393120:IBN393120 ILI393120:ILJ393120 IVE393120:IVF393120 JFA393120:JFB393120 JOW393120:JOX393120 JYS393120:JYT393120 KIO393120:KIP393120 KSK393120:KSL393120 LCG393120:LCH393120 LMC393120:LMD393120 LVY393120:LVZ393120 MFU393120:MFV393120 MPQ393120:MPR393120 MZM393120:MZN393120 NJI393120:NJJ393120 NTE393120:NTF393120 ODA393120:ODB393120 OMW393120:OMX393120 OWS393120:OWT393120 PGO393120:PGP393120 PQK393120:PQL393120 QAG393120:QAH393120 QKC393120:QKD393120 QTY393120:QTZ393120 RDU393120:RDV393120 RNQ393120:RNR393120 RXM393120:RXN393120 SHI393120:SHJ393120 SRE393120:SRF393120 TBA393120:TBB393120 TKW393120:TKX393120 TUS393120:TUT393120 UEO393120:UEP393120 UOK393120:UOL393120 UYG393120:UYH393120 VIC393120:VID393120 VRY393120:VRZ393120 WBU393120:WBV393120 WLQ393120:WLR393120 WVM393120:WVN393120 H458656:I458656 JA458656:JB458656 SW458656:SX458656 ACS458656:ACT458656 AMO458656:AMP458656 AWK458656:AWL458656 BGG458656:BGH458656 BQC458656:BQD458656 BZY458656:BZZ458656 CJU458656:CJV458656 CTQ458656:CTR458656 DDM458656:DDN458656 DNI458656:DNJ458656 DXE458656:DXF458656 EHA458656:EHB458656 EQW458656:EQX458656 FAS458656:FAT458656 FKO458656:FKP458656 FUK458656:FUL458656 GEG458656:GEH458656 GOC458656:GOD458656 GXY458656:GXZ458656 HHU458656:HHV458656 HRQ458656:HRR458656 IBM458656:IBN458656 ILI458656:ILJ458656 IVE458656:IVF458656 JFA458656:JFB458656 JOW458656:JOX458656 JYS458656:JYT458656 KIO458656:KIP458656 KSK458656:KSL458656 LCG458656:LCH458656 LMC458656:LMD458656 LVY458656:LVZ458656 MFU458656:MFV458656 MPQ458656:MPR458656 MZM458656:MZN458656 NJI458656:NJJ458656 NTE458656:NTF458656 ODA458656:ODB458656 OMW458656:OMX458656 OWS458656:OWT458656 PGO458656:PGP458656 PQK458656:PQL458656 QAG458656:QAH458656 QKC458656:QKD458656 QTY458656:QTZ458656 RDU458656:RDV458656 RNQ458656:RNR458656 RXM458656:RXN458656 SHI458656:SHJ458656 SRE458656:SRF458656 TBA458656:TBB458656 TKW458656:TKX458656 TUS458656:TUT458656 UEO458656:UEP458656 UOK458656:UOL458656 UYG458656:UYH458656 VIC458656:VID458656 VRY458656:VRZ458656 WBU458656:WBV458656 WLQ458656:WLR458656 WVM458656:WVN458656 H524192:I524192 JA524192:JB524192 SW524192:SX524192 ACS524192:ACT524192 AMO524192:AMP524192 AWK524192:AWL524192 BGG524192:BGH524192 BQC524192:BQD524192 BZY524192:BZZ524192 CJU524192:CJV524192 CTQ524192:CTR524192 DDM524192:DDN524192 DNI524192:DNJ524192 DXE524192:DXF524192 EHA524192:EHB524192 EQW524192:EQX524192 FAS524192:FAT524192 FKO524192:FKP524192 FUK524192:FUL524192 GEG524192:GEH524192 GOC524192:GOD524192 GXY524192:GXZ524192 HHU524192:HHV524192 HRQ524192:HRR524192 IBM524192:IBN524192 ILI524192:ILJ524192 IVE524192:IVF524192 JFA524192:JFB524192 JOW524192:JOX524192 JYS524192:JYT524192 KIO524192:KIP524192 KSK524192:KSL524192 LCG524192:LCH524192 LMC524192:LMD524192 LVY524192:LVZ524192 MFU524192:MFV524192 MPQ524192:MPR524192 MZM524192:MZN524192 NJI524192:NJJ524192 NTE524192:NTF524192 ODA524192:ODB524192 OMW524192:OMX524192 OWS524192:OWT524192 PGO524192:PGP524192 PQK524192:PQL524192 QAG524192:QAH524192 QKC524192:QKD524192 QTY524192:QTZ524192 RDU524192:RDV524192 RNQ524192:RNR524192 RXM524192:RXN524192 SHI524192:SHJ524192 SRE524192:SRF524192 TBA524192:TBB524192 TKW524192:TKX524192 TUS524192:TUT524192 UEO524192:UEP524192 UOK524192:UOL524192 UYG524192:UYH524192 VIC524192:VID524192 VRY524192:VRZ524192 WBU524192:WBV524192 WLQ524192:WLR524192 WVM524192:WVN524192 H589728:I589728 JA589728:JB589728 SW589728:SX589728 ACS589728:ACT589728 AMO589728:AMP589728 AWK589728:AWL589728 BGG589728:BGH589728 BQC589728:BQD589728 BZY589728:BZZ589728 CJU589728:CJV589728 CTQ589728:CTR589728 DDM589728:DDN589728 DNI589728:DNJ589728 DXE589728:DXF589728 EHA589728:EHB589728 EQW589728:EQX589728 FAS589728:FAT589728 FKO589728:FKP589728 FUK589728:FUL589728 GEG589728:GEH589728 GOC589728:GOD589728 GXY589728:GXZ589728 HHU589728:HHV589728 HRQ589728:HRR589728 IBM589728:IBN589728 ILI589728:ILJ589728 IVE589728:IVF589728 JFA589728:JFB589728 JOW589728:JOX589728 JYS589728:JYT589728 KIO589728:KIP589728 KSK589728:KSL589728 LCG589728:LCH589728 LMC589728:LMD589728 LVY589728:LVZ589728 MFU589728:MFV589728 MPQ589728:MPR589728 MZM589728:MZN589728 NJI589728:NJJ589728 NTE589728:NTF589728 ODA589728:ODB589728 OMW589728:OMX589728 OWS589728:OWT589728 PGO589728:PGP589728 PQK589728:PQL589728 QAG589728:QAH589728 QKC589728:QKD589728 QTY589728:QTZ589728 RDU589728:RDV589728 RNQ589728:RNR589728 RXM589728:RXN589728 SHI589728:SHJ589728 SRE589728:SRF589728 TBA589728:TBB589728 TKW589728:TKX589728 TUS589728:TUT589728 UEO589728:UEP589728 UOK589728:UOL589728 UYG589728:UYH589728 VIC589728:VID589728 VRY589728:VRZ589728 WBU589728:WBV589728 WLQ589728:WLR589728 WVM589728:WVN589728 H655264:I655264 JA655264:JB655264 SW655264:SX655264 ACS655264:ACT655264 AMO655264:AMP655264 AWK655264:AWL655264 BGG655264:BGH655264 BQC655264:BQD655264 BZY655264:BZZ655264 CJU655264:CJV655264 CTQ655264:CTR655264 DDM655264:DDN655264 DNI655264:DNJ655264 DXE655264:DXF655264 EHA655264:EHB655264 EQW655264:EQX655264 FAS655264:FAT655264 FKO655264:FKP655264 FUK655264:FUL655264 GEG655264:GEH655264 GOC655264:GOD655264 GXY655264:GXZ655264 HHU655264:HHV655264 HRQ655264:HRR655264 IBM655264:IBN655264 ILI655264:ILJ655264 IVE655264:IVF655264 JFA655264:JFB655264 JOW655264:JOX655264 JYS655264:JYT655264 KIO655264:KIP655264 KSK655264:KSL655264 LCG655264:LCH655264 LMC655264:LMD655264 LVY655264:LVZ655264 MFU655264:MFV655264 MPQ655264:MPR655264 MZM655264:MZN655264 NJI655264:NJJ655264 NTE655264:NTF655264 ODA655264:ODB655264 OMW655264:OMX655264 OWS655264:OWT655264 PGO655264:PGP655264 PQK655264:PQL655264 QAG655264:QAH655264 QKC655264:QKD655264 QTY655264:QTZ655264 RDU655264:RDV655264 RNQ655264:RNR655264 RXM655264:RXN655264 SHI655264:SHJ655264 SRE655264:SRF655264 TBA655264:TBB655264 TKW655264:TKX655264 TUS655264:TUT655264 UEO655264:UEP655264 UOK655264:UOL655264 UYG655264:UYH655264 VIC655264:VID655264 VRY655264:VRZ655264 WBU655264:WBV655264 WLQ655264:WLR655264 WVM655264:WVN655264 H720800:I720800 JA720800:JB720800 SW720800:SX720800 ACS720800:ACT720800 AMO720800:AMP720800 AWK720800:AWL720800 BGG720800:BGH720800 BQC720800:BQD720800 BZY720800:BZZ720800 CJU720800:CJV720800 CTQ720800:CTR720800 DDM720800:DDN720800 DNI720800:DNJ720800 DXE720800:DXF720800 EHA720800:EHB720800 EQW720800:EQX720800 FAS720800:FAT720800 FKO720800:FKP720800 FUK720800:FUL720800 GEG720800:GEH720800 GOC720800:GOD720800 GXY720800:GXZ720800 HHU720800:HHV720800 HRQ720800:HRR720800 IBM720800:IBN720800 ILI720800:ILJ720800 IVE720800:IVF720800 JFA720800:JFB720800 JOW720800:JOX720800 JYS720800:JYT720800 KIO720800:KIP720800 KSK720800:KSL720800 LCG720800:LCH720800 LMC720800:LMD720800 LVY720800:LVZ720800 MFU720800:MFV720800 MPQ720800:MPR720800 MZM720800:MZN720800 NJI720800:NJJ720800 NTE720800:NTF720800 ODA720800:ODB720800 OMW720800:OMX720800 OWS720800:OWT720800 PGO720800:PGP720800 PQK720800:PQL720800 QAG720800:QAH720800 QKC720800:QKD720800 QTY720800:QTZ720800 RDU720800:RDV720800 RNQ720800:RNR720800 RXM720800:RXN720800 SHI720800:SHJ720800 SRE720800:SRF720800 TBA720800:TBB720800 TKW720800:TKX720800 TUS720800:TUT720800 UEO720800:UEP720800 UOK720800:UOL720800 UYG720800:UYH720800 VIC720800:VID720800 VRY720800:VRZ720800 WBU720800:WBV720800 WLQ720800:WLR720800 WVM720800:WVN720800 H786336:I786336 JA786336:JB786336 SW786336:SX786336 ACS786336:ACT786336 AMO786336:AMP786336 AWK786336:AWL786336 BGG786336:BGH786336 BQC786336:BQD786336 BZY786336:BZZ786336 CJU786336:CJV786336 CTQ786336:CTR786336 DDM786336:DDN786336 DNI786336:DNJ786336 DXE786336:DXF786336 EHA786336:EHB786336 EQW786336:EQX786336 FAS786336:FAT786336 FKO786336:FKP786336 FUK786336:FUL786336 GEG786336:GEH786336 GOC786336:GOD786336 GXY786336:GXZ786336 HHU786336:HHV786336 HRQ786336:HRR786336 IBM786336:IBN786336 ILI786336:ILJ786336 IVE786336:IVF786336 JFA786336:JFB786336 JOW786336:JOX786336 JYS786336:JYT786336 KIO786336:KIP786336 KSK786336:KSL786336 LCG786336:LCH786336 LMC786336:LMD786336 LVY786336:LVZ786336 MFU786336:MFV786336 MPQ786336:MPR786336 MZM786336:MZN786336 NJI786336:NJJ786336 NTE786336:NTF786336 ODA786336:ODB786336 OMW786336:OMX786336 OWS786336:OWT786336 PGO786336:PGP786336 PQK786336:PQL786336 QAG786336:QAH786336 QKC786336:QKD786336 QTY786336:QTZ786336 RDU786336:RDV786336 RNQ786336:RNR786336 RXM786336:RXN786336 SHI786336:SHJ786336 SRE786336:SRF786336 TBA786336:TBB786336 TKW786336:TKX786336 TUS786336:TUT786336 UEO786336:UEP786336 UOK786336:UOL786336 UYG786336:UYH786336 VIC786336:VID786336 VRY786336:VRZ786336 WBU786336:WBV786336 WLQ786336:WLR786336 WVM786336:WVN786336 H851872:I851872 JA851872:JB851872 SW851872:SX851872 ACS851872:ACT851872 AMO851872:AMP851872 AWK851872:AWL851872 BGG851872:BGH851872 BQC851872:BQD851872 BZY851872:BZZ851872 CJU851872:CJV851872 CTQ851872:CTR851872 DDM851872:DDN851872 DNI851872:DNJ851872 DXE851872:DXF851872 EHA851872:EHB851872 EQW851872:EQX851872 FAS851872:FAT851872 FKO851872:FKP851872 FUK851872:FUL851872 GEG851872:GEH851872 GOC851872:GOD851872 GXY851872:GXZ851872 HHU851872:HHV851872 HRQ851872:HRR851872 IBM851872:IBN851872 ILI851872:ILJ851872 IVE851872:IVF851872 JFA851872:JFB851872 JOW851872:JOX851872 JYS851872:JYT851872 KIO851872:KIP851872 KSK851872:KSL851872 LCG851872:LCH851872 LMC851872:LMD851872 LVY851872:LVZ851872 MFU851872:MFV851872 MPQ851872:MPR851872 MZM851872:MZN851872 NJI851872:NJJ851872 NTE851872:NTF851872 ODA851872:ODB851872 OMW851872:OMX851872 OWS851872:OWT851872 PGO851872:PGP851872 PQK851872:PQL851872 QAG851872:QAH851872 QKC851872:QKD851872 QTY851872:QTZ851872 RDU851872:RDV851872 RNQ851872:RNR851872 RXM851872:RXN851872 SHI851872:SHJ851872 SRE851872:SRF851872 TBA851872:TBB851872 TKW851872:TKX851872 TUS851872:TUT851872 UEO851872:UEP851872 UOK851872:UOL851872 UYG851872:UYH851872 VIC851872:VID851872 VRY851872:VRZ851872 WBU851872:WBV851872 WLQ851872:WLR851872 WVM851872:WVN851872 H917408:I917408 JA917408:JB917408 SW917408:SX917408 ACS917408:ACT917408 AMO917408:AMP917408 AWK917408:AWL917408 BGG917408:BGH917408 BQC917408:BQD917408 BZY917408:BZZ917408 CJU917408:CJV917408 CTQ917408:CTR917408 DDM917408:DDN917408 DNI917408:DNJ917408 DXE917408:DXF917408 EHA917408:EHB917408 EQW917408:EQX917408 FAS917408:FAT917408 FKO917408:FKP917408 FUK917408:FUL917408 GEG917408:GEH917408 GOC917408:GOD917408 GXY917408:GXZ917408 HHU917408:HHV917408 HRQ917408:HRR917408 IBM917408:IBN917408 ILI917408:ILJ917408 IVE917408:IVF917408 JFA917408:JFB917408 JOW917408:JOX917408 JYS917408:JYT917408 KIO917408:KIP917408 KSK917408:KSL917408 LCG917408:LCH917408 LMC917408:LMD917408 LVY917408:LVZ917408 MFU917408:MFV917408 MPQ917408:MPR917408 MZM917408:MZN917408 NJI917408:NJJ917408 NTE917408:NTF917408 ODA917408:ODB917408 OMW917408:OMX917408 OWS917408:OWT917408 PGO917408:PGP917408 PQK917408:PQL917408 QAG917408:QAH917408 QKC917408:QKD917408 QTY917408:QTZ917408 RDU917408:RDV917408 RNQ917408:RNR917408 RXM917408:RXN917408 SHI917408:SHJ917408 SRE917408:SRF917408 TBA917408:TBB917408 TKW917408:TKX917408 TUS917408:TUT917408 UEO917408:UEP917408 UOK917408:UOL917408 UYG917408:UYH917408 VIC917408:VID917408 VRY917408:VRZ917408 WBU917408:WBV917408 WLQ917408:WLR917408 WVM917408:WVN917408 H982944:I982944 JA982944:JB982944 SW982944:SX982944 ACS982944:ACT982944 AMO982944:AMP982944 AWK982944:AWL982944 BGG982944:BGH982944 BQC982944:BQD982944 BZY982944:BZZ982944 CJU982944:CJV982944 CTQ982944:CTR982944 DDM982944:DDN982944 DNI982944:DNJ982944 DXE982944:DXF982944 EHA982944:EHB982944 EQW982944:EQX982944 FAS982944:FAT982944 FKO982944:FKP982944 FUK982944:FUL982944 GEG982944:GEH982944 GOC982944:GOD982944 GXY982944:GXZ982944 HHU982944:HHV982944 HRQ982944:HRR982944 IBM982944:IBN982944 ILI982944:ILJ982944 IVE982944:IVF982944 JFA982944:JFB982944 JOW982944:JOX982944 JYS982944:JYT982944 KIO982944:KIP982944 KSK982944:KSL982944 LCG982944:LCH982944 LMC982944:LMD982944 LVY982944:LVZ982944 MFU982944:MFV982944 MPQ982944:MPR982944 MZM982944:MZN982944 NJI982944:NJJ982944 NTE982944:NTF982944 ODA982944:ODB982944 OMW982944:OMX982944 OWS982944:OWT982944 PGO982944:PGP982944 PQK982944:PQL982944 QAG982944:QAH982944 QKC982944:QKD982944 QTY982944:QTZ982944 RDU982944:RDV982944 RNQ982944:RNR982944 RXM982944:RXN982944 SHI982944:SHJ982944 SRE982944:SRF982944 TBA982944:TBB982944 TKW982944:TKX982944 TUS982944:TUT982944 UEO982944:UEP982944 UOK982944:UOL982944 UYG982944:UYH982944 VIC982944:VID982944 VRY982944:VRZ982944 WBU982944:WBV982944 WLQ982944:WLR982944 WVM982944:WVN982944 H65445:I65447 JA65445:JB65447 SW65445:SX65447 ACS65445:ACT65447 AMO65445:AMP65447 AWK65445:AWL65447 BGG65445:BGH65447 BQC65445:BQD65447 BZY65445:BZZ65447 CJU65445:CJV65447 CTQ65445:CTR65447 DDM65445:DDN65447 DNI65445:DNJ65447 DXE65445:DXF65447 EHA65445:EHB65447 EQW65445:EQX65447 FAS65445:FAT65447 FKO65445:FKP65447 FUK65445:FUL65447 GEG65445:GEH65447 GOC65445:GOD65447 GXY65445:GXZ65447 HHU65445:HHV65447 HRQ65445:HRR65447 IBM65445:IBN65447 ILI65445:ILJ65447 IVE65445:IVF65447 JFA65445:JFB65447 JOW65445:JOX65447 JYS65445:JYT65447 KIO65445:KIP65447 KSK65445:KSL65447 LCG65445:LCH65447 LMC65445:LMD65447 LVY65445:LVZ65447 MFU65445:MFV65447 MPQ65445:MPR65447 MZM65445:MZN65447 NJI65445:NJJ65447 NTE65445:NTF65447 ODA65445:ODB65447 OMW65445:OMX65447 OWS65445:OWT65447 PGO65445:PGP65447 PQK65445:PQL65447 QAG65445:QAH65447 QKC65445:QKD65447 QTY65445:QTZ65447 RDU65445:RDV65447 RNQ65445:RNR65447 RXM65445:RXN65447 SHI65445:SHJ65447 SRE65445:SRF65447 TBA65445:TBB65447 TKW65445:TKX65447 TUS65445:TUT65447 UEO65445:UEP65447 UOK65445:UOL65447 UYG65445:UYH65447 VIC65445:VID65447 VRY65445:VRZ65447 WBU65445:WBV65447 WLQ65445:WLR65447 WVM65445:WVN65447 H130981:I130983 JA130981:JB130983 SW130981:SX130983 ACS130981:ACT130983 AMO130981:AMP130983 AWK130981:AWL130983 BGG130981:BGH130983 BQC130981:BQD130983 BZY130981:BZZ130983 CJU130981:CJV130983 CTQ130981:CTR130983 DDM130981:DDN130983 DNI130981:DNJ130983 DXE130981:DXF130983 EHA130981:EHB130983 EQW130981:EQX130983 FAS130981:FAT130983 FKO130981:FKP130983 FUK130981:FUL130983 GEG130981:GEH130983 GOC130981:GOD130983 GXY130981:GXZ130983 HHU130981:HHV130983 HRQ130981:HRR130983 IBM130981:IBN130983 ILI130981:ILJ130983 IVE130981:IVF130983 JFA130981:JFB130983 JOW130981:JOX130983 JYS130981:JYT130983 KIO130981:KIP130983 KSK130981:KSL130983 LCG130981:LCH130983 LMC130981:LMD130983 LVY130981:LVZ130983 MFU130981:MFV130983 MPQ130981:MPR130983 MZM130981:MZN130983 NJI130981:NJJ130983 NTE130981:NTF130983 ODA130981:ODB130983 OMW130981:OMX130983 OWS130981:OWT130983 PGO130981:PGP130983 PQK130981:PQL130983 QAG130981:QAH130983 QKC130981:QKD130983 QTY130981:QTZ130983 RDU130981:RDV130983 RNQ130981:RNR130983 RXM130981:RXN130983 SHI130981:SHJ130983 SRE130981:SRF130983 TBA130981:TBB130983 TKW130981:TKX130983 TUS130981:TUT130983 UEO130981:UEP130983 UOK130981:UOL130983 UYG130981:UYH130983 VIC130981:VID130983 VRY130981:VRZ130983 WBU130981:WBV130983 WLQ130981:WLR130983 WVM130981:WVN130983 H196517:I196519 JA196517:JB196519 SW196517:SX196519 ACS196517:ACT196519 AMO196517:AMP196519 AWK196517:AWL196519 BGG196517:BGH196519 BQC196517:BQD196519 BZY196517:BZZ196519 CJU196517:CJV196519 CTQ196517:CTR196519 DDM196517:DDN196519 DNI196517:DNJ196519 DXE196517:DXF196519 EHA196517:EHB196519 EQW196517:EQX196519 FAS196517:FAT196519 FKO196517:FKP196519 FUK196517:FUL196519 GEG196517:GEH196519 GOC196517:GOD196519 GXY196517:GXZ196519 HHU196517:HHV196519 HRQ196517:HRR196519 IBM196517:IBN196519 ILI196517:ILJ196519 IVE196517:IVF196519 JFA196517:JFB196519 JOW196517:JOX196519 JYS196517:JYT196519 KIO196517:KIP196519 KSK196517:KSL196519 LCG196517:LCH196519 LMC196517:LMD196519 LVY196517:LVZ196519 MFU196517:MFV196519 MPQ196517:MPR196519 MZM196517:MZN196519 NJI196517:NJJ196519 NTE196517:NTF196519 ODA196517:ODB196519 OMW196517:OMX196519 OWS196517:OWT196519 PGO196517:PGP196519 PQK196517:PQL196519 QAG196517:QAH196519 QKC196517:QKD196519 QTY196517:QTZ196519 RDU196517:RDV196519 RNQ196517:RNR196519 RXM196517:RXN196519 SHI196517:SHJ196519 SRE196517:SRF196519 TBA196517:TBB196519 TKW196517:TKX196519 TUS196517:TUT196519 UEO196517:UEP196519 UOK196517:UOL196519 UYG196517:UYH196519 VIC196517:VID196519 VRY196517:VRZ196519 WBU196517:WBV196519 WLQ196517:WLR196519 WVM196517:WVN196519 H262053:I262055 JA262053:JB262055 SW262053:SX262055 ACS262053:ACT262055 AMO262053:AMP262055 AWK262053:AWL262055 BGG262053:BGH262055 BQC262053:BQD262055 BZY262053:BZZ262055 CJU262053:CJV262055 CTQ262053:CTR262055 DDM262053:DDN262055 DNI262053:DNJ262055 DXE262053:DXF262055 EHA262053:EHB262055 EQW262053:EQX262055 FAS262053:FAT262055 FKO262053:FKP262055 FUK262053:FUL262055 GEG262053:GEH262055 GOC262053:GOD262055 GXY262053:GXZ262055 HHU262053:HHV262055 HRQ262053:HRR262055 IBM262053:IBN262055 ILI262053:ILJ262055 IVE262053:IVF262055 JFA262053:JFB262055 JOW262053:JOX262055 JYS262053:JYT262055 KIO262053:KIP262055 KSK262053:KSL262055 LCG262053:LCH262055 LMC262053:LMD262055 LVY262053:LVZ262055 MFU262053:MFV262055 MPQ262053:MPR262055 MZM262053:MZN262055 NJI262053:NJJ262055 NTE262053:NTF262055 ODA262053:ODB262055 OMW262053:OMX262055 OWS262053:OWT262055 PGO262053:PGP262055 PQK262053:PQL262055 QAG262053:QAH262055 QKC262053:QKD262055 QTY262053:QTZ262055 RDU262053:RDV262055 RNQ262053:RNR262055 RXM262053:RXN262055 SHI262053:SHJ262055 SRE262053:SRF262055 TBA262053:TBB262055 TKW262053:TKX262055 TUS262053:TUT262055 UEO262053:UEP262055 UOK262053:UOL262055 UYG262053:UYH262055 VIC262053:VID262055 VRY262053:VRZ262055 WBU262053:WBV262055 WLQ262053:WLR262055 WVM262053:WVN262055 H327589:I327591 JA327589:JB327591 SW327589:SX327591 ACS327589:ACT327591 AMO327589:AMP327591 AWK327589:AWL327591 BGG327589:BGH327591 BQC327589:BQD327591 BZY327589:BZZ327591 CJU327589:CJV327591 CTQ327589:CTR327591 DDM327589:DDN327591 DNI327589:DNJ327591 DXE327589:DXF327591 EHA327589:EHB327591 EQW327589:EQX327591 FAS327589:FAT327591 FKO327589:FKP327591 FUK327589:FUL327591 GEG327589:GEH327591 GOC327589:GOD327591 GXY327589:GXZ327591 HHU327589:HHV327591 HRQ327589:HRR327591 IBM327589:IBN327591 ILI327589:ILJ327591 IVE327589:IVF327591 JFA327589:JFB327591 JOW327589:JOX327591 JYS327589:JYT327591 KIO327589:KIP327591 KSK327589:KSL327591 LCG327589:LCH327591 LMC327589:LMD327591 LVY327589:LVZ327591 MFU327589:MFV327591 MPQ327589:MPR327591 MZM327589:MZN327591 NJI327589:NJJ327591 NTE327589:NTF327591 ODA327589:ODB327591 OMW327589:OMX327591 OWS327589:OWT327591 PGO327589:PGP327591 PQK327589:PQL327591 QAG327589:QAH327591 QKC327589:QKD327591 QTY327589:QTZ327591 RDU327589:RDV327591 RNQ327589:RNR327591 RXM327589:RXN327591 SHI327589:SHJ327591 SRE327589:SRF327591 TBA327589:TBB327591 TKW327589:TKX327591 TUS327589:TUT327591 UEO327589:UEP327591 UOK327589:UOL327591 UYG327589:UYH327591 VIC327589:VID327591 VRY327589:VRZ327591 WBU327589:WBV327591 WLQ327589:WLR327591 WVM327589:WVN327591 H393125:I393127 JA393125:JB393127 SW393125:SX393127 ACS393125:ACT393127 AMO393125:AMP393127 AWK393125:AWL393127 BGG393125:BGH393127 BQC393125:BQD393127 BZY393125:BZZ393127 CJU393125:CJV393127 CTQ393125:CTR393127 DDM393125:DDN393127 DNI393125:DNJ393127 DXE393125:DXF393127 EHA393125:EHB393127 EQW393125:EQX393127 FAS393125:FAT393127 FKO393125:FKP393127 FUK393125:FUL393127 GEG393125:GEH393127 GOC393125:GOD393127 GXY393125:GXZ393127 HHU393125:HHV393127 HRQ393125:HRR393127 IBM393125:IBN393127 ILI393125:ILJ393127 IVE393125:IVF393127 JFA393125:JFB393127 JOW393125:JOX393127 JYS393125:JYT393127 KIO393125:KIP393127 KSK393125:KSL393127 LCG393125:LCH393127 LMC393125:LMD393127 LVY393125:LVZ393127 MFU393125:MFV393127 MPQ393125:MPR393127 MZM393125:MZN393127 NJI393125:NJJ393127 NTE393125:NTF393127 ODA393125:ODB393127 OMW393125:OMX393127 OWS393125:OWT393127 PGO393125:PGP393127 PQK393125:PQL393127 QAG393125:QAH393127 QKC393125:QKD393127 QTY393125:QTZ393127 RDU393125:RDV393127 RNQ393125:RNR393127 RXM393125:RXN393127 SHI393125:SHJ393127 SRE393125:SRF393127 TBA393125:TBB393127 TKW393125:TKX393127 TUS393125:TUT393127 UEO393125:UEP393127 UOK393125:UOL393127 UYG393125:UYH393127 VIC393125:VID393127 VRY393125:VRZ393127 WBU393125:WBV393127 WLQ393125:WLR393127 WVM393125:WVN393127 H458661:I458663 JA458661:JB458663 SW458661:SX458663 ACS458661:ACT458663 AMO458661:AMP458663 AWK458661:AWL458663 BGG458661:BGH458663 BQC458661:BQD458663 BZY458661:BZZ458663 CJU458661:CJV458663 CTQ458661:CTR458663 DDM458661:DDN458663 DNI458661:DNJ458663 DXE458661:DXF458663 EHA458661:EHB458663 EQW458661:EQX458663 FAS458661:FAT458663 FKO458661:FKP458663 FUK458661:FUL458663 GEG458661:GEH458663 GOC458661:GOD458663 GXY458661:GXZ458663 HHU458661:HHV458663 HRQ458661:HRR458663 IBM458661:IBN458663 ILI458661:ILJ458663 IVE458661:IVF458663 JFA458661:JFB458663 JOW458661:JOX458663 JYS458661:JYT458663 KIO458661:KIP458663 KSK458661:KSL458663 LCG458661:LCH458663 LMC458661:LMD458663 LVY458661:LVZ458663 MFU458661:MFV458663 MPQ458661:MPR458663 MZM458661:MZN458663 NJI458661:NJJ458663 NTE458661:NTF458663 ODA458661:ODB458663 OMW458661:OMX458663 OWS458661:OWT458663 PGO458661:PGP458663 PQK458661:PQL458663 QAG458661:QAH458663 QKC458661:QKD458663 QTY458661:QTZ458663 RDU458661:RDV458663 RNQ458661:RNR458663 RXM458661:RXN458663 SHI458661:SHJ458663 SRE458661:SRF458663 TBA458661:TBB458663 TKW458661:TKX458663 TUS458661:TUT458663 UEO458661:UEP458663 UOK458661:UOL458663 UYG458661:UYH458663 VIC458661:VID458663 VRY458661:VRZ458663 WBU458661:WBV458663 WLQ458661:WLR458663 WVM458661:WVN458663 H524197:I524199 JA524197:JB524199 SW524197:SX524199 ACS524197:ACT524199 AMO524197:AMP524199 AWK524197:AWL524199 BGG524197:BGH524199 BQC524197:BQD524199 BZY524197:BZZ524199 CJU524197:CJV524199 CTQ524197:CTR524199 DDM524197:DDN524199 DNI524197:DNJ524199 DXE524197:DXF524199 EHA524197:EHB524199 EQW524197:EQX524199 FAS524197:FAT524199 FKO524197:FKP524199 FUK524197:FUL524199 GEG524197:GEH524199 GOC524197:GOD524199 GXY524197:GXZ524199 HHU524197:HHV524199 HRQ524197:HRR524199 IBM524197:IBN524199 ILI524197:ILJ524199 IVE524197:IVF524199 JFA524197:JFB524199 JOW524197:JOX524199 JYS524197:JYT524199 KIO524197:KIP524199 KSK524197:KSL524199 LCG524197:LCH524199 LMC524197:LMD524199 LVY524197:LVZ524199 MFU524197:MFV524199 MPQ524197:MPR524199 MZM524197:MZN524199 NJI524197:NJJ524199 NTE524197:NTF524199 ODA524197:ODB524199 OMW524197:OMX524199 OWS524197:OWT524199 PGO524197:PGP524199 PQK524197:PQL524199 QAG524197:QAH524199 QKC524197:QKD524199 QTY524197:QTZ524199 RDU524197:RDV524199 RNQ524197:RNR524199 RXM524197:RXN524199 SHI524197:SHJ524199 SRE524197:SRF524199 TBA524197:TBB524199 TKW524197:TKX524199 TUS524197:TUT524199 UEO524197:UEP524199 UOK524197:UOL524199 UYG524197:UYH524199 VIC524197:VID524199 VRY524197:VRZ524199 WBU524197:WBV524199 WLQ524197:WLR524199 WVM524197:WVN524199 H589733:I589735 JA589733:JB589735 SW589733:SX589735 ACS589733:ACT589735 AMO589733:AMP589735 AWK589733:AWL589735 BGG589733:BGH589735 BQC589733:BQD589735 BZY589733:BZZ589735 CJU589733:CJV589735 CTQ589733:CTR589735 DDM589733:DDN589735 DNI589733:DNJ589735 DXE589733:DXF589735 EHA589733:EHB589735 EQW589733:EQX589735 FAS589733:FAT589735 FKO589733:FKP589735 FUK589733:FUL589735 GEG589733:GEH589735 GOC589733:GOD589735 GXY589733:GXZ589735 HHU589733:HHV589735 HRQ589733:HRR589735 IBM589733:IBN589735 ILI589733:ILJ589735 IVE589733:IVF589735 JFA589733:JFB589735 JOW589733:JOX589735 JYS589733:JYT589735 KIO589733:KIP589735 KSK589733:KSL589735 LCG589733:LCH589735 LMC589733:LMD589735 LVY589733:LVZ589735 MFU589733:MFV589735 MPQ589733:MPR589735 MZM589733:MZN589735 NJI589733:NJJ589735 NTE589733:NTF589735 ODA589733:ODB589735 OMW589733:OMX589735 OWS589733:OWT589735 PGO589733:PGP589735 PQK589733:PQL589735 QAG589733:QAH589735 QKC589733:QKD589735 QTY589733:QTZ589735 RDU589733:RDV589735 RNQ589733:RNR589735 RXM589733:RXN589735 SHI589733:SHJ589735 SRE589733:SRF589735 TBA589733:TBB589735 TKW589733:TKX589735 TUS589733:TUT589735 UEO589733:UEP589735 UOK589733:UOL589735 UYG589733:UYH589735 VIC589733:VID589735 VRY589733:VRZ589735 WBU589733:WBV589735 WLQ589733:WLR589735 WVM589733:WVN589735 H655269:I655271 JA655269:JB655271 SW655269:SX655271 ACS655269:ACT655271 AMO655269:AMP655271 AWK655269:AWL655271 BGG655269:BGH655271 BQC655269:BQD655271 BZY655269:BZZ655271 CJU655269:CJV655271 CTQ655269:CTR655271 DDM655269:DDN655271 DNI655269:DNJ655271 DXE655269:DXF655271 EHA655269:EHB655271 EQW655269:EQX655271 FAS655269:FAT655271 FKO655269:FKP655271 FUK655269:FUL655271 GEG655269:GEH655271 GOC655269:GOD655271 GXY655269:GXZ655271 HHU655269:HHV655271 HRQ655269:HRR655271 IBM655269:IBN655271 ILI655269:ILJ655271 IVE655269:IVF655271 JFA655269:JFB655271 JOW655269:JOX655271 JYS655269:JYT655271 KIO655269:KIP655271 KSK655269:KSL655271 LCG655269:LCH655271 LMC655269:LMD655271 LVY655269:LVZ655271 MFU655269:MFV655271 MPQ655269:MPR655271 MZM655269:MZN655271 NJI655269:NJJ655271 NTE655269:NTF655271 ODA655269:ODB655271 OMW655269:OMX655271 OWS655269:OWT655271 PGO655269:PGP655271 PQK655269:PQL655271 QAG655269:QAH655271 QKC655269:QKD655271 QTY655269:QTZ655271 RDU655269:RDV655271 RNQ655269:RNR655271 RXM655269:RXN655271 SHI655269:SHJ655271 SRE655269:SRF655271 TBA655269:TBB655271 TKW655269:TKX655271 TUS655269:TUT655271 UEO655269:UEP655271 UOK655269:UOL655271 UYG655269:UYH655271 VIC655269:VID655271 VRY655269:VRZ655271 WBU655269:WBV655271 WLQ655269:WLR655271 WVM655269:WVN655271 H720805:I720807 JA720805:JB720807 SW720805:SX720807 ACS720805:ACT720807 AMO720805:AMP720807 AWK720805:AWL720807 BGG720805:BGH720807 BQC720805:BQD720807 BZY720805:BZZ720807 CJU720805:CJV720807 CTQ720805:CTR720807 DDM720805:DDN720807 DNI720805:DNJ720807 DXE720805:DXF720807 EHA720805:EHB720807 EQW720805:EQX720807 FAS720805:FAT720807 FKO720805:FKP720807 FUK720805:FUL720807 GEG720805:GEH720807 GOC720805:GOD720807 GXY720805:GXZ720807 HHU720805:HHV720807 HRQ720805:HRR720807 IBM720805:IBN720807 ILI720805:ILJ720807 IVE720805:IVF720807 JFA720805:JFB720807 JOW720805:JOX720807 JYS720805:JYT720807 KIO720805:KIP720807 KSK720805:KSL720807 LCG720805:LCH720807 LMC720805:LMD720807 LVY720805:LVZ720807 MFU720805:MFV720807 MPQ720805:MPR720807 MZM720805:MZN720807 NJI720805:NJJ720807 NTE720805:NTF720807 ODA720805:ODB720807 OMW720805:OMX720807 OWS720805:OWT720807 PGO720805:PGP720807 PQK720805:PQL720807 QAG720805:QAH720807 QKC720805:QKD720807 QTY720805:QTZ720807 RDU720805:RDV720807 RNQ720805:RNR720807 RXM720805:RXN720807 SHI720805:SHJ720807 SRE720805:SRF720807 TBA720805:TBB720807 TKW720805:TKX720807 TUS720805:TUT720807 UEO720805:UEP720807 UOK720805:UOL720807 UYG720805:UYH720807 VIC720805:VID720807 VRY720805:VRZ720807 WBU720805:WBV720807 WLQ720805:WLR720807 WVM720805:WVN720807 H786341:I786343 JA786341:JB786343 SW786341:SX786343 ACS786341:ACT786343 AMO786341:AMP786343 AWK786341:AWL786343 BGG786341:BGH786343 BQC786341:BQD786343 BZY786341:BZZ786343 CJU786341:CJV786343 CTQ786341:CTR786343 DDM786341:DDN786343 DNI786341:DNJ786343 DXE786341:DXF786343 EHA786341:EHB786343 EQW786341:EQX786343 FAS786341:FAT786343 FKO786341:FKP786343 FUK786341:FUL786343 GEG786341:GEH786343 GOC786341:GOD786343 GXY786341:GXZ786343 HHU786341:HHV786343 HRQ786341:HRR786343 IBM786341:IBN786343 ILI786341:ILJ786343 IVE786341:IVF786343 JFA786341:JFB786343 JOW786341:JOX786343 JYS786341:JYT786343 KIO786341:KIP786343 KSK786341:KSL786343 LCG786341:LCH786343 LMC786341:LMD786343 LVY786341:LVZ786343 MFU786341:MFV786343 MPQ786341:MPR786343 MZM786341:MZN786343 NJI786341:NJJ786343 NTE786341:NTF786343 ODA786341:ODB786343 OMW786341:OMX786343 OWS786341:OWT786343 PGO786341:PGP786343 PQK786341:PQL786343 QAG786341:QAH786343 QKC786341:QKD786343 QTY786341:QTZ786343 RDU786341:RDV786343 RNQ786341:RNR786343 RXM786341:RXN786343 SHI786341:SHJ786343 SRE786341:SRF786343 TBA786341:TBB786343 TKW786341:TKX786343 TUS786341:TUT786343 UEO786341:UEP786343 UOK786341:UOL786343 UYG786341:UYH786343 VIC786341:VID786343 VRY786341:VRZ786343 WBU786341:WBV786343 WLQ786341:WLR786343 WVM786341:WVN786343 H851877:I851879 JA851877:JB851879 SW851877:SX851879 ACS851877:ACT851879 AMO851877:AMP851879 AWK851877:AWL851879 BGG851877:BGH851879 BQC851877:BQD851879 BZY851877:BZZ851879 CJU851877:CJV851879 CTQ851877:CTR851879 DDM851877:DDN851879 DNI851877:DNJ851879 DXE851877:DXF851879 EHA851877:EHB851879 EQW851877:EQX851879 FAS851877:FAT851879 FKO851877:FKP851879 FUK851877:FUL851879 GEG851877:GEH851879 GOC851877:GOD851879 GXY851877:GXZ851879 HHU851877:HHV851879 HRQ851877:HRR851879 IBM851877:IBN851879 ILI851877:ILJ851879 IVE851877:IVF851879 JFA851877:JFB851879 JOW851877:JOX851879 JYS851877:JYT851879 KIO851877:KIP851879 KSK851877:KSL851879 LCG851877:LCH851879 LMC851877:LMD851879 LVY851877:LVZ851879 MFU851877:MFV851879 MPQ851877:MPR851879 MZM851877:MZN851879 NJI851877:NJJ851879 NTE851877:NTF851879 ODA851877:ODB851879 OMW851877:OMX851879 OWS851877:OWT851879 PGO851877:PGP851879 PQK851877:PQL851879 QAG851877:QAH851879 QKC851877:QKD851879 QTY851877:QTZ851879 RDU851877:RDV851879 RNQ851877:RNR851879 RXM851877:RXN851879 SHI851877:SHJ851879 SRE851877:SRF851879 TBA851877:TBB851879 TKW851877:TKX851879 TUS851877:TUT851879 UEO851877:UEP851879 UOK851877:UOL851879 UYG851877:UYH851879 VIC851877:VID851879 VRY851877:VRZ851879 WBU851877:WBV851879 WLQ851877:WLR851879 WVM851877:WVN851879 H917413:I917415 JA917413:JB917415 SW917413:SX917415 ACS917413:ACT917415 AMO917413:AMP917415 AWK917413:AWL917415 BGG917413:BGH917415 BQC917413:BQD917415 BZY917413:BZZ917415 CJU917413:CJV917415 CTQ917413:CTR917415 DDM917413:DDN917415 DNI917413:DNJ917415 DXE917413:DXF917415 EHA917413:EHB917415 EQW917413:EQX917415 FAS917413:FAT917415 FKO917413:FKP917415 FUK917413:FUL917415 GEG917413:GEH917415 GOC917413:GOD917415 GXY917413:GXZ917415 HHU917413:HHV917415 HRQ917413:HRR917415 IBM917413:IBN917415 ILI917413:ILJ917415 IVE917413:IVF917415 JFA917413:JFB917415 JOW917413:JOX917415 JYS917413:JYT917415 KIO917413:KIP917415 KSK917413:KSL917415 LCG917413:LCH917415 LMC917413:LMD917415 LVY917413:LVZ917415 MFU917413:MFV917415 MPQ917413:MPR917415 MZM917413:MZN917415 NJI917413:NJJ917415 NTE917413:NTF917415 ODA917413:ODB917415 OMW917413:OMX917415 OWS917413:OWT917415 PGO917413:PGP917415 PQK917413:PQL917415 QAG917413:QAH917415 QKC917413:QKD917415 QTY917413:QTZ917415 RDU917413:RDV917415 RNQ917413:RNR917415 RXM917413:RXN917415 SHI917413:SHJ917415 SRE917413:SRF917415 TBA917413:TBB917415 TKW917413:TKX917415 TUS917413:TUT917415 UEO917413:UEP917415 UOK917413:UOL917415 UYG917413:UYH917415 VIC917413:VID917415 VRY917413:VRZ917415 WBU917413:WBV917415 WLQ917413:WLR917415 WVM917413:WVN917415 H982949:I982951 JA982949:JB982951 SW982949:SX982951 ACS982949:ACT982951 AMO982949:AMP982951 AWK982949:AWL982951 BGG982949:BGH982951 BQC982949:BQD982951 BZY982949:BZZ982951 CJU982949:CJV982951 CTQ982949:CTR982951 DDM982949:DDN982951 DNI982949:DNJ982951 DXE982949:DXF982951 EHA982949:EHB982951 EQW982949:EQX982951 FAS982949:FAT982951 FKO982949:FKP982951 FUK982949:FUL982951 GEG982949:GEH982951 GOC982949:GOD982951 GXY982949:GXZ982951 HHU982949:HHV982951 HRQ982949:HRR982951 IBM982949:IBN982951 ILI982949:ILJ982951 IVE982949:IVF982951 JFA982949:JFB982951 JOW982949:JOX982951 JYS982949:JYT982951 KIO982949:KIP982951 KSK982949:KSL982951 LCG982949:LCH982951 LMC982949:LMD982951 LVY982949:LVZ982951 MFU982949:MFV982951 MPQ982949:MPR982951 MZM982949:MZN982951 NJI982949:NJJ982951 NTE982949:NTF982951 ODA982949:ODB982951 OMW982949:OMX982951 OWS982949:OWT982951 PGO982949:PGP982951 PQK982949:PQL982951 QAG982949:QAH982951 QKC982949:QKD982951 QTY982949:QTZ982951 RDU982949:RDV982951 RNQ982949:RNR982951 RXM982949:RXN982951 SHI982949:SHJ982951 SRE982949:SRF982951 TBA982949:TBB982951 TKW982949:TKX982951 TUS982949:TUT982951 UEO982949:UEP982951 UOK982949:UOL982951 UYG982949:UYH982951 VIC982949:VID982951 VRY982949:VRZ982951 WBU982949:WBV982951 WLQ982949:WLR982951 WVM982949:WVN982951" xr:uid="{00000000-0002-0000-0300-000000000000}">
      <formula1>0</formula1>
    </dataValidation>
    <dataValidation type="whole" operator="notEqual" allowBlank="1" showInputMessage="1" showErrorMessage="1" errorTitle="Pogrešan unos" error="Mogu se unijeti samo cjelobrojne vrijednosti." sqref="H65476:I65478 JA65476:JB65478 SW65476:SX65478 ACS65476:ACT65478 AMO65476:AMP65478 AWK65476:AWL65478 BGG65476:BGH65478 BQC65476:BQD65478 BZY65476:BZZ65478 CJU65476:CJV65478 CTQ65476:CTR65478 DDM65476:DDN65478 DNI65476:DNJ65478 DXE65476:DXF65478 EHA65476:EHB65478 EQW65476:EQX65478 FAS65476:FAT65478 FKO65476:FKP65478 FUK65476:FUL65478 GEG65476:GEH65478 GOC65476:GOD65478 GXY65476:GXZ65478 HHU65476:HHV65478 HRQ65476:HRR65478 IBM65476:IBN65478 ILI65476:ILJ65478 IVE65476:IVF65478 JFA65476:JFB65478 JOW65476:JOX65478 JYS65476:JYT65478 KIO65476:KIP65478 KSK65476:KSL65478 LCG65476:LCH65478 LMC65476:LMD65478 LVY65476:LVZ65478 MFU65476:MFV65478 MPQ65476:MPR65478 MZM65476:MZN65478 NJI65476:NJJ65478 NTE65476:NTF65478 ODA65476:ODB65478 OMW65476:OMX65478 OWS65476:OWT65478 PGO65476:PGP65478 PQK65476:PQL65478 QAG65476:QAH65478 QKC65476:QKD65478 QTY65476:QTZ65478 RDU65476:RDV65478 RNQ65476:RNR65478 RXM65476:RXN65478 SHI65476:SHJ65478 SRE65476:SRF65478 TBA65476:TBB65478 TKW65476:TKX65478 TUS65476:TUT65478 UEO65476:UEP65478 UOK65476:UOL65478 UYG65476:UYH65478 VIC65476:VID65478 VRY65476:VRZ65478 WBU65476:WBV65478 WLQ65476:WLR65478 WVM65476:WVN65478 H131012:I131014 JA131012:JB131014 SW131012:SX131014 ACS131012:ACT131014 AMO131012:AMP131014 AWK131012:AWL131014 BGG131012:BGH131014 BQC131012:BQD131014 BZY131012:BZZ131014 CJU131012:CJV131014 CTQ131012:CTR131014 DDM131012:DDN131014 DNI131012:DNJ131014 DXE131012:DXF131014 EHA131012:EHB131014 EQW131012:EQX131014 FAS131012:FAT131014 FKO131012:FKP131014 FUK131012:FUL131014 GEG131012:GEH131014 GOC131012:GOD131014 GXY131012:GXZ131014 HHU131012:HHV131014 HRQ131012:HRR131014 IBM131012:IBN131014 ILI131012:ILJ131014 IVE131012:IVF131014 JFA131012:JFB131014 JOW131012:JOX131014 JYS131012:JYT131014 KIO131012:KIP131014 KSK131012:KSL131014 LCG131012:LCH131014 LMC131012:LMD131014 LVY131012:LVZ131014 MFU131012:MFV131014 MPQ131012:MPR131014 MZM131012:MZN131014 NJI131012:NJJ131014 NTE131012:NTF131014 ODA131012:ODB131014 OMW131012:OMX131014 OWS131012:OWT131014 PGO131012:PGP131014 PQK131012:PQL131014 QAG131012:QAH131014 QKC131012:QKD131014 QTY131012:QTZ131014 RDU131012:RDV131014 RNQ131012:RNR131014 RXM131012:RXN131014 SHI131012:SHJ131014 SRE131012:SRF131014 TBA131012:TBB131014 TKW131012:TKX131014 TUS131012:TUT131014 UEO131012:UEP131014 UOK131012:UOL131014 UYG131012:UYH131014 VIC131012:VID131014 VRY131012:VRZ131014 WBU131012:WBV131014 WLQ131012:WLR131014 WVM131012:WVN131014 H196548:I196550 JA196548:JB196550 SW196548:SX196550 ACS196548:ACT196550 AMO196548:AMP196550 AWK196548:AWL196550 BGG196548:BGH196550 BQC196548:BQD196550 BZY196548:BZZ196550 CJU196548:CJV196550 CTQ196548:CTR196550 DDM196548:DDN196550 DNI196548:DNJ196550 DXE196548:DXF196550 EHA196548:EHB196550 EQW196548:EQX196550 FAS196548:FAT196550 FKO196548:FKP196550 FUK196548:FUL196550 GEG196548:GEH196550 GOC196548:GOD196550 GXY196548:GXZ196550 HHU196548:HHV196550 HRQ196548:HRR196550 IBM196548:IBN196550 ILI196548:ILJ196550 IVE196548:IVF196550 JFA196548:JFB196550 JOW196548:JOX196550 JYS196548:JYT196550 KIO196548:KIP196550 KSK196548:KSL196550 LCG196548:LCH196550 LMC196548:LMD196550 LVY196548:LVZ196550 MFU196548:MFV196550 MPQ196548:MPR196550 MZM196548:MZN196550 NJI196548:NJJ196550 NTE196548:NTF196550 ODA196548:ODB196550 OMW196548:OMX196550 OWS196548:OWT196550 PGO196548:PGP196550 PQK196548:PQL196550 QAG196548:QAH196550 QKC196548:QKD196550 QTY196548:QTZ196550 RDU196548:RDV196550 RNQ196548:RNR196550 RXM196548:RXN196550 SHI196548:SHJ196550 SRE196548:SRF196550 TBA196548:TBB196550 TKW196548:TKX196550 TUS196548:TUT196550 UEO196548:UEP196550 UOK196548:UOL196550 UYG196548:UYH196550 VIC196548:VID196550 VRY196548:VRZ196550 WBU196548:WBV196550 WLQ196548:WLR196550 WVM196548:WVN196550 H262084:I262086 JA262084:JB262086 SW262084:SX262086 ACS262084:ACT262086 AMO262084:AMP262086 AWK262084:AWL262086 BGG262084:BGH262086 BQC262084:BQD262086 BZY262084:BZZ262086 CJU262084:CJV262086 CTQ262084:CTR262086 DDM262084:DDN262086 DNI262084:DNJ262086 DXE262084:DXF262086 EHA262084:EHB262086 EQW262084:EQX262086 FAS262084:FAT262086 FKO262084:FKP262086 FUK262084:FUL262086 GEG262084:GEH262086 GOC262084:GOD262086 GXY262084:GXZ262086 HHU262084:HHV262086 HRQ262084:HRR262086 IBM262084:IBN262086 ILI262084:ILJ262086 IVE262084:IVF262086 JFA262084:JFB262086 JOW262084:JOX262086 JYS262084:JYT262086 KIO262084:KIP262086 KSK262084:KSL262086 LCG262084:LCH262086 LMC262084:LMD262086 LVY262084:LVZ262086 MFU262084:MFV262086 MPQ262084:MPR262086 MZM262084:MZN262086 NJI262084:NJJ262086 NTE262084:NTF262086 ODA262084:ODB262086 OMW262084:OMX262086 OWS262084:OWT262086 PGO262084:PGP262086 PQK262084:PQL262086 QAG262084:QAH262086 QKC262084:QKD262086 QTY262084:QTZ262086 RDU262084:RDV262086 RNQ262084:RNR262086 RXM262084:RXN262086 SHI262084:SHJ262086 SRE262084:SRF262086 TBA262084:TBB262086 TKW262084:TKX262086 TUS262084:TUT262086 UEO262084:UEP262086 UOK262084:UOL262086 UYG262084:UYH262086 VIC262084:VID262086 VRY262084:VRZ262086 WBU262084:WBV262086 WLQ262084:WLR262086 WVM262084:WVN262086 H327620:I327622 JA327620:JB327622 SW327620:SX327622 ACS327620:ACT327622 AMO327620:AMP327622 AWK327620:AWL327622 BGG327620:BGH327622 BQC327620:BQD327622 BZY327620:BZZ327622 CJU327620:CJV327622 CTQ327620:CTR327622 DDM327620:DDN327622 DNI327620:DNJ327622 DXE327620:DXF327622 EHA327620:EHB327622 EQW327620:EQX327622 FAS327620:FAT327622 FKO327620:FKP327622 FUK327620:FUL327622 GEG327620:GEH327622 GOC327620:GOD327622 GXY327620:GXZ327622 HHU327620:HHV327622 HRQ327620:HRR327622 IBM327620:IBN327622 ILI327620:ILJ327622 IVE327620:IVF327622 JFA327620:JFB327622 JOW327620:JOX327622 JYS327620:JYT327622 KIO327620:KIP327622 KSK327620:KSL327622 LCG327620:LCH327622 LMC327620:LMD327622 LVY327620:LVZ327622 MFU327620:MFV327622 MPQ327620:MPR327622 MZM327620:MZN327622 NJI327620:NJJ327622 NTE327620:NTF327622 ODA327620:ODB327622 OMW327620:OMX327622 OWS327620:OWT327622 PGO327620:PGP327622 PQK327620:PQL327622 QAG327620:QAH327622 QKC327620:QKD327622 QTY327620:QTZ327622 RDU327620:RDV327622 RNQ327620:RNR327622 RXM327620:RXN327622 SHI327620:SHJ327622 SRE327620:SRF327622 TBA327620:TBB327622 TKW327620:TKX327622 TUS327620:TUT327622 UEO327620:UEP327622 UOK327620:UOL327622 UYG327620:UYH327622 VIC327620:VID327622 VRY327620:VRZ327622 WBU327620:WBV327622 WLQ327620:WLR327622 WVM327620:WVN327622 H393156:I393158 JA393156:JB393158 SW393156:SX393158 ACS393156:ACT393158 AMO393156:AMP393158 AWK393156:AWL393158 BGG393156:BGH393158 BQC393156:BQD393158 BZY393156:BZZ393158 CJU393156:CJV393158 CTQ393156:CTR393158 DDM393156:DDN393158 DNI393156:DNJ393158 DXE393156:DXF393158 EHA393156:EHB393158 EQW393156:EQX393158 FAS393156:FAT393158 FKO393156:FKP393158 FUK393156:FUL393158 GEG393156:GEH393158 GOC393156:GOD393158 GXY393156:GXZ393158 HHU393156:HHV393158 HRQ393156:HRR393158 IBM393156:IBN393158 ILI393156:ILJ393158 IVE393156:IVF393158 JFA393156:JFB393158 JOW393156:JOX393158 JYS393156:JYT393158 KIO393156:KIP393158 KSK393156:KSL393158 LCG393156:LCH393158 LMC393156:LMD393158 LVY393156:LVZ393158 MFU393156:MFV393158 MPQ393156:MPR393158 MZM393156:MZN393158 NJI393156:NJJ393158 NTE393156:NTF393158 ODA393156:ODB393158 OMW393156:OMX393158 OWS393156:OWT393158 PGO393156:PGP393158 PQK393156:PQL393158 QAG393156:QAH393158 QKC393156:QKD393158 QTY393156:QTZ393158 RDU393156:RDV393158 RNQ393156:RNR393158 RXM393156:RXN393158 SHI393156:SHJ393158 SRE393156:SRF393158 TBA393156:TBB393158 TKW393156:TKX393158 TUS393156:TUT393158 UEO393156:UEP393158 UOK393156:UOL393158 UYG393156:UYH393158 VIC393156:VID393158 VRY393156:VRZ393158 WBU393156:WBV393158 WLQ393156:WLR393158 WVM393156:WVN393158 H458692:I458694 JA458692:JB458694 SW458692:SX458694 ACS458692:ACT458694 AMO458692:AMP458694 AWK458692:AWL458694 BGG458692:BGH458694 BQC458692:BQD458694 BZY458692:BZZ458694 CJU458692:CJV458694 CTQ458692:CTR458694 DDM458692:DDN458694 DNI458692:DNJ458694 DXE458692:DXF458694 EHA458692:EHB458694 EQW458692:EQX458694 FAS458692:FAT458694 FKO458692:FKP458694 FUK458692:FUL458694 GEG458692:GEH458694 GOC458692:GOD458694 GXY458692:GXZ458694 HHU458692:HHV458694 HRQ458692:HRR458694 IBM458692:IBN458694 ILI458692:ILJ458694 IVE458692:IVF458694 JFA458692:JFB458694 JOW458692:JOX458694 JYS458692:JYT458694 KIO458692:KIP458694 KSK458692:KSL458694 LCG458692:LCH458694 LMC458692:LMD458694 LVY458692:LVZ458694 MFU458692:MFV458694 MPQ458692:MPR458694 MZM458692:MZN458694 NJI458692:NJJ458694 NTE458692:NTF458694 ODA458692:ODB458694 OMW458692:OMX458694 OWS458692:OWT458694 PGO458692:PGP458694 PQK458692:PQL458694 QAG458692:QAH458694 QKC458692:QKD458694 QTY458692:QTZ458694 RDU458692:RDV458694 RNQ458692:RNR458694 RXM458692:RXN458694 SHI458692:SHJ458694 SRE458692:SRF458694 TBA458692:TBB458694 TKW458692:TKX458694 TUS458692:TUT458694 UEO458692:UEP458694 UOK458692:UOL458694 UYG458692:UYH458694 VIC458692:VID458694 VRY458692:VRZ458694 WBU458692:WBV458694 WLQ458692:WLR458694 WVM458692:WVN458694 H524228:I524230 JA524228:JB524230 SW524228:SX524230 ACS524228:ACT524230 AMO524228:AMP524230 AWK524228:AWL524230 BGG524228:BGH524230 BQC524228:BQD524230 BZY524228:BZZ524230 CJU524228:CJV524230 CTQ524228:CTR524230 DDM524228:DDN524230 DNI524228:DNJ524230 DXE524228:DXF524230 EHA524228:EHB524230 EQW524228:EQX524230 FAS524228:FAT524230 FKO524228:FKP524230 FUK524228:FUL524230 GEG524228:GEH524230 GOC524228:GOD524230 GXY524228:GXZ524230 HHU524228:HHV524230 HRQ524228:HRR524230 IBM524228:IBN524230 ILI524228:ILJ524230 IVE524228:IVF524230 JFA524228:JFB524230 JOW524228:JOX524230 JYS524228:JYT524230 KIO524228:KIP524230 KSK524228:KSL524230 LCG524228:LCH524230 LMC524228:LMD524230 LVY524228:LVZ524230 MFU524228:MFV524230 MPQ524228:MPR524230 MZM524228:MZN524230 NJI524228:NJJ524230 NTE524228:NTF524230 ODA524228:ODB524230 OMW524228:OMX524230 OWS524228:OWT524230 PGO524228:PGP524230 PQK524228:PQL524230 QAG524228:QAH524230 QKC524228:QKD524230 QTY524228:QTZ524230 RDU524228:RDV524230 RNQ524228:RNR524230 RXM524228:RXN524230 SHI524228:SHJ524230 SRE524228:SRF524230 TBA524228:TBB524230 TKW524228:TKX524230 TUS524228:TUT524230 UEO524228:UEP524230 UOK524228:UOL524230 UYG524228:UYH524230 VIC524228:VID524230 VRY524228:VRZ524230 WBU524228:WBV524230 WLQ524228:WLR524230 WVM524228:WVN524230 H589764:I589766 JA589764:JB589766 SW589764:SX589766 ACS589764:ACT589766 AMO589764:AMP589766 AWK589764:AWL589766 BGG589764:BGH589766 BQC589764:BQD589766 BZY589764:BZZ589766 CJU589764:CJV589766 CTQ589764:CTR589766 DDM589764:DDN589766 DNI589764:DNJ589766 DXE589764:DXF589766 EHA589764:EHB589766 EQW589764:EQX589766 FAS589764:FAT589766 FKO589764:FKP589766 FUK589764:FUL589766 GEG589764:GEH589766 GOC589764:GOD589766 GXY589764:GXZ589766 HHU589764:HHV589766 HRQ589764:HRR589766 IBM589764:IBN589766 ILI589764:ILJ589766 IVE589764:IVF589766 JFA589764:JFB589766 JOW589764:JOX589766 JYS589764:JYT589766 KIO589764:KIP589766 KSK589764:KSL589766 LCG589764:LCH589766 LMC589764:LMD589766 LVY589764:LVZ589766 MFU589764:MFV589766 MPQ589764:MPR589766 MZM589764:MZN589766 NJI589764:NJJ589766 NTE589764:NTF589766 ODA589764:ODB589766 OMW589764:OMX589766 OWS589764:OWT589766 PGO589764:PGP589766 PQK589764:PQL589766 QAG589764:QAH589766 QKC589764:QKD589766 QTY589764:QTZ589766 RDU589764:RDV589766 RNQ589764:RNR589766 RXM589764:RXN589766 SHI589764:SHJ589766 SRE589764:SRF589766 TBA589764:TBB589766 TKW589764:TKX589766 TUS589764:TUT589766 UEO589764:UEP589766 UOK589764:UOL589766 UYG589764:UYH589766 VIC589764:VID589766 VRY589764:VRZ589766 WBU589764:WBV589766 WLQ589764:WLR589766 WVM589764:WVN589766 H655300:I655302 JA655300:JB655302 SW655300:SX655302 ACS655300:ACT655302 AMO655300:AMP655302 AWK655300:AWL655302 BGG655300:BGH655302 BQC655300:BQD655302 BZY655300:BZZ655302 CJU655300:CJV655302 CTQ655300:CTR655302 DDM655300:DDN655302 DNI655300:DNJ655302 DXE655300:DXF655302 EHA655300:EHB655302 EQW655300:EQX655302 FAS655300:FAT655302 FKO655300:FKP655302 FUK655300:FUL655302 GEG655300:GEH655302 GOC655300:GOD655302 GXY655300:GXZ655302 HHU655300:HHV655302 HRQ655300:HRR655302 IBM655300:IBN655302 ILI655300:ILJ655302 IVE655300:IVF655302 JFA655300:JFB655302 JOW655300:JOX655302 JYS655300:JYT655302 KIO655300:KIP655302 KSK655300:KSL655302 LCG655300:LCH655302 LMC655300:LMD655302 LVY655300:LVZ655302 MFU655300:MFV655302 MPQ655300:MPR655302 MZM655300:MZN655302 NJI655300:NJJ655302 NTE655300:NTF655302 ODA655300:ODB655302 OMW655300:OMX655302 OWS655300:OWT655302 PGO655300:PGP655302 PQK655300:PQL655302 QAG655300:QAH655302 QKC655300:QKD655302 QTY655300:QTZ655302 RDU655300:RDV655302 RNQ655300:RNR655302 RXM655300:RXN655302 SHI655300:SHJ655302 SRE655300:SRF655302 TBA655300:TBB655302 TKW655300:TKX655302 TUS655300:TUT655302 UEO655300:UEP655302 UOK655300:UOL655302 UYG655300:UYH655302 VIC655300:VID655302 VRY655300:VRZ655302 WBU655300:WBV655302 WLQ655300:WLR655302 WVM655300:WVN655302 H720836:I720838 JA720836:JB720838 SW720836:SX720838 ACS720836:ACT720838 AMO720836:AMP720838 AWK720836:AWL720838 BGG720836:BGH720838 BQC720836:BQD720838 BZY720836:BZZ720838 CJU720836:CJV720838 CTQ720836:CTR720838 DDM720836:DDN720838 DNI720836:DNJ720838 DXE720836:DXF720838 EHA720836:EHB720838 EQW720836:EQX720838 FAS720836:FAT720838 FKO720836:FKP720838 FUK720836:FUL720838 GEG720836:GEH720838 GOC720836:GOD720838 GXY720836:GXZ720838 HHU720836:HHV720838 HRQ720836:HRR720838 IBM720836:IBN720838 ILI720836:ILJ720838 IVE720836:IVF720838 JFA720836:JFB720838 JOW720836:JOX720838 JYS720836:JYT720838 KIO720836:KIP720838 KSK720836:KSL720838 LCG720836:LCH720838 LMC720836:LMD720838 LVY720836:LVZ720838 MFU720836:MFV720838 MPQ720836:MPR720838 MZM720836:MZN720838 NJI720836:NJJ720838 NTE720836:NTF720838 ODA720836:ODB720838 OMW720836:OMX720838 OWS720836:OWT720838 PGO720836:PGP720838 PQK720836:PQL720838 QAG720836:QAH720838 QKC720836:QKD720838 QTY720836:QTZ720838 RDU720836:RDV720838 RNQ720836:RNR720838 RXM720836:RXN720838 SHI720836:SHJ720838 SRE720836:SRF720838 TBA720836:TBB720838 TKW720836:TKX720838 TUS720836:TUT720838 UEO720836:UEP720838 UOK720836:UOL720838 UYG720836:UYH720838 VIC720836:VID720838 VRY720836:VRZ720838 WBU720836:WBV720838 WLQ720836:WLR720838 WVM720836:WVN720838 H786372:I786374 JA786372:JB786374 SW786372:SX786374 ACS786372:ACT786374 AMO786372:AMP786374 AWK786372:AWL786374 BGG786372:BGH786374 BQC786372:BQD786374 BZY786372:BZZ786374 CJU786372:CJV786374 CTQ786372:CTR786374 DDM786372:DDN786374 DNI786372:DNJ786374 DXE786372:DXF786374 EHA786372:EHB786374 EQW786372:EQX786374 FAS786372:FAT786374 FKO786372:FKP786374 FUK786372:FUL786374 GEG786372:GEH786374 GOC786372:GOD786374 GXY786372:GXZ786374 HHU786372:HHV786374 HRQ786372:HRR786374 IBM786372:IBN786374 ILI786372:ILJ786374 IVE786372:IVF786374 JFA786372:JFB786374 JOW786372:JOX786374 JYS786372:JYT786374 KIO786372:KIP786374 KSK786372:KSL786374 LCG786372:LCH786374 LMC786372:LMD786374 LVY786372:LVZ786374 MFU786372:MFV786374 MPQ786372:MPR786374 MZM786372:MZN786374 NJI786372:NJJ786374 NTE786372:NTF786374 ODA786372:ODB786374 OMW786372:OMX786374 OWS786372:OWT786374 PGO786372:PGP786374 PQK786372:PQL786374 QAG786372:QAH786374 QKC786372:QKD786374 QTY786372:QTZ786374 RDU786372:RDV786374 RNQ786372:RNR786374 RXM786372:RXN786374 SHI786372:SHJ786374 SRE786372:SRF786374 TBA786372:TBB786374 TKW786372:TKX786374 TUS786372:TUT786374 UEO786372:UEP786374 UOK786372:UOL786374 UYG786372:UYH786374 VIC786372:VID786374 VRY786372:VRZ786374 WBU786372:WBV786374 WLQ786372:WLR786374 WVM786372:WVN786374 H851908:I851910 JA851908:JB851910 SW851908:SX851910 ACS851908:ACT851910 AMO851908:AMP851910 AWK851908:AWL851910 BGG851908:BGH851910 BQC851908:BQD851910 BZY851908:BZZ851910 CJU851908:CJV851910 CTQ851908:CTR851910 DDM851908:DDN851910 DNI851908:DNJ851910 DXE851908:DXF851910 EHA851908:EHB851910 EQW851908:EQX851910 FAS851908:FAT851910 FKO851908:FKP851910 FUK851908:FUL851910 GEG851908:GEH851910 GOC851908:GOD851910 GXY851908:GXZ851910 HHU851908:HHV851910 HRQ851908:HRR851910 IBM851908:IBN851910 ILI851908:ILJ851910 IVE851908:IVF851910 JFA851908:JFB851910 JOW851908:JOX851910 JYS851908:JYT851910 KIO851908:KIP851910 KSK851908:KSL851910 LCG851908:LCH851910 LMC851908:LMD851910 LVY851908:LVZ851910 MFU851908:MFV851910 MPQ851908:MPR851910 MZM851908:MZN851910 NJI851908:NJJ851910 NTE851908:NTF851910 ODA851908:ODB851910 OMW851908:OMX851910 OWS851908:OWT851910 PGO851908:PGP851910 PQK851908:PQL851910 QAG851908:QAH851910 QKC851908:QKD851910 QTY851908:QTZ851910 RDU851908:RDV851910 RNQ851908:RNR851910 RXM851908:RXN851910 SHI851908:SHJ851910 SRE851908:SRF851910 TBA851908:TBB851910 TKW851908:TKX851910 TUS851908:TUT851910 UEO851908:UEP851910 UOK851908:UOL851910 UYG851908:UYH851910 VIC851908:VID851910 VRY851908:VRZ851910 WBU851908:WBV851910 WLQ851908:WLR851910 WVM851908:WVN851910 H917444:I917446 JA917444:JB917446 SW917444:SX917446 ACS917444:ACT917446 AMO917444:AMP917446 AWK917444:AWL917446 BGG917444:BGH917446 BQC917444:BQD917446 BZY917444:BZZ917446 CJU917444:CJV917446 CTQ917444:CTR917446 DDM917444:DDN917446 DNI917444:DNJ917446 DXE917444:DXF917446 EHA917444:EHB917446 EQW917444:EQX917446 FAS917444:FAT917446 FKO917444:FKP917446 FUK917444:FUL917446 GEG917444:GEH917446 GOC917444:GOD917446 GXY917444:GXZ917446 HHU917444:HHV917446 HRQ917444:HRR917446 IBM917444:IBN917446 ILI917444:ILJ917446 IVE917444:IVF917446 JFA917444:JFB917446 JOW917444:JOX917446 JYS917444:JYT917446 KIO917444:KIP917446 KSK917444:KSL917446 LCG917444:LCH917446 LMC917444:LMD917446 LVY917444:LVZ917446 MFU917444:MFV917446 MPQ917444:MPR917446 MZM917444:MZN917446 NJI917444:NJJ917446 NTE917444:NTF917446 ODA917444:ODB917446 OMW917444:OMX917446 OWS917444:OWT917446 PGO917444:PGP917446 PQK917444:PQL917446 QAG917444:QAH917446 QKC917444:QKD917446 QTY917444:QTZ917446 RDU917444:RDV917446 RNQ917444:RNR917446 RXM917444:RXN917446 SHI917444:SHJ917446 SRE917444:SRF917446 TBA917444:TBB917446 TKW917444:TKX917446 TUS917444:TUT917446 UEO917444:UEP917446 UOK917444:UOL917446 UYG917444:UYH917446 VIC917444:VID917446 VRY917444:VRZ917446 WBU917444:WBV917446 WLQ917444:WLR917446 WVM917444:WVN917446 H982980:I982982 JA982980:JB982982 SW982980:SX982982 ACS982980:ACT982982 AMO982980:AMP982982 AWK982980:AWL982982 BGG982980:BGH982982 BQC982980:BQD982982 BZY982980:BZZ982982 CJU982980:CJV982982 CTQ982980:CTR982982 DDM982980:DDN982982 DNI982980:DNJ982982 DXE982980:DXF982982 EHA982980:EHB982982 EQW982980:EQX982982 FAS982980:FAT982982 FKO982980:FKP982982 FUK982980:FUL982982 GEG982980:GEH982982 GOC982980:GOD982982 GXY982980:GXZ982982 HHU982980:HHV982982 HRQ982980:HRR982982 IBM982980:IBN982982 ILI982980:ILJ982982 IVE982980:IVF982982 JFA982980:JFB982982 JOW982980:JOX982982 JYS982980:JYT982982 KIO982980:KIP982982 KSK982980:KSL982982 LCG982980:LCH982982 LMC982980:LMD982982 LVY982980:LVZ982982 MFU982980:MFV982982 MPQ982980:MPR982982 MZM982980:MZN982982 NJI982980:NJJ982982 NTE982980:NTF982982 ODA982980:ODB982982 OMW982980:OMX982982 OWS982980:OWT982982 PGO982980:PGP982982 PQK982980:PQL982982 QAG982980:QAH982982 QKC982980:QKD982982 QTY982980:QTZ982982 RDU982980:RDV982982 RNQ982980:RNR982982 RXM982980:RXN982982 SHI982980:SHJ982982 SRE982980:SRF982982 TBA982980:TBB982982 TKW982980:TKX982982 TUS982980:TUT982982 UEO982980:UEP982982 UOK982980:UOL982982 UYG982980:UYH982982 VIC982980:VID982982 VRY982980:VRZ982982 WBU982980:WBV982982 WLQ982980:WLR982982 WVM982980:WVN982982 H65466:I65470 JA65466:JB65470 SW65466:SX65470 ACS65466:ACT65470 AMO65466:AMP65470 AWK65466:AWL65470 BGG65466:BGH65470 BQC65466:BQD65470 BZY65466:BZZ65470 CJU65466:CJV65470 CTQ65466:CTR65470 DDM65466:DDN65470 DNI65466:DNJ65470 DXE65466:DXF65470 EHA65466:EHB65470 EQW65466:EQX65470 FAS65466:FAT65470 FKO65466:FKP65470 FUK65466:FUL65470 GEG65466:GEH65470 GOC65466:GOD65470 GXY65466:GXZ65470 HHU65466:HHV65470 HRQ65466:HRR65470 IBM65466:IBN65470 ILI65466:ILJ65470 IVE65466:IVF65470 JFA65466:JFB65470 JOW65466:JOX65470 JYS65466:JYT65470 KIO65466:KIP65470 KSK65466:KSL65470 LCG65466:LCH65470 LMC65466:LMD65470 LVY65466:LVZ65470 MFU65466:MFV65470 MPQ65466:MPR65470 MZM65466:MZN65470 NJI65466:NJJ65470 NTE65466:NTF65470 ODA65466:ODB65470 OMW65466:OMX65470 OWS65466:OWT65470 PGO65466:PGP65470 PQK65466:PQL65470 QAG65466:QAH65470 QKC65466:QKD65470 QTY65466:QTZ65470 RDU65466:RDV65470 RNQ65466:RNR65470 RXM65466:RXN65470 SHI65466:SHJ65470 SRE65466:SRF65470 TBA65466:TBB65470 TKW65466:TKX65470 TUS65466:TUT65470 UEO65466:UEP65470 UOK65466:UOL65470 UYG65466:UYH65470 VIC65466:VID65470 VRY65466:VRZ65470 WBU65466:WBV65470 WLQ65466:WLR65470 WVM65466:WVN65470 H131002:I131006 JA131002:JB131006 SW131002:SX131006 ACS131002:ACT131006 AMO131002:AMP131006 AWK131002:AWL131006 BGG131002:BGH131006 BQC131002:BQD131006 BZY131002:BZZ131006 CJU131002:CJV131006 CTQ131002:CTR131006 DDM131002:DDN131006 DNI131002:DNJ131006 DXE131002:DXF131006 EHA131002:EHB131006 EQW131002:EQX131006 FAS131002:FAT131006 FKO131002:FKP131006 FUK131002:FUL131006 GEG131002:GEH131006 GOC131002:GOD131006 GXY131002:GXZ131006 HHU131002:HHV131006 HRQ131002:HRR131006 IBM131002:IBN131006 ILI131002:ILJ131006 IVE131002:IVF131006 JFA131002:JFB131006 JOW131002:JOX131006 JYS131002:JYT131006 KIO131002:KIP131006 KSK131002:KSL131006 LCG131002:LCH131006 LMC131002:LMD131006 LVY131002:LVZ131006 MFU131002:MFV131006 MPQ131002:MPR131006 MZM131002:MZN131006 NJI131002:NJJ131006 NTE131002:NTF131006 ODA131002:ODB131006 OMW131002:OMX131006 OWS131002:OWT131006 PGO131002:PGP131006 PQK131002:PQL131006 QAG131002:QAH131006 QKC131002:QKD131006 QTY131002:QTZ131006 RDU131002:RDV131006 RNQ131002:RNR131006 RXM131002:RXN131006 SHI131002:SHJ131006 SRE131002:SRF131006 TBA131002:TBB131006 TKW131002:TKX131006 TUS131002:TUT131006 UEO131002:UEP131006 UOK131002:UOL131006 UYG131002:UYH131006 VIC131002:VID131006 VRY131002:VRZ131006 WBU131002:WBV131006 WLQ131002:WLR131006 WVM131002:WVN131006 H196538:I196542 JA196538:JB196542 SW196538:SX196542 ACS196538:ACT196542 AMO196538:AMP196542 AWK196538:AWL196542 BGG196538:BGH196542 BQC196538:BQD196542 BZY196538:BZZ196542 CJU196538:CJV196542 CTQ196538:CTR196542 DDM196538:DDN196542 DNI196538:DNJ196542 DXE196538:DXF196542 EHA196538:EHB196542 EQW196538:EQX196542 FAS196538:FAT196542 FKO196538:FKP196542 FUK196538:FUL196542 GEG196538:GEH196542 GOC196538:GOD196542 GXY196538:GXZ196542 HHU196538:HHV196542 HRQ196538:HRR196542 IBM196538:IBN196542 ILI196538:ILJ196542 IVE196538:IVF196542 JFA196538:JFB196542 JOW196538:JOX196542 JYS196538:JYT196542 KIO196538:KIP196542 KSK196538:KSL196542 LCG196538:LCH196542 LMC196538:LMD196542 LVY196538:LVZ196542 MFU196538:MFV196542 MPQ196538:MPR196542 MZM196538:MZN196542 NJI196538:NJJ196542 NTE196538:NTF196542 ODA196538:ODB196542 OMW196538:OMX196542 OWS196538:OWT196542 PGO196538:PGP196542 PQK196538:PQL196542 QAG196538:QAH196542 QKC196538:QKD196542 QTY196538:QTZ196542 RDU196538:RDV196542 RNQ196538:RNR196542 RXM196538:RXN196542 SHI196538:SHJ196542 SRE196538:SRF196542 TBA196538:TBB196542 TKW196538:TKX196542 TUS196538:TUT196542 UEO196538:UEP196542 UOK196538:UOL196542 UYG196538:UYH196542 VIC196538:VID196542 VRY196538:VRZ196542 WBU196538:WBV196542 WLQ196538:WLR196542 WVM196538:WVN196542 H262074:I262078 JA262074:JB262078 SW262074:SX262078 ACS262074:ACT262078 AMO262074:AMP262078 AWK262074:AWL262078 BGG262074:BGH262078 BQC262074:BQD262078 BZY262074:BZZ262078 CJU262074:CJV262078 CTQ262074:CTR262078 DDM262074:DDN262078 DNI262074:DNJ262078 DXE262074:DXF262078 EHA262074:EHB262078 EQW262074:EQX262078 FAS262074:FAT262078 FKO262074:FKP262078 FUK262074:FUL262078 GEG262074:GEH262078 GOC262074:GOD262078 GXY262074:GXZ262078 HHU262074:HHV262078 HRQ262074:HRR262078 IBM262074:IBN262078 ILI262074:ILJ262078 IVE262074:IVF262078 JFA262074:JFB262078 JOW262074:JOX262078 JYS262074:JYT262078 KIO262074:KIP262078 KSK262074:KSL262078 LCG262074:LCH262078 LMC262074:LMD262078 LVY262074:LVZ262078 MFU262074:MFV262078 MPQ262074:MPR262078 MZM262074:MZN262078 NJI262074:NJJ262078 NTE262074:NTF262078 ODA262074:ODB262078 OMW262074:OMX262078 OWS262074:OWT262078 PGO262074:PGP262078 PQK262074:PQL262078 QAG262074:QAH262078 QKC262074:QKD262078 QTY262074:QTZ262078 RDU262074:RDV262078 RNQ262074:RNR262078 RXM262074:RXN262078 SHI262074:SHJ262078 SRE262074:SRF262078 TBA262074:TBB262078 TKW262074:TKX262078 TUS262074:TUT262078 UEO262074:UEP262078 UOK262074:UOL262078 UYG262074:UYH262078 VIC262074:VID262078 VRY262074:VRZ262078 WBU262074:WBV262078 WLQ262074:WLR262078 WVM262074:WVN262078 H327610:I327614 JA327610:JB327614 SW327610:SX327614 ACS327610:ACT327614 AMO327610:AMP327614 AWK327610:AWL327614 BGG327610:BGH327614 BQC327610:BQD327614 BZY327610:BZZ327614 CJU327610:CJV327614 CTQ327610:CTR327614 DDM327610:DDN327614 DNI327610:DNJ327614 DXE327610:DXF327614 EHA327610:EHB327614 EQW327610:EQX327614 FAS327610:FAT327614 FKO327610:FKP327614 FUK327610:FUL327614 GEG327610:GEH327614 GOC327610:GOD327614 GXY327610:GXZ327614 HHU327610:HHV327614 HRQ327610:HRR327614 IBM327610:IBN327614 ILI327610:ILJ327614 IVE327610:IVF327614 JFA327610:JFB327614 JOW327610:JOX327614 JYS327610:JYT327614 KIO327610:KIP327614 KSK327610:KSL327614 LCG327610:LCH327614 LMC327610:LMD327614 LVY327610:LVZ327614 MFU327610:MFV327614 MPQ327610:MPR327614 MZM327610:MZN327614 NJI327610:NJJ327614 NTE327610:NTF327614 ODA327610:ODB327614 OMW327610:OMX327614 OWS327610:OWT327614 PGO327610:PGP327614 PQK327610:PQL327614 QAG327610:QAH327614 QKC327610:QKD327614 QTY327610:QTZ327614 RDU327610:RDV327614 RNQ327610:RNR327614 RXM327610:RXN327614 SHI327610:SHJ327614 SRE327610:SRF327614 TBA327610:TBB327614 TKW327610:TKX327614 TUS327610:TUT327614 UEO327610:UEP327614 UOK327610:UOL327614 UYG327610:UYH327614 VIC327610:VID327614 VRY327610:VRZ327614 WBU327610:WBV327614 WLQ327610:WLR327614 WVM327610:WVN327614 H393146:I393150 JA393146:JB393150 SW393146:SX393150 ACS393146:ACT393150 AMO393146:AMP393150 AWK393146:AWL393150 BGG393146:BGH393150 BQC393146:BQD393150 BZY393146:BZZ393150 CJU393146:CJV393150 CTQ393146:CTR393150 DDM393146:DDN393150 DNI393146:DNJ393150 DXE393146:DXF393150 EHA393146:EHB393150 EQW393146:EQX393150 FAS393146:FAT393150 FKO393146:FKP393150 FUK393146:FUL393150 GEG393146:GEH393150 GOC393146:GOD393150 GXY393146:GXZ393150 HHU393146:HHV393150 HRQ393146:HRR393150 IBM393146:IBN393150 ILI393146:ILJ393150 IVE393146:IVF393150 JFA393146:JFB393150 JOW393146:JOX393150 JYS393146:JYT393150 KIO393146:KIP393150 KSK393146:KSL393150 LCG393146:LCH393150 LMC393146:LMD393150 LVY393146:LVZ393150 MFU393146:MFV393150 MPQ393146:MPR393150 MZM393146:MZN393150 NJI393146:NJJ393150 NTE393146:NTF393150 ODA393146:ODB393150 OMW393146:OMX393150 OWS393146:OWT393150 PGO393146:PGP393150 PQK393146:PQL393150 QAG393146:QAH393150 QKC393146:QKD393150 QTY393146:QTZ393150 RDU393146:RDV393150 RNQ393146:RNR393150 RXM393146:RXN393150 SHI393146:SHJ393150 SRE393146:SRF393150 TBA393146:TBB393150 TKW393146:TKX393150 TUS393146:TUT393150 UEO393146:UEP393150 UOK393146:UOL393150 UYG393146:UYH393150 VIC393146:VID393150 VRY393146:VRZ393150 WBU393146:WBV393150 WLQ393146:WLR393150 WVM393146:WVN393150 H458682:I458686 JA458682:JB458686 SW458682:SX458686 ACS458682:ACT458686 AMO458682:AMP458686 AWK458682:AWL458686 BGG458682:BGH458686 BQC458682:BQD458686 BZY458682:BZZ458686 CJU458682:CJV458686 CTQ458682:CTR458686 DDM458682:DDN458686 DNI458682:DNJ458686 DXE458682:DXF458686 EHA458682:EHB458686 EQW458682:EQX458686 FAS458682:FAT458686 FKO458682:FKP458686 FUK458682:FUL458686 GEG458682:GEH458686 GOC458682:GOD458686 GXY458682:GXZ458686 HHU458682:HHV458686 HRQ458682:HRR458686 IBM458682:IBN458686 ILI458682:ILJ458686 IVE458682:IVF458686 JFA458682:JFB458686 JOW458682:JOX458686 JYS458682:JYT458686 KIO458682:KIP458686 KSK458682:KSL458686 LCG458682:LCH458686 LMC458682:LMD458686 LVY458682:LVZ458686 MFU458682:MFV458686 MPQ458682:MPR458686 MZM458682:MZN458686 NJI458682:NJJ458686 NTE458682:NTF458686 ODA458682:ODB458686 OMW458682:OMX458686 OWS458682:OWT458686 PGO458682:PGP458686 PQK458682:PQL458686 QAG458682:QAH458686 QKC458682:QKD458686 QTY458682:QTZ458686 RDU458682:RDV458686 RNQ458682:RNR458686 RXM458682:RXN458686 SHI458682:SHJ458686 SRE458682:SRF458686 TBA458682:TBB458686 TKW458682:TKX458686 TUS458682:TUT458686 UEO458682:UEP458686 UOK458682:UOL458686 UYG458682:UYH458686 VIC458682:VID458686 VRY458682:VRZ458686 WBU458682:WBV458686 WLQ458682:WLR458686 WVM458682:WVN458686 H524218:I524222 JA524218:JB524222 SW524218:SX524222 ACS524218:ACT524222 AMO524218:AMP524222 AWK524218:AWL524222 BGG524218:BGH524222 BQC524218:BQD524222 BZY524218:BZZ524222 CJU524218:CJV524222 CTQ524218:CTR524222 DDM524218:DDN524222 DNI524218:DNJ524222 DXE524218:DXF524222 EHA524218:EHB524222 EQW524218:EQX524222 FAS524218:FAT524222 FKO524218:FKP524222 FUK524218:FUL524222 GEG524218:GEH524222 GOC524218:GOD524222 GXY524218:GXZ524222 HHU524218:HHV524222 HRQ524218:HRR524222 IBM524218:IBN524222 ILI524218:ILJ524222 IVE524218:IVF524222 JFA524218:JFB524222 JOW524218:JOX524222 JYS524218:JYT524222 KIO524218:KIP524222 KSK524218:KSL524222 LCG524218:LCH524222 LMC524218:LMD524222 LVY524218:LVZ524222 MFU524218:MFV524222 MPQ524218:MPR524222 MZM524218:MZN524222 NJI524218:NJJ524222 NTE524218:NTF524222 ODA524218:ODB524222 OMW524218:OMX524222 OWS524218:OWT524222 PGO524218:PGP524222 PQK524218:PQL524222 QAG524218:QAH524222 QKC524218:QKD524222 QTY524218:QTZ524222 RDU524218:RDV524222 RNQ524218:RNR524222 RXM524218:RXN524222 SHI524218:SHJ524222 SRE524218:SRF524222 TBA524218:TBB524222 TKW524218:TKX524222 TUS524218:TUT524222 UEO524218:UEP524222 UOK524218:UOL524222 UYG524218:UYH524222 VIC524218:VID524222 VRY524218:VRZ524222 WBU524218:WBV524222 WLQ524218:WLR524222 WVM524218:WVN524222 H589754:I589758 JA589754:JB589758 SW589754:SX589758 ACS589754:ACT589758 AMO589754:AMP589758 AWK589754:AWL589758 BGG589754:BGH589758 BQC589754:BQD589758 BZY589754:BZZ589758 CJU589754:CJV589758 CTQ589754:CTR589758 DDM589754:DDN589758 DNI589754:DNJ589758 DXE589754:DXF589758 EHA589754:EHB589758 EQW589754:EQX589758 FAS589754:FAT589758 FKO589754:FKP589758 FUK589754:FUL589758 GEG589754:GEH589758 GOC589754:GOD589758 GXY589754:GXZ589758 HHU589754:HHV589758 HRQ589754:HRR589758 IBM589754:IBN589758 ILI589754:ILJ589758 IVE589754:IVF589758 JFA589754:JFB589758 JOW589754:JOX589758 JYS589754:JYT589758 KIO589754:KIP589758 KSK589754:KSL589758 LCG589754:LCH589758 LMC589754:LMD589758 LVY589754:LVZ589758 MFU589754:MFV589758 MPQ589754:MPR589758 MZM589754:MZN589758 NJI589754:NJJ589758 NTE589754:NTF589758 ODA589754:ODB589758 OMW589754:OMX589758 OWS589754:OWT589758 PGO589754:PGP589758 PQK589754:PQL589758 QAG589754:QAH589758 QKC589754:QKD589758 QTY589754:QTZ589758 RDU589754:RDV589758 RNQ589754:RNR589758 RXM589754:RXN589758 SHI589754:SHJ589758 SRE589754:SRF589758 TBA589754:TBB589758 TKW589754:TKX589758 TUS589754:TUT589758 UEO589754:UEP589758 UOK589754:UOL589758 UYG589754:UYH589758 VIC589754:VID589758 VRY589754:VRZ589758 WBU589754:WBV589758 WLQ589754:WLR589758 WVM589754:WVN589758 H655290:I655294 JA655290:JB655294 SW655290:SX655294 ACS655290:ACT655294 AMO655290:AMP655294 AWK655290:AWL655294 BGG655290:BGH655294 BQC655290:BQD655294 BZY655290:BZZ655294 CJU655290:CJV655294 CTQ655290:CTR655294 DDM655290:DDN655294 DNI655290:DNJ655294 DXE655290:DXF655294 EHA655290:EHB655294 EQW655290:EQX655294 FAS655290:FAT655294 FKO655290:FKP655294 FUK655290:FUL655294 GEG655290:GEH655294 GOC655290:GOD655294 GXY655290:GXZ655294 HHU655290:HHV655294 HRQ655290:HRR655294 IBM655290:IBN655294 ILI655290:ILJ655294 IVE655290:IVF655294 JFA655290:JFB655294 JOW655290:JOX655294 JYS655290:JYT655294 KIO655290:KIP655294 KSK655290:KSL655294 LCG655290:LCH655294 LMC655290:LMD655294 LVY655290:LVZ655294 MFU655290:MFV655294 MPQ655290:MPR655294 MZM655290:MZN655294 NJI655290:NJJ655294 NTE655290:NTF655294 ODA655290:ODB655294 OMW655290:OMX655294 OWS655290:OWT655294 PGO655290:PGP655294 PQK655290:PQL655294 QAG655290:QAH655294 QKC655290:QKD655294 QTY655290:QTZ655294 RDU655290:RDV655294 RNQ655290:RNR655294 RXM655290:RXN655294 SHI655290:SHJ655294 SRE655290:SRF655294 TBA655290:TBB655294 TKW655290:TKX655294 TUS655290:TUT655294 UEO655290:UEP655294 UOK655290:UOL655294 UYG655290:UYH655294 VIC655290:VID655294 VRY655290:VRZ655294 WBU655290:WBV655294 WLQ655290:WLR655294 WVM655290:WVN655294 H720826:I720830 JA720826:JB720830 SW720826:SX720830 ACS720826:ACT720830 AMO720826:AMP720830 AWK720826:AWL720830 BGG720826:BGH720830 BQC720826:BQD720830 BZY720826:BZZ720830 CJU720826:CJV720830 CTQ720826:CTR720830 DDM720826:DDN720830 DNI720826:DNJ720830 DXE720826:DXF720830 EHA720826:EHB720830 EQW720826:EQX720830 FAS720826:FAT720830 FKO720826:FKP720830 FUK720826:FUL720830 GEG720826:GEH720830 GOC720826:GOD720830 GXY720826:GXZ720830 HHU720826:HHV720830 HRQ720826:HRR720830 IBM720826:IBN720830 ILI720826:ILJ720830 IVE720826:IVF720830 JFA720826:JFB720830 JOW720826:JOX720830 JYS720826:JYT720830 KIO720826:KIP720830 KSK720826:KSL720830 LCG720826:LCH720830 LMC720826:LMD720830 LVY720826:LVZ720830 MFU720826:MFV720830 MPQ720826:MPR720830 MZM720826:MZN720830 NJI720826:NJJ720830 NTE720826:NTF720830 ODA720826:ODB720830 OMW720826:OMX720830 OWS720826:OWT720830 PGO720826:PGP720830 PQK720826:PQL720830 QAG720826:QAH720830 QKC720826:QKD720830 QTY720826:QTZ720830 RDU720826:RDV720830 RNQ720826:RNR720830 RXM720826:RXN720830 SHI720826:SHJ720830 SRE720826:SRF720830 TBA720826:TBB720830 TKW720826:TKX720830 TUS720826:TUT720830 UEO720826:UEP720830 UOK720826:UOL720830 UYG720826:UYH720830 VIC720826:VID720830 VRY720826:VRZ720830 WBU720826:WBV720830 WLQ720826:WLR720830 WVM720826:WVN720830 H786362:I786366 JA786362:JB786366 SW786362:SX786366 ACS786362:ACT786366 AMO786362:AMP786366 AWK786362:AWL786366 BGG786362:BGH786366 BQC786362:BQD786366 BZY786362:BZZ786366 CJU786362:CJV786366 CTQ786362:CTR786366 DDM786362:DDN786366 DNI786362:DNJ786366 DXE786362:DXF786366 EHA786362:EHB786366 EQW786362:EQX786366 FAS786362:FAT786366 FKO786362:FKP786366 FUK786362:FUL786366 GEG786362:GEH786366 GOC786362:GOD786366 GXY786362:GXZ786366 HHU786362:HHV786366 HRQ786362:HRR786366 IBM786362:IBN786366 ILI786362:ILJ786366 IVE786362:IVF786366 JFA786362:JFB786366 JOW786362:JOX786366 JYS786362:JYT786366 KIO786362:KIP786366 KSK786362:KSL786366 LCG786362:LCH786366 LMC786362:LMD786366 LVY786362:LVZ786366 MFU786362:MFV786366 MPQ786362:MPR786366 MZM786362:MZN786366 NJI786362:NJJ786366 NTE786362:NTF786366 ODA786362:ODB786366 OMW786362:OMX786366 OWS786362:OWT786366 PGO786362:PGP786366 PQK786362:PQL786366 QAG786362:QAH786366 QKC786362:QKD786366 QTY786362:QTZ786366 RDU786362:RDV786366 RNQ786362:RNR786366 RXM786362:RXN786366 SHI786362:SHJ786366 SRE786362:SRF786366 TBA786362:TBB786366 TKW786362:TKX786366 TUS786362:TUT786366 UEO786362:UEP786366 UOK786362:UOL786366 UYG786362:UYH786366 VIC786362:VID786366 VRY786362:VRZ786366 WBU786362:WBV786366 WLQ786362:WLR786366 WVM786362:WVN786366 H851898:I851902 JA851898:JB851902 SW851898:SX851902 ACS851898:ACT851902 AMO851898:AMP851902 AWK851898:AWL851902 BGG851898:BGH851902 BQC851898:BQD851902 BZY851898:BZZ851902 CJU851898:CJV851902 CTQ851898:CTR851902 DDM851898:DDN851902 DNI851898:DNJ851902 DXE851898:DXF851902 EHA851898:EHB851902 EQW851898:EQX851902 FAS851898:FAT851902 FKO851898:FKP851902 FUK851898:FUL851902 GEG851898:GEH851902 GOC851898:GOD851902 GXY851898:GXZ851902 HHU851898:HHV851902 HRQ851898:HRR851902 IBM851898:IBN851902 ILI851898:ILJ851902 IVE851898:IVF851902 JFA851898:JFB851902 JOW851898:JOX851902 JYS851898:JYT851902 KIO851898:KIP851902 KSK851898:KSL851902 LCG851898:LCH851902 LMC851898:LMD851902 LVY851898:LVZ851902 MFU851898:MFV851902 MPQ851898:MPR851902 MZM851898:MZN851902 NJI851898:NJJ851902 NTE851898:NTF851902 ODA851898:ODB851902 OMW851898:OMX851902 OWS851898:OWT851902 PGO851898:PGP851902 PQK851898:PQL851902 QAG851898:QAH851902 QKC851898:QKD851902 QTY851898:QTZ851902 RDU851898:RDV851902 RNQ851898:RNR851902 RXM851898:RXN851902 SHI851898:SHJ851902 SRE851898:SRF851902 TBA851898:TBB851902 TKW851898:TKX851902 TUS851898:TUT851902 UEO851898:UEP851902 UOK851898:UOL851902 UYG851898:UYH851902 VIC851898:VID851902 VRY851898:VRZ851902 WBU851898:WBV851902 WLQ851898:WLR851902 WVM851898:WVN851902 H917434:I917438 JA917434:JB917438 SW917434:SX917438 ACS917434:ACT917438 AMO917434:AMP917438 AWK917434:AWL917438 BGG917434:BGH917438 BQC917434:BQD917438 BZY917434:BZZ917438 CJU917434:CJV917438 CTQ917434:CTR917438 DDM917434:DDN917438 DNI917434:DNJ917438 DXE917434:DXF917438 EHA917434:EHB917438 EQW917434:EQX917438 FAS917434:FAT917438 FKO917434:FKP917438 FUK917434:FUL917438 GEG917434:GEH917438 GOC917434:GOD917438 GXY917434:GXZ917438 HHU917434:HHV917438 HRQ917434:HRR917438 IBM917434:IBN917438 ILI917434:ILJ917438 IVE917434:IVF917438 JFA917434:JFB917438 JOW917434:JOX917438 JYS917434:JYT917438 KIO917434:KIP917438 KSK917434:KSL917438 LCG917434:LCH917438 LMC917434:LMD917438 LVY917434:LVZ917438 MFU917434:MFV917438 MPQ917434:MPR917438 MZM917434:MZN917438 NJI917434:NJJ917438 NTE917434:NTF917438 ODA917434:ODB917438 OMW917434:OMX917438 OWS917434:OWT917438 PGO917434:PGP917438 PQK917434:PQL917438 QAG917434:QAH917438 QKC917434:QKD917438 QTY917434:QTZ917438 RDU917434:RDV917438 RNQ917434:RNR917438 RXM917434:RXN917438 SHI917434:SHJ917438 SRE917434:SRF917438 TBA917434:TBB917438 TKW917434:TKX917438 TUS917434:TUT917438 UEO917434:UEP917438 UOK917434:UOL917438 UYG917434:UYH917438 VIC917434:VID917438 VRY917434:VRZ917438 WBU917434:WBV917438 WLQ917434:WLR917438 WVM917434:WVN917438 H982970:I982974 JA982970:JB982974 SW982970:SX982974 ACS982970:ACT982974 AMO982970:AMP982974 AWK982970:AWL982974 BGG982970:BGH982974 BQC982970:BQD982974 BZY982970:BZZ982974 CJU982970:CJV982974 CTQ982970:CTR982974 DDM982970:DDN982974 DNI982970:DNJ982974 DXE982970:DXF982974 EHA982970:EHB982974 EQW982970:EQX982974 FAS982970:FAT982974 FKO982970:FKP982974 FUK982970:FUL982974 GEG982970:GEH982974 GOC982970:GOD982974 GXY982970:GXZ982974 HHU982970:HHV982974 HRQ982970:HRR982974 IBM982970:IBN982974 ILI982970:ILJ982974 IVE982970:IVF982974 JFA982970:JFB982974 JOW982970:JOX982974 JYS982970:JYT982974 KIO982970:KIP982974 KSK982970:KSL982974 LCG982970:LCH982974 LMC982970:LMD982974 LVY982970:LVZ982974 MFU982970:MFV982974 MPQ982970:MPR982974 MZM982970:MZN982974 NJI982970:NJJ982974 NTE982970:NTF982974 ODA982970:ODB982974 OMW982970:OMX982974 OWS982970:OWT982974 PGO982970:PGP982974 PQK982970:PQL982974 QAG982970:QAH982974 QKC982970:QKD982974 QTY982970:QTZ982974 RDU982970:RDV982974 RNQ982970:RNR982974 RXM982970:RXN982974 SHI982970:SHJ982974 SRE982970:SRF982974 TBA982970:TBB982974 TKW982970:TKX982974 TUS982970:TUT982974 UEO982970:UEP982974 UOK982970:UOL982974 UYG982970:UYH982974 VIC982970:VID982974 VRY982970:VRZ982974 WBU982970:WBV982974 WLQ982970:WLR982974 WVM982970:WVN982974 H65462:I65464 JA65462:JB65464 SW65462:SX65464 ACS65462:ACT65464 AMO65462:AMP65464 AWK65462:AWL65464 BGG65462:BGH65464 BQC65462:BQD65464 BZY65462:BZZ65464 CJU65462:CJV65464 CTQ65462:CTR65464 DDM65462:DDN65464 DNI65462:DNJ65464 DXE65462:DXF65464 EHA65462:EHB65464 EQW65462:EQX65464 FAS65462:FAT65464 FKO65462:FKP65464 FUK65462:FUL65464 GEG65462:GEH65464 GOC65462:GOD65464 GXY65462:GXZ65464 HHU65462:HHV65464 HRQ65462:HRR65464 IBM65462:IBN65464 ILI65462:ILJ65464 IVE65462:IVF65464 JFA65462:JFB65464 JOW65462:JOX65464 JYS65462:JYT65464 KIO65462:KIP65464 KSK65462:KSL65464 LCG65462:LCH65464 LMC65462:LMD65464 LVY65462:LVZ65464 MFU65462:MFV65464 MPQ65462:MPR65464 MZM65462:MZN65464 NJI65462:NJJ65464 NTE65462:NTF65464 ODA65462:ODB65464 OMW65462:OMX65464 OWS65462:OWT65464 PGO65462:PGP65464 PQK65462:PQL65464 QAG65462:QAH65464 QKC65462:QKD65464 QTY65462:QTZ65464 RDU65462:RDV65464 RNQ65462:RNR65464 RXM65462:RXN65464 SHI65462:SHJ65464 SRE65462:SRF65464 TBA65462:TBB65464 TKW65462:TKX65464 TUS65462:TUT65464 UEO65462:UEP65464 UOK65462:UOL65464 UYG65462:UYH65464 VIC65462:VID65464 VRY65462:VRZ65464 WBU65462:WBV65464 WLQ65462:WLR65464 WVM65462:WVN65464 H130998:I131000 JA130998:JB131000 SW130998:SX131000 ACS130998:ACT131000 AMO130998:AMP131000 AWK130998:AWL131000 BGG130998:BGH131000 BQC130998:BQD131000 BZY130998:BZZ131000 CJU130998:CJV131000 CTQ130998:CTR131000 DDM130998:DDN131000 DNI130998:DNJ131000 DXE130998:DXF131000 EHA130998:EHB131000 EQW130998:EQX131000 FAS130998:FAT131000 FKO130998:FKP131000 FUK130998:FUL131000 GEG130998:GEH131000 GOC130998:GOD131000 GXY130998:GXZ131000 HHU130998:HHV131000 HRQ130998:HRR131000 IBM130998:IBN131000 ILI130998:ILJ131000 IVE130998:IVF131000 JFA130998:JFB131000 JOW130998:JOX131000 JYS130998:JYT131000 KIO130998:KIP131000 KSK130998:KSL131000 LCG130998:LCH131000 LMC130998:LMD131000 LVY130998:LVZ131000 MFU130998:MFV131000 MPQ130998:MPR131000 MZM130998:MZN131000 NJI130998:NJJ131000 NTE130998:NTF131000 ODA130998:ODB131000 OMW130998:OMX131000 OWS130998:OWT131000 PGO130998:PGP131000 PQK130998:PQL131000 QAG130998:QAH131000 QKC130998:QKD131000 QTY130998:QTZ131000 RDU130998:RDV131000 RNQ130998:RNR131000 RXM130998:RXN131000 SHI130998:SHJ131000 SRE130998:SRF131000 TBA130998:TBB131000 TKW130998:TKX131000 TUS130998:TUT131000 UEO130998:UEP131000 UOK130998:UOL131000 UYG130998:UYH131000 VIC130998:VID131000 VRY130998:VRZ131000 WBU130998:WBV131000 WLQ130998:WLR131000 WVM130998:WVN131000 H196534:I196536 JA196534:JB196536 SW196534:SX196536 ACS196534:ACT196536 AMO196534:AMP196536 AWK196534:AWL196536 BGG196534:BGH196536 BQC196534:BQD196536 BZY196534:BZZ196536 CJU196534:CJV196536 CTQ196534:CTR196536 DDM196534:DDN196536 DNI196534:DNJ196536 DXE196534:DXF196536 EHA196534:EHB196536 EQW196534:EQX196536 FAS196534:FAT196536 FKO196534:FKP196536 FUK196534:FUL196536 GEG196534:GEH196536 GOC196534:GOD196536 GXY196534:GXZ196536 HHU196534:HHV196536 HRQ196534:HRR196536 IBM196534:IBN196536 ILI196534:ILJ196536 IVE196534:IVF196536 JFA196534:JFB196536 JOW196534:JOX196536 JYS196534:JYT196536 KIO196534:KIP196536 KSK196534:KSL196536 LCG196534:LCH196536 LMC196534:LMD196536 LVY196534:LVZ196536 MFU196534:MFV196536 MPQ196534:MPR196536 MZM196534:MZN196536 NJI196534:NJJ196536 NTE196534:NTF196536 ODA196534:ODB196536 OMW196534:OMX196536 OWS196534:OWT196536 PGO196534:PGP196536 PQK196534:PQL196536 QAG196534:QAH196536 QKC196534:QKD196536 QTY196534:QTZ196536 RDU196534:RDV196536 RNQ196534:RNR196536 RXM196534:RXN196536 SHI196534:SHJ196536 SRE196534:SRF196536 TBA196534:TBB196536 TKW196534:TKX196536 TUS196534:TUT196536 UEO196534:UEP196536 UOK196534:UOL196536 UYG196534:UYH196536 VIC196534:VID196536 VRY196534:VRZ196536 WBU196534:WBV196536 WLQ196534:WLR196536 WVM196534:WVN196536 H262070:I262072 JA262070:JB262072 SW262070:SX262072 ACS262070:ACT262072 AMO262070:AMP262072 AWK262070:AWL262072 BGG262070:BGH262072 BQC262070:BQD262072 BZY262070:BZZ262072 CJU262070:CJV262072 CTQ262070:CTR262072 DDM262070:DDN262072 DNI262070:DNJ262072 DXE262070:DXF262072 EHA262070:EHB262072 EQW262070:EQX262072 FAS262070:FAT262072 FKO262070:FKP262072 FUK262070:FUL262072 GEG262070:GEH262072 GOC262070:GOD262072 GXY262070:GXZ262072 HHU262070:HHV262072 HRQ262070:HRR262072 IBM262070:IBN262072 ILI262070:ILJ262072 IVE262070:IVF262072 JFA262070:JFB262072 JOW262070:JOX262072 JYS262070:JYT262072 KIO262070:KIP262072 KSK262070:KSL262072 LCG262070:LCH262072 LMC262070:LMD262072 LVY262070:LVZ262072 MFU262070:MFV262072 MPQ262070:MPR262072 MZM262070:MZN262072 NJI262070:NJJ262072 NTE262070:NTF262072 ODA262070:ODB262072 OMW262070:OMX262072 OWS262070:OWT262072 PGO262070:PGP262072 PQK262070:PQL262072 QAG262070:QAH262072 QKC262070:QKD262072 QTY262070:QTZ262072 RDU262070:RDV262072 RNQ262070:RNR262072 RXM262070:RXN262072 SHI262070:SHJ262072 SRE262070:SRF262072 TBA262070:TBB262072 TKW262070:TKX262072 TUS262070:TUT262072 UEO262070:UEP262072 UOK262070:UOL262072 UYG262070:UYH262072 VIC262070:VID262072 VRY262070:VRZ262072 WBU262070:WBV262072 WLQ262070:WLR262072 WVM262070:WVN262072 H327606:I327608 JA327606:JB327608 SW327606:SX327608 ACS327606:ACT327608 AMO327606:AMP327608 AWK327606:AWL327608 BGG327606:BGH327608 BQC327606:BQD327608 BZY327606:BZZ327608 CJU327606:CJV327608 CTQ327606:CTR327608 DDM327606:DDN327608 DNI327606:DNJ327608 DXE327606:DXF327608 EHA327606:EHB327608 EQW327606:EQX327608 FAS327606:FAT327608 FKO327606:FKP327608 FUK327606:FUL327608 GEG327606:GEH327608 GOC327606:GOD327608 GXY327606:GXZ327608 HHU327606:HHV327608 HRQ327606:HRR327608 IBM327606:IBN327608 ILI327606:ILJ327608 IVE327606:IVF327608 JFA327606:JFB327608 JOW327606:JOX327608 JYS327606:JYT327608 KIO327606:KIP327608 KSK327606:KSL327608 LCG327606:LCH327608 LMC327606:LMD327608 LVY327606:LVZ327608 MFU327606:MFV327608 MPQ327606:MPR327608 MZM327606:MZN327608 NJI327606:NJJ327608 NTE327606:NTF327608 ODA327606:ODB327608 OMW327606:OMX327608 OWS327606:OWT327608 PGO327606:PGP327608 PQK327606:PQL327608 QAG327606:QAH327608 QKC327606:QKD327608 QTY327606:QTZ327608 RDU327606:RDV327608 RNQ327606:RNR327608 RXM327606:RXN327608 SHI327606:SHJ327608 SRE327606:SRF327608 TBA327606:TBB327608 TKW327606:TKX327608 TUS327606:TUT327608 UEO327606:UEP327608 UOK327606:UOL327608 UYG327606:UYH327608 VIC327606:VID327608 VRY327606:VRZ327608 WBU327606:WBV327608 WLQ327606:WLR327608 WVM327606:WVN327608 H393142:I393144 JA393142:JB393144 SW393142:SX393144 ACS393142:ACT393144 AMO393142:AMP393144 AWK393142:AWL393144 BGG393142:BGH393144 BQC393142:BQD393144 BZY393142:BZZ393144 CJU393142:CJV393144 CTQ393142:CTR393144 DDM393142:DDN393144 DNI393142:DNJ393144 DXE393142:DXF393144 EHA393142:EHB393144 EQW393142:EQX393144 FAS393142:FAT393144 FKO393142:FKP393144 FUK393142:FUL393144 GEG393142:GEH393144 GOC393142:GOD393144 GXY393142:GXZ393144 HHU393142:HHV393144 HRQ393142:HRR393144 IBM393142:IBN393144 ILI393142:ILJ393144 IVE393142:IVF393144 JFA393142:JFB393144 JOW393142:JOX393144 JYS393142:JYT393144 KIO393142:KIP393144 KSK393142:KSL393144 LCG393142:LCH393144 LMC393142:LMD393144 LVY393142:LVZ393144 MFU393142:MFV393144 MPQ393142:MPR393144 MZM393142:MZN393144 NJI393142:NJJ393144 NTE393142:NTF393144 ODA393142:ODB393144 OMW393142:OMX393144 OWS393142:OWT393144 PGO393142:PGP393144 PQK393142:PQL393144 QAG393142:QAH393144 QKC393142:QKD393144 QTY393142:QTZ393144 RDU393142:RDV393144 RNQ393142:RNR393144 RXM393142:RXN393144 SHI393142:SHJ393144 SRE393142:SRF393144 TBA393142:TBB393144 TKW393142:TKX393144 TUS393142:TUT393144 UEO393142:UEP393144 UOK393142:UOL393144 UYG393142:UYH393144 VIC393142:VID393144 VRY393142:VRZ393144 WBU393142:WBV393144 WLQ393142:WLR393144 WVM393142:WVN393144 H458678:I458680 JA458678:JB458680 SW458678:SX458680 ACS458678:ACT458680 AMO458678:AMP458680 AWK458678:AWL458680 BGG458678:BGH458680 BQC458678:BQD458680 BZY458678:BZZ458680 CJU458678:CJV458680 CTQ458678:CTR458680 DDM458678:DDN458680 DNI458678:DNJ458680 DXE458678:DXF458680 EHA458678:EHB458680 EQW458678:EQX458680 FAS458678:FAT458680 FKO458678:FKP458680 FUK458678:FUL458680 GEG458678:GEH458680 GOC458678:GOD458680 GXY458678:GXZ458680 HHU458678:HHV458680 HRQ458678:HRR458680 IBM458678:IBN458680 ILI458678:ILJ458680 IVE458678:IVF458680 JFA458678:JFB458680 JOW458678:JOX458680 JYS458678:JYT458680 KIO458678:KIP458680 KSK458678:KSL458680 LCG458678:LCH458680 LMC458678:LMD458680 LVY458678:LVZ458680 MFU458678:MFV458680 MPQ458678:MPR458680 MZM458678:MZN458680 NJI458678:NJJ458680 NTE458678:NTF458680 ODA458678:ODB458680 OMW458678:OMX458680 OWS458678:OWT458680 PGO458678:PGP458680 PQK458678:PQL458680 QAG458678:QAH458680 QKC458678:QKD458680 QTY458678:QTZ458680 RDU458678:RDV458680 RNQ458678:RNR458680 RXM458678:RXN458680 SHI458678:SHJ458680 SRE458678:SRF458680 TBA458678:TBB458680 TKW458678:TKX458680 TUS458678:TUT458680 UEO458678:UEP458680 UOK458678:UOL458680 UYG458678:UYH458680 VIC458678:VID458680 VRY458678:VRZ458680 WBU458678:WBV458680 WLQ458678:WLR458680 WVM458678:WVN458680 H524214:I524216 JA524214:JB524216 SW524214:SX524216 ACS524214:ACT524216 AMO524214:AMP524216 AWK524214:AWL524216 BGG524214:BGH524216 BQC524214:BQD524216 BZY524214:BZZ524216 CJU524214:CJV524216 CTQ524214:CTR524216 DDM524214:DDN524216 DNI524214:DNJ524216 DXE524214:DXF524216 EHA524214:EHB524216 EQW524214:EQX524216 FAS524214:FAT524216 FKO524214:FKP524216 FUK524214:FUL524216 GEG524214:GEH524216 GOC524214:GOD524216 GXY524214:GXZ524216 HHU524214:HHV524216 HRQ524214:HRR524216 IBM524214:IBN524216 ILI524214:ILJ524216 IVE524214:IVF524216 JFA524214:JFB524216 JOW524214:JOX524216 JYS524214:JYT524216 KIO524214:KIP524216 KSK524214:KSL524216 LCG524214:LCH524216 LMC524214:LMD524216 LVY524214:LVZ524216 MFU524214:MFV524216 MPQ524214:MPR524216 MZM524214:MZN524216 NJI524214:NJJ524216 NTE524214:NTF524216 ODA524214:ODB524216 OMW524214:OMX524216 OWS524214:OWT524216 PGO524214:PGP524216 PQK524214:PQL524216 QAG524214:QAH524216 QKC524214:QKD524216 QTY524214:QTZ524216 RDU524214:RDV524216 RNQ524214:RNR524216 RXM524214:RXN524216 SHI524214:SHJ524216 SRE524214:SRF524216 TBA524214:TBB524216 TKW524214:TKX524216 TUS524214:TUT524216 UEO524214:UEP524216 UOK524214:UOL524216 UYG524214:UYH524216 VIC524214:VID524216 VRY524214:VRZ524216 WBU524214:WBV524216 WLQ524214:WLR524216 WVM524214:WVN524216 H589750:I589752 JA589750:JB589752 SW589750:SX589752 ACS589750:ACT589752 AMO589750:AMP589752 AWK589750:AWL589752 BGG589750:BGH589752 BQC589750:BQD589752 BZY589750:BZZ589752 CJU589750:CJV589752 CTQ589750:CTR589752 DDM589750:DDN589752 DNI589750:DNJ589752 DXE589750:DXF589752 EHA589750:EHB589752 EQW589750:EQX589752 FAS589750:FAT589752 FKO589750:FKP589752 FUK589750:FUL589752 GEG589750:GEH589752 GOC589750:GOD589752 GXY589750:GXZ589752 HHU589750:HHV589752 HRQ589750:HRR589752 IBM589750:IBN589752 ILI589750:ILJ589752 IVE589750:IVF589752 JFA589750:JFB589752 JOW589750:JOX589752 JYS589750:JYT589752 KIO589750:KIP589752 KSK589750:KSL589752 LCG589750:LCH589752 LMC589750:LMD589752 LVY589750:LVZ589752 MFU589750:MFV589752 MPQ589750:MPR589752 MZM589750:MZN589752 NJI589750:NJJ589752 NTE589750:NTF589752 ODA589750:ODB589752 OMW589750:OMX589752 OWS589750:OWT589752 PGO589750:PGP589752 PQK589750:PQL589752 QAG589750:QAH589752 QKC589750:QKD589752 QTY589750:QTZ589752 RDU589750:RDV589752 RNQ589750:RNR589752 RXM589750:RXN589752 SHI589750:SHJ589752 SRE589750:SRF589752 TBA589750:TBB589752 TKW589750:TKX589752 TUS589750:TUT589752 UEO589750:UEP589752 UOK589750:UOL589752 UYG589750:UYH589752 VIC589750:VID589752 VRY589750:VRZ589752 WBU589750:WBV589752 WLQ589750:WLR589752 WVM589750:WVN589752 H655286:I655288 JA655286:JB655288 SW655286:SX655288 ACS655286:ACT655288 AMO655286:AMP655288 AWK655286:AWL655288 BGG655286:BGH655288 BQC655286:BQD655288 BZY655286:BZZ655288 CJU655286:CJV655288 CTQ655286:CTR655288 DDM655286:DDN655288 DNI655286:DNJ655288 DXE655286:DXF655288 EHA655286:EHB655288 EQW655286:EQX655288 FAS655286:FAT655288 FKO655286:FKP655288 FUK655286:FUL655288 GEG655286:GEH655288 GOC655286:GOD655288 GXY655286:GXZ655288 HHU655286:HHV655288 HRQ655286:HRR655288 IBM655286:IBN655288 ILI655286:ILJ655288 IVE655286:IVF655288 JFA655286:JFB655288 JOW655286:JOX655288 JYS655286:JYT655288 KIO655286:KIP655288 KSK655286:KSL655288 LCG655286:LCH655288 LMC655286:LMD655288 LVY655286:LVZ655288 MFU655286:MFV655288 MPQ655286:MPR655288 MZM655286:MZN655288 NJI655286:NJJ655288 NTE655286:NTF655288 ODA655286:ODB655288 OMW655286:OMX655288 OWS655286:OWT655288 PGO655286:PGP655288 PQK655286:PQL655288 QAG655286:QAH655288 QKC655286:QKD655288 QTY655286:QTZ655288 RDU655286:RDV655288 RNQ655286:RNR655288 RXM655286:RXN655288 SHI655286:SHJ655288 SRE655286:SRF655288 TBA655286:TBB655288 TKW655286:TKX655288 TUS655286:TUT655288 UEO655286:UEP655288 UOK655286:UOL655288 UYG655286:UYH655288 VIC655286:VID655288 VRY655286:VRZ655288 WBU655286:WBV655288 WLQ655286:WLR655288 WVM655286:WVN655288 H720822:I720824 JA720822:JB720824 SW720822:SX720824 ACS720822:ACT720824 AMO720822:AMP720824 AWK720822:AWL720824 BGG720822:BGH720824 BQC720822:BQD720824 BZY720822:BZZ720824 CJU720822:CJV720824 CTQ720822:CTR720824 DDM720822:DDN720824 DNI720822:DNJ720824 DXE720822:DXF720824 EHA720822:EHB720824 EQW720822:EQX720824 FAS720822:FAT720824 FKO720822:FKP720824 FUK720822:FUL720824 GEG720822:GEH720824 GOC720822:GOD720824 GXY720822:GXZ720824 HHU720822:HHV720824 HRQ720822:HRR720824 IBM720822:IBN720824 ILI720822:ILJ720824 IVE720822:IVF720824 JFA720822:JFB720824 JOW720822:JOX720824 JYS720822:JYT720824 KIO720822:KIP720824 KSK720822:KSL720824 LCG720822:LCH720824 LMC720822:LMD720824 LVY720822:LVZ720824 MFU720822:MFV720824 MPQ720822:MPR720824 MZM720822:MZN720824 NJI720822:NJJ720824 NTE720822:NTF720824 ODA720822:ODB720824 OMW720822:OMX720824 OWS720822:OWT720824 PGO720822:PGP720824 PQK720822:PQL720824 QAG720822:QAH720824 QKC720822:QKD720824 QTY720822:QTZ720824 RDU720822:RDV720824 RNQ720822:RNR720824 RXM720822:RXN720824 SHI720822:SHJ720824 SRE720822:SRF720824 TBA720822:TBB720824 TKW720822:TKX720824 TUS720822:TUT720824 UEO720822:UEP720824 UOK720822:UOL720824 UYG720822:UYH720824 VIC720822:VID720824 VRY720822:VRZ720824 WBU720822:WBV720824 WLQ720822:WLR720824 WVM720822:WVN720824 H786358:I786360 JA786358:JB786360 SW786358:SX786360 ACS786358:ACT786360 AMO786358:AMP786360 AWK786358:AWL786360 BGG786358:BGH786360 BQC786358:BQD786360 BZY786358:BZZ786360 CJU786358:CJV786360 CTQ786358:CTR786360 DDM786358:DDN786360 DNI786358:DNJ786360 DXE786358:DXF786360 EHA786358:EHB786360 EQW786358:EQX786360 FAS786358:FAT786360 FKO786358:FKP786360 FUK786358:FUL786360 GEG786358:GEH786360 GOC786358:GOD786360 GXY786358:GXZ786360 HHU786358:HHV786360 HRQ786358:HRR786360 IBM786358:IBN786360 ILI786358:ILJ786360 IVE786358:IVF786360 JFA786358:JFB786360 JOW786358:JOX786360 JYS786358:JYT786360 KIO786358:KIP786360 KSK786358:KSL786360 LCG786358:LCH786360 LMC786358:LMD786360 LVY786358:LVZ786360 MFU786358:MFV786360 MPQ786358:MPR786360 MZM786358:MZN786360 NJI786358:NJJ786360 NTE786358:NTF786360 ODA786358:ODB786360 OMW786358:OMX786360 OWS786358:OWT786360 PGO786358:PGP786360 PQK786358:PQL786360 QAG786358:QAH786360 QKC786358:QKD786360 QTY786358:QTZ786360 RDU786358:RDV786360 RNQ786358:RNR786360 RXM786358:RXN786360 SHI786358:SHJ786360 SRE786358:SRF786360 TBA786358:TBB786360 TKW786358:TKX786360 TUS786358:TUT786360 UEO786358:UEP786360 UOK786358:UOL786360 UYG786358:UYH786360 VIC786358:VID786360 VRY786358:VRZ786360 WBU786358:WBV786360 WLQ786358:WLR786360 WVM786358:WVN786360 H851894:I851896 JA851894:JB851896 SW851894:SX851896 ACS851894:ACT851896 AMO851894:AMP851896 AWK851894:AWL851896 BGG851894:BGH851896 BQC851894:BQD851896 BZY851894:BZZ851896 CJU851894:CJV851896 CTQ851894:CTR851896 DDM851894:DDN851896 DNI851894:DNJ851896 DXE851894:DXF851896 EHA851894:EHB851896 EQW851894:EQX851896 FAS851894:FAT851896 FKO851894:FKP851896 FUK851894:FUL851896 GEG851894:GEH851896 GOC851894:GOD851896 GXY851894:GXZ851896 HHU851894:HHV851896 HRQ851894:HRR851896 IBM851894:IBN851896 ILI851894:ILJ851896 IVE851894:IVF851896 JFA851894:JFB851896 JOW851894:JOX851896 JYS851894:JYT851896 KIO851894:KIP851896 KSK851894:KSL851896 LCG851894:LCH851896 LMC851894:LMD851896 LVY851894:LVZ851896 MFU851894:MFV851896 MPQ851894:MPR851896 MZM851894:MZN851896 NJI851894:NJJ851896 NTE851894:NTF851896 ODA851894:ODB851896 OMW851894:OMX851896 OWS851894:OWT851896 PGO851894:PGP851896 PQK851894:PQL851896 QAG851894:QAH851896 QKC851894:QKD851896 QTY851894:QTZ851896 RDU851894:RDV851896 RNQ851894:RNR851896 RXM851894:RXN851896 SHI851894:SHJ851896 SRE851894:SRF851896 TBA851894:TBB851896 TKW851894:TKX851896 TUS851894:TUT851896 UEO851894:UEP851896 UOK851894:UOL851896 UYG851894:UYH851896 VIC851894:VID851896 VRY851894:VRZ851896 WBU851894:WBV851896 WLQ851894:WLR851896 WVM851894:WVN851896 H917430:I917432 JA917430:JB917432 SW917430:SX917432 ACS917430:ACT917432 AMO917430:AMP917432 AWK917430:AWL917432 BGG917430:BGH917432 BQC917430:BQD917432 BZY917430:BZZ917432 CJU917430:CJV917432 CTQ917430:CTR917432 DDM917430:DDN917432 DNI917430:DNJ917432 DXE917430:DXF917432 EHA917430:EHB917432 EQW917430:EQX917432 FAS917430:FAT917432 FKO917430:FKP917432 FUK917430:FUL917432 GEG917430:GEH917432 GOC917430:GOD917432 GXY917430:GXZ917432 HHU917430:HHV917432 HRQ917430:HRR917432 IBM917430:IBN917432 ILI917430:ILJ917432 IVE917430:IVF917432 JFA917430:JFB917432 JOW917430:JOX917432 JYS917430:JYT917432 KIO917430:KIP917432 KSK917430:KSL917432 LCG917430:LCH917432 LMC917430:LMD917432 LVY917430:LVZ917432 MFU917430:MFV917432 MPQ917430:MPR917432 MZM917430:MZN917432 NJI917430:NJJ917432 NTE917430:NTF917432 ODA917430:ODB917432 OMW917430:OMX917432 OWS917430:OWT917432 PGO917430:PGP917432 PQK917430:PQL917432 QAG917430:QAH917432 QKC917430:QKD917432 QTY917430:QTZ917432 RDU917430:RDV917432 RNQ917430:RNR917432 RXM917430:RXN917432 SHI917430:SHJ917432 SRE917430:SRF917432 TBA917430:TBB917432 TKW917430:TKX917432 TUS917430:TUT917432 UEO917430:UEP917432 UOK917430:UOL917432 UYG917430:UYH917432 VIC917430:VID917432 VRY917430:VRZ917432 WBU917430:WBV917432 WLQ917430:WLR917432 WVM917430:WVN917432 H982966:I982968 JA982966:JB982968 SW982966:SX982968 ACS982966:ACT982968 AMO982966:AMP982968 AWK982966:AWL982968 BGG982966:BGH982968 BQC982966:BQD982968 BZY982966:BZZ982968 CJU982966:CJV982968 CTQ982966:CTR982968 DDM982966:DDN982968 DNI982966:DNJ982968 DXE982966:DXF982968 EHA982966:EHB982968 EQW982966:EQX982968 FAS982966:FAT982968 FKO982966:FKP982968 FUK982966:FUL982968 GEG982966:GEH982968 GOC982966:GOD982968 GXY982966:GXZ982968 HHU982966:HHV982968 HRQ982966:HRR982968 IBM982966:IBN982968 ILI982966:ILJ982968 IVE982966:IVF982968 JFA982966:JFB982968 JOW982966:JOX982968 JYS982966:JYT982968 KIO982966:KIP982968 KSK982966:KSL982968 LCG982966:LCH982968 LMC982966:LMD982968 LVY982966:LVZ982968 MFU982966:MFV982968 MPQ982966:MPR982968 MZM982966:MZN982968 NJI982966:NJJ982968 NTE982966:NTF982968 ODA982966:ODB982968 OMW982966:OMX982968 OWS982966:OWT982968 PGO982966:PGP982968 PQK982966:PQL982968 QAG982966:QAH982968 QKC982966:QKD982968 QTY982966:QTZ982968 RDU982966:RDV982968 RNQ982966:RNR982968 RXM982966:RXN982968 SHI982966:SHJ982968 SRE982966:SRF982968 TBA982966:TBB982968 TKW982966:TKX982968 TUS982966:TUT982968 UEO982966:UEP982968 UOK982966:UOL982968 UYG982966:UYH982968 VIC982966:VID982968 VRY982966:VRZ982968 WBU982966:WBV982968 WLQ982966:WLR982968 WVM982966:WVN982968 H65455:I65457 JA65455:JB65457 SW65455:SX65457 ACS65455:ACT65457 AMO65455:AMP65457 AWK65455:AWL65457 BGG65455:BGH65457 BQC65455:BQD65457 BZY65455:BZZ65457 CJU65455:CJV65457 CTQ65455:CTR65457 DDM65455:DDN65457 DNI65455:DNJ65457 DXE65455:DXF65457 EHA65455:EHB65457 EQW65455:EQX65457 FAS65455:FAT65457 FKO65455:FKP65457 FUK65455:FUL65457 GEG65455:GEH65457 GOC65455:GOD65457 GXY65455:GXZ65457 HHU65455:HHV65457 HRQ65455:HRR65457 IBM65455:IBN65457 ILI65455:ILJ65457 IVE65455:IVF65457 JFA65455:JFB65457 JOW65455:JOX65457 JYS65455:JYT65457 KIO65455:KIP65457 KSK65455:KSL65457 LCG65455:LCH65457 LMC65455:LMD65457 LVY65455:LVZ65457 MFU65455:MFV65457 MPQ65455:MPR65457 MZM65455:MZN65457 NJI65455:NJJ65457 NTE65455:NTF65457 ODA65455:ODB65457 OMW65455:OMX65457 OWS65455:OWT65457 PGO65455:PGP65457 PQK65455:PQL65457 QAG65455:QAH65457 QKC65455:QKD65457 QTY65455:QTZ65457 RDU65455:RDV65457 RNQ65455:RNR65457 RXM65455:RXN65457 SHI65455:SHJ65457 SRE65455:SRF65457 TBA65455:TBB65457 TKW65455:TKX65457 TUS65455:TUT65457 UEO65455:UEP65457 UOK65455:UOL65457 UYG65455:UYH65457 VIC65455:VID65457 VRY65455:VRZ65457 WBU65455:WBV65457 WLQ65455:WLR65457 WVM65455:WVN65457 H130991:I130993 JA130991:JB130993 SW130991:SX130993 ACS130991:ACT130993 AMO130991:AMP130993 AWK130991:AWL130993 BGG130991:BGH130993 BQC130991:BQD130993 BZY130991:BZZ130993 CJU130991:CJV130993 CTQ130991:CTR130993 DDM130991:DDN130993 DNI130991:DNJ130993 DXE130991:DXF130993 EHA130991:EHB130993 EQW130991:EQX130993 FAS130991:FAT130993 FKO130991:FKP130993 FUK130991:FUL130993 GEG130991:GEH130993 GOC130991:GOD130993 GXY130991:GXZ130993 HHU130991:HHV130993 HRQ130991:HRR130993 IBM130991:IBN130993 ILI130991:ILJ130993 IVE130991:IVF130993 JFA130991:JFB130993 JOW130991:JOX130993 JYS130991:JYT130993 KIO130991:KIP130993 KSK130991:KSL130993 LCG130991:LCH130993 LMC130991:LMD130993 LVY130991:LVZ130993 MFU130991:MFV130993 MPQ130991:MPR130993 MZM130991:MZN130993 NJI130991:NJJ130993 NTE130991:NTF130993 ODA130991:ODB130993 OMW130991:OMX130993 OWS130991:OWT130993 PGO130991:PGP130993 PQK130991:PQL130993 QAG130991:QAH130993 QKC130991:QKD130993 QTY130991:QTZ130993 RDU130991:RDV130993 RNQ130991:RNR130993 RXM130991:RXN130993 SHI130991:SHJ130993 SRE130991:SRF130993 TBA130991:TBB130993 TKW130991:TKX130993 TUS130991:TUT130993 UEO130991:UEP130993 UOK130991:UOL130993 UYG130991:UYH130993 VIC130991:VID130993 VRY130991:VRZ130993 WBU130991:WBV130993 WLQ130991:WLR130993 WVM130991:WVN130993 H196527:I196529 JA196527:JB196529 SW196527:SX196529 ACS196527:ACT196529 AMO196527:AMP196529 AWK196527:AWL196529 BGG196527:BGH196529 BQC196527:BQD196529 BZY196527:BZZ196529 CJU196527:CJV196529 CTQ196527:CTR196529 DDM196527:DDN196529 DNI196527:DNJ196529 DXE196527:DXF196529 EHA196527:EHB196529 EQW196527:EQX196529 FAS196527:FAT196529 FKO196527:FKP196529 FUK196527:FUL196529 GEG196527:GEH196529 GOC196527:GOD196529 GXY196527:GXZ196529 HHU196527:HHV196529 HRQ196527:HRR196529 IBM196527:IBN196529 ILI196527:ILJ196529 IVE196527:IVF196529 JFA196527:JFB196529 JOW196527:JOX196529 JYS196527:JYT196529 KIO196527:KIP196529 KSK196527:KSL196529 LCG196527:LCH196529 LMC196527:LMD196529 LVY196527:LVZ196529 MFU196527:MFV196529 MPQ196527:MPR196529 MZM196527:MZN196529 NJI196527:NJJ196529 NTE196527:NTF196529 ODA196527:ODB196529 OMW196527:OMX196529 OWS196527:OWT196529 PGO196527:PGP196529 PQK196527:PQL196529 QAG196527:QAH196529 QKC196527:QKD196529 QTY196527:QTZ196529 RDU196527:RDV196529 RNQ196527:RNR196529 RXM196527:RXN196529 SHI196527:SHJ196529 SRE196527:SRF196529 TBA196527:TBB196529 TKW196527:TKX196529 TUS196527:TUT196529 UEO196527:UEP196529 UOK196527:UOL196529 UYG196527:UYH196529 VIC196527:VID196529 VRY196527:VRZ196529 WBU196527:WBV196529 WLQ196527:WLR196529 WVM196527:WVN196529 H262063:I262065 JA262063:JB262065 SW262063:SX262065 ACS262063:ACT262065 AMO262063:AMP262065 AWK262063:AWL262065 BGG262063:BGH262065 BQC262063:BQD262065 BZY262063:BZZ262065 CJU262063:CJV262065 CTQ262063:CTR262065 DDM262063:DDN262065 DNI262063:DNJ262065 DXE262063:DXF262065 EHA262063:EHB262065 EQW262063:EQX262065 FAS262063:FAT262065 FKO262063:FKP262065 FUK262063:FUL262065 GEG262063:GEH262065 GOC262063:GOD262065 GXY262063:GXZ262065 HHU262063:HHV262065 HRQ262063:HRR262065 IBM262063:IBN262065 ILI262063:ILJ262065 IVE262063:IVF262065 JFA262063:JFB262065 JOW262063:JOX262065 JYS262063:JYT262065 KIO262063:KIP262065 KSK262063:KSL262065 LCG262063:LCH262065 LMC262063:LMD262065 LVY262063:LVZ262065 MFU262063:MFV262065 MPQ262063:MPR262065 MZM262063:MZN262065 NJI262063:NJJ262065 NTE262063:NTF262065 ODA262063:ODB262065 OMW262063:OMX262065 OWS262063:OWT262065 PGO262063:PGP262065 PQK262063:PQL262065 QAG262063:QAH262065 QKC262063:QKD262065 QTY262063:QTZ262065 RDU262063:RDV262065 RNQ262063:RNR262065 RXM262063:RXN262065 SHI262063:SHJ262065 SRE262063:SRF262065 TBA262063:TBB262065 TKW262063:TKX262065 TUS262063:TUT262065 UEO262063:UEP262065 UOK262063:UOL262065 UYG262063:UYH262065 VIC262063:VID262065 VRY262063:VRZ262065 WBU262063:WBV262065 WLQ262063:WLR262065 WVM262063:WVN262065 H327599:I327601 JA327599:JB327601 SW327599:SX327601 ACS327599:ACT327601 AMO327599:AMP327601 AWK327599:AWL327601 BGG327599:BGH327601 BQC327599:BQD327601 BZY327599:BZZ327601 CJU327599:CJV327601 CTQ327599:CTR327601 DDM327599:DDN327601 DNI327599:DNJ327601 DXE327599:DXF327601 EHA327599:EHB327601 EQW327599:EQX327601 FAS327599:FAT327601 FKO327599:FKP327601 FUK327599:FUL327601 GEG327599:GEH327601 GOC327599:GOD327601 GXY327599:GXZ327601 HHU327599:HHV327601 HRQ327599:HRR327601 IBM327599:IBN327601 ILI327599:ILJ327601 IVE327599:IVF327601 JFA327599:JFB327601 JOW327599:JOX327601 JYS327599:JYT327601 KIO327599:KIP327601 KSK327599:KSL327601 LCG327599:LCH327601 LMC327599:LMD327601 LVY327599:LVZ327601 MFU327599:MFV327601 MPQ327599:MPR327601 MZM327599:MZN327601 NJI327599:NJJ327601 NTE327599:NTF327601 ODA327599:ODB327601 OMW327599:OMX327601 OWS327599:OWT327601 PGO327599:PGP327601 PQK327599:PQL327601 QAG327599:QAH327601 QKC327599:QKD327601 QTY327599:QTZ327601 RDU327599:RDV327601 RNQ327599:RNR327601 RXM327599:RXN327601 SHI327599:SHJ327601 SRE327599:SRF327601 TBA327599:TBB327601 TKW327599:TKX327601 TUS327599:TUT327601 UEO327599:UEP327601 UOK327599:UOL327601 UYG327599:UYH327601 VIC327599:VID327601 VRY327599:VRZ327601 WBU327599:WBV327601 WLQ327599:WLR327601 WVM327599:WVN327601 H393135:I393137 JA393135:JB393137 SW393135:SX393137 ACS393135:ACT393137 AMO393135:AMP393137 AWK393135:AWL393137 BGG393135:BGH393137 BQC393135:BQD393137 BZY393135:BZZ393137 CJU393135:CJV393137 CTQ393135:CTR393137 DDM393135:DDN393137 DNI393135:DNJ393137 DXE393135:DXF393137 EHA393135:EHB393137 EQW393135:EQX393137 FAS393135:FAT393137 FKO393135:FKP393137 FUK393135:FUL393137 GEG393135:GEH393137 GOC393135:GOD393137 GXY393135:GXZ393137 HHU393135:HHV393137 HRQ393135:HRR393137 IBM393135:IBN393137 ILI393135:ILJ393137 IVE393135:IVF393137 JFA393135:JFB393137 JOW393135:JOX393137 JYS393135:JYT393137 KIO393135:KIP393137 KSK393135:KSL393137 LCG393135:LCH393137 LMC393135:LMD393137 LVY393135:LVZ393137 MFU393135:MFV393137 MPQ393135:MPR393137 MZM393135:MZN393137 NJI393135:NJJ393137 NTE393135:NTF393137 ODA393135:ODB393137 OMW393135:OMX393137 OWS393135:OWT393137 PGO393135:PGP393137 PQK393135:PQL393137 QAG393135:QAH393137 QKC393135:QKD393137 QTY393135:QTZ393137 RDU393135:RDV393137 RNQ393135:RNR393137 RXM393135:RXN393137 SHI393135:SHJ393137 SRE393135:SRF393137 TBA393135:TBB393137 TKW393135:TKX393137 TUS393135:TUT393137 UEO393135:UEP393137 UOK393135:UOL393137 UYG393135:UYH393137 VIC393135:VID393137 VRY393135:VRZ393137 WBU393135:WBV393137 WLQ393135:WLR393137 WVM393135:WVN393137 H458671:I458673 JA458671:JB458673 SW458671:SX458673 ACS458671:ACT458673 AMO458671:AMP458673 AWK458671:AWL458673 BGG458671:BGH458673 BQC458671:BQD458673 BZY458671:BZZ458673 CJU458671:CJV458673 CTQ458671:CTR458673 DDM458671:DDN458673 DNI458671:DNJ458673 DXE458671:DXF458673 EHA458671:EHB458673 EQW458671:EQX458673 FAS458671:FAT458673 FKO458671:FKP458673 FUK458671:FUL458673 GEG458671:GEH458673 GOC458671:GOD458673 GXY458671:GXZ458673 HHU458671:HHV458673 HRQ458671:HRR458673 IBM458671:IBN458673 ILI458671:ILJ458673 IVE458671:IVF458673 JFA458671:JFB458673 JOW458671:JOX458673 JYS458671:JYT458673 KIO458671:KIP458673 KSK458671:KSL458673 LCG458671:LCH458673 LMC458671:LMD458673 LVY458671:LVZ458673 MFU458671:MFV458673 MPQ458671:MPR458673 MZM458671:MZN458673 NJI458671:NJJ458673 NTE458671:NTF458673 ODA458671:ODB458673 OMW458671:OMX458673 OWS458671:OWT458673 PGO458671:PGP458673 PQK458671:PQL458673 QAG458671:QAH458673 QKC458671:QKD458673 QTY458671:QTZ458673 RDU458671:RDV458673 RNQ458671:RNR458673 RXM458671:RXN458673 SHI458671:SHJ458673 SRE458671:SRF458673 TBA458671:TBB458673 TKW458671:TKX458673 TUS458671:TUT458673 UEO458671:UEP458673 UOK458671:UOL458673 UYG458671:UYH458673 VIC458671:VID458673 VRY458671:VRZ458673 WBU458671:WBV458673 WLQ458671:WLR458673 WVM458671:WVN458673 H524207:I524209 JA524207:JB524209 SW524207:SX524209 ACS524207:ACT524209 AMO524207:AMP524209 AWK524207:AWL524209 BGG524207:BGH524209 BQC524207:BQD524209 BZY524207:BZZ524209 CJU524207:CJV524209 CTQ524207:CTR524209 DDM524207:DDN524209 DNI524207:DNJ524209 DXE524207:DXF524209 EHA524207:EHB524209 EQW524207:EQX524209 FAS524207:FAT524209 FKO524207:FKP524209 FUK524207:FUL524209 GEG524207:GEH524209 GOC524207:GOD524209 GXY524207:GXZ524209 HHU524207:HHV524209 HRQ524207:HRR524209 IBM524207:IBN524209 ILI524207:ILJ524209 IVE524207:IVF524209 JFA524207:JFB524209 JOW524207:JOX524209 JYS524207:JYT524209 KIO524207:KIP524209 KSK524207:KSL524209 LCG524207:LCH524209 LMC524207:LMD524209 LVY524207:LVZ524209 MFU524207:MFV524209 MPQ524207:MPR524209 MZM524207:MZN524209 NJI524207:NJJ524209 NTE524207:NTF524209 ODA524207:ODB524209 OMW524207:OMX524209 OWS524207:OWT524209 PGO524207:PGP524209 PQK524207:PQL524209 QAG524207:QAH524209 QKC524207:QKD524209 QTY524207:QTZ524209 RDU524207:RDV524209 RNQ524207:RNR524209 RXM524207:RXN524209 SHI524207:SHJ524209 SRE524207:SRF524209 TBA524207:TBB524209 TKW524207:TKX524209 TUS524207:TUT524209 UEO524207:UEP524209 UOK524207:UOL524209 UYG524207:UYH524209 VIC524207:VID524209 VRY524207:VRZ524209 WBU524207:WBV524209 WLQ524207:WLR524209 WVM524207:WVN524209 H589743:I589745 JA589743:JB589745 SW589743:SX589745 ACS589743:ACT589745 AMO589743:AMP589745 AWK589743:AWL589745 BGG589743:BGH589745 BQC589743:BQD589745 BZY589743:BZZ589745 CJU589743:CJV589745 CTQ589743:CTR589745 DDM589743:DDN589745 DNI589743:DNJ589745 DXE589743:DXF589745 EHA589743:EHB589745 EQW589743:EQX589745 FAS589743:FAT589745 FKO589743:FKP589745 FUK589743:FUL589745 GEG589743:GEH589745 GOC589743:GOD589745 GXY589743:GXZ589745 HHU589743:HHV589745 HRQ589743:HRR589745 IBM589743:IBN589745 ILI589743:ILJ589745 IVE589743:IVF589745 JFA589743:JFB589745 JOW589743:JOX589745 JYS589743:JYT589745 KIO589743:KIP589745 KSK589743:KSL589745 LCG589743:LCH589745 LMC589743:LMD589745 LVY589743:LVZ589745 MFU589743:MFV589745 MPQ589743:MPR589745 MZM589743:MZN589745 NJI589743:NJJ589745 NTE589743:NTF589745 ODA589743:ODB589745 OMW589743:OMX589745 OWS589743:OWT589745 PGO589743:PGP589745 PQK589743:PQL589745 QAG589743:QAH589745 QKC589743:QKD589745 QTY589743:QTZ589745 RDU589743:RDV589745 RNQ589743:RNR589745 RXM589743:RXN589745 SHI589743:SHJ589745 SRE589743:SRF589745 TBA589743:TBB589745 TKW589743:TKX589745 TUS589743:TUT589745 UEO589743:UEP589745 UOK589743:UOL589745 UYG589743:UYH589745 VIC589743:VID589745 VRY589743:VRZ589745 WBU589743:WBV589745 WLQ589743:WLR589745 WVM589743:WVN589745 H655279:I655281 JA655279:JB655281 SW655279:SX655281 ACS655279:ACT655281 AMO655279:AMP655281 AWK655279:AWL655281 BGG655279:BGH655281 BQC655279:BQD655281 BZY655279:BZZ655281 CJU655279:CJV655281 CTQ655279:CTR655281 DDM655279:DDN655281 DNI655279:DNJ655281 DXE655279:DXF655281 EHA655279:EHB655281 EQW655279:EQX655281 FAS655279:FAT655281 FKO655279:FKP655281 FUK655279:FUL655281 GEG655279:GEH655281 GOC655279:GOD655281 GXY655279:GXZ655281 HHU655279:HHV655281 HRQ655279:HRR655281 IBM655279:IBN655281 ILI655279:ILJ655281 IVE655279:IVF655281 JFA655279:JFB655281 JOW655279:JOX655281 JYS655279:JYT655281 KIO655279:KIP655281 KSK655279:KSL655281 LCG655279:LCH655281 LMC655279:LMD655281 LVY655279:LVZ655281 MFU655279:MFV655281 MPQ655279:MPR655281 MZM655279:MZN655281 NJI655279:NJJ655281 NTE655279:NTF655281 ODA655279:ODB655281 OMW655279:OMX655281 OWS655279:OWT655281 PGO655279:PGP655281 PQK655279:PQL655281 QAG655279:QAH655281 QKC655279:QKD655281 QTY655279:QTZ655281 RDU655279:RDV655281 RNQ655279:RNR655281 RXM655279:RXN655281 SHI655279:SHJ655281 SRE655279:SRF655281 TBA655279:TBB655281 TKW655279:TKX655281 TUS655279:TUT655281 UEO655279:UEP655281 UOK655279:UOL655281 UYG655279:UYH655281 VIC655279:VID655281 VRY655279:VRZ655281 WBU655279:WBV655281 WLQ655279:WLR655281 WVM655279:WVN655281 H720815:I720817 JA720815:JB720817 SW720815:SX720817 ACS720815:ACT720817 AMO720815:AMP720817 AWK720815:AWL720817 BGG720815:BGH720817 BQC720815:BQD720817 BZY720815:BZZ720817 CJU720815:CJV720817 CTQ720815:CTR720817 DDM720815:DDN720817 DNI720815:DNJ720817 DXE720815:DXF720817 EHA720815:EHB720817 EQW720815:EQX720817 FAS720815:FAT720817 FKO720815:FKP720817 FUK720815:FUL720817 GEG720815:GEH720817 GOC720815:GOD720817 GXY720815:GXZ720817 HHU720815:HHV720817 HRQ720815:HRR720817 IBM720815:IBN720817 ILI720815:ILJ720817 IVE720815:IVF720817 JFA720815:JFB720817 JOW720815:JOX720817 JYS720815:JYT720817 KIO720815:KIP720817 KSK720815:KSL720817 LCG720815:LCH720817 LMC720815:LMD720817 LVY720815:LVZ720817 MFU720815:MFV720817 MPQ720815:MPR720817 MZM720815:MZN720817 NJI720815:NJJ720817 NTE720815:NTF720817 ODA720815:ODB720817 OMW720815:OMX720817 OWS720815:OWT720817 PGO720815:PGP720817 PQK720815:PQL720817 QAG720815:QAH720817 QKC720815:QKD720817 QTY720815:QTZ720817 RDU720815:RDV720817 RNQ720815:RNR720817 RXM720815:RXN720817 SHI720815:SHJ720817 SRE720815:SRF720817 TBA720815:TBB720817 TKW720815:TKX720817 TUS720815:TUT720817 UEO720815:UEP720817 UOK720815:UOL720817 UYG720815:UYH720817 VIC720815:VID720817 VRY720815:VRZ720817 WBU720815:WBV720817 WLQ720815:WLR720817 WVM720815:WVN720817 H786351:I786353 JA786351:JB786353 SW786351:SX786353 ACS786351:ACT786353 AMO786351:AMP786353 AWK786351:AWL786353 BGG786351:BGH786353 BQC786351:BQD786353 BZY786351:BZZ786353 CJU786351:CJV786353 CTQ786351:CTR786353 DDM786351:DDN786353 DNI786351:DNJ786353 DXE786351:DXF786353 EHA786351:EHB786353 EQW786351:EQX786353 FAS786351:FAT786353 FKO786351:FKP786353 FUK786351:FUL786353 GEG786351:GEH786353 GOC786351:GOD786353 GXY786351:GXZ786353 HHU786351:HHV786353 HRQ786351:HRR786353 IBM786351:IBN786353 ILI786351:ILJ786353 IVE786351:IVF786353 JFA786351:JFB786353 JOW786351:JOX786353 JYS786351:JYT786353 KIO786351:KIP786353 KSK786351:KSL786353 LCG786351:LCH786353 LMC786351:LMD786353 LVY786351:LVZ786353 MFU786351:MFV786353 MPQ786351:MPR786353 MZM786351:MZN786353 NJI786351:NJJ786353 NTE786351:NTF786353 ODA786351:ODB786353 OMW786351:OMX786353 OWS786351:OWT786353 PGO786351:PGP786353 PQK786351:PQL786353 QAG786351:QAH786353 QKC786351:QKD786353 QTY786351:QTZ786353 RDU786351:RDV786353 RNQ786351:RNR786353 RXM786351:RXN786353 SHI786351:SHJ786353 SRE786351:SRF786353 TBA786351:TBB786353 TKW786351:TKX786353 TUS786351:TUT786353 UEO786351:UEP786353 UOK786351:UOL786353 UYG786351:UYH786353 VIC786351:VID786353 VRY786351:VRZ786353 WBU786351:WBV786353 WLQ786351:WLR786353 WVM786351:WVN786353 H851887:I851889 JA851887:JB851889 SW851887:SX851889 ACS851887:ACT851889 AMO851887:AMP851889 AWK851887:AWL851889 BGG851887:BGH851889 BQC851887:BQD851889 BZY851887:BZZ851889 CJU851887:CJV851889 CTQ851887:CTR851889 DDM851887:DDN851889 DNI851887:DNJ851889 DXE851887:DXF851889 EHA851887:EHB851889 EQW851887:EQX851889 FAS851887:FAT851889 FKO851887:FKP851889 FUK851887:FUL851889 GEG851887:GEH851889 GOC851887:GOD851889 GXY851887:GXZ851889 HHU851887:HHV851889 HRQ851887:HRR851889 IBM851887:IBN851889 ILI851887:ILJ851889 IVE851887:IVF851889 JFA851887:JFB851889 JOW851887:JOX851889 JYS851887:JYT851889 KIO851887:KIP851889 KSK851887:KSL851889 LCG851887:LCH851889 LMC851887:LMD851889 LVY851887:LVZ851889 MFU851887:MFV851889 MPQ851887:MPR851889 MZM851887:MZN851889 NJI851887:NJJ851889 NTE851887:NTF851889 ODA851887:ODB851889 OMW851887:OMX851889 OWS851887:OWT851889 PGO851887:PGP851889 PQK851887:PQL851889 QAG851887:QAH851889 QKC851887:QKD851889 QTY851887:QTZ851889 RDU851887:RDV851889 RNQ851887:RNR851889 RXM851887:RXN851889 SHI851887:SHJ851889 SRE851887:SRF851889 TBA851887:TBB851889 TKW851887:TKX851889 TUS851887:TUT851889 UEO851887:UEP851889 UOK851887:UOL851889 UYG851887:UYH851889 VIC851887:VID851889 VRY851887:VRZ851889 WBU851887:WBV851889 WLQ851887:WLR851889 WVM851887:WVN851889 H917423:I917425 JA917423:JB917425 SW917423:SX917425 ACS917423:ACT917425 AMO917423:AMP917425 AWK917423:AWL917425 BGG917423:BGH917425 BQC917423:BQD917425 BZY917423:BZZ917425 CJU917423:CJV917425 CTQ917423:CTR917425 DDM917423:DDN917425 DNI917423:DNJ917425 DXE917423:DXF917425 EHA917423:EHB917425 EQW917423:EQX917425 FAS917423:FAT917425 FKO917423:FKP917425 FUK917423:FUL917425 GEG917423:GEH917425 GOC917423:GOD917425 GXY917423:GXZ917425 HHU917423:HHV917425 HRQ917423:HRR917425 IBM917423:IBN917425 ILI917423:ILJ917425 IVE917423:IVF917425 JFA917423:JFB917425 JOW917423:JOX917425 JYS917423:JYT917425 KIO917423:KIP917425 KSK917423:KSL917425 LCG917423:LCH917425 LMC917423:LMD917425 LVY917423:LVZ917425 MFU917423:MFV917425 MPQ917423:MPR917425 MZM917423:MZN917425 NJI917423:NJJ917425 NTE917423:NTF917425 ODA917423:ODB917425 OMW917423:OMX917425 OWS917423:OWT917425 PGO917423:PGP917425 PQK917423:PQL917425 QAG917423:QAH917425 QKC917423:QKD917425 QTY917423:QTZ917425 RDU917423:RDV917425 RNQ917423:RNR917425 RXM917423:RXN917425 SHI917423:SHJ917425 SRE917423:SRF917425 TBA917423:TBB917425 TKW917423:TKX917425 TUS917423:TUT917425 UEO917423:UEP917425 UOK917423:UOL917425 UYG917423:UYH917425 VIC917423:VID917425 VRY917423:VRZ917425 WBU917423:WBV917425 WLQ917423:WLR917425 WVM917423:WVN917425 H982959:I982961 JA982959:JB982961 SW982959:SX982961 ACS982959:ACT982961 AMO982959:AMP982961 AWK982959:AWL982961 BGG982959:BGH982961 BQC982959:BQD982961 BZY982959:BZZ982961 CJU982959:CJV982961 CTQ982959:CTR982961 DDM982959:DDN982961 DNI982959:DNJ982961 DXE982959:DXF982961 EHA982959:EHB982961 EQW982959:EQX982961 FAS982959:FAT982961 FKO982959:FKP982961 FUK982959:FUL982961 GEG982959:GEH982961 GOC982959:GOD982961 GXY982959:GXZ982961 HHU982959:HHV982961 HRQ982959:HRR982961 IBM982959:IBN982961 ILI982959:ILJ982961 IVE982959:IVF982961 JFA982959:JFB982961 JOW982959:JOX982961 JYS982959:JYT982961 KIO982959:KIP982961 KSK982959:KSL982961 LCG982959:LCH982961 LMC982959:LMD982961 LVY982959:LVZ982961 MFU982959:MFV982961 MPQ982959:MPR982961 MZM982959:MZN982961 NJI982959:NJJ982961 NTE982959:NTF982961 ODA982959:ODB982961 OMW982959:OMX982961 OWS982959:OWT982961 PGO982959:PGP982961 PQK982959:PQL982961 QAG982959:QAH982961 QKC982959:QKD982961 QTY982959:QTZ982961 RDU982959:RDV982961 RNQ982959:RNR982961 RXM982959:RXN982961 SHI982959:SHJ982961 SRE982959:SRF982961 TBA982959:TBB982961 TKW982959:TKX982961 TUS982959:TUT982961 UEO982959:UEP982961 UOK982959:UOL982961 UYG982959:UYH982961 VIC982959:VID982961 VRY982959:VRZ982961 WBU982959:WBV982961 WLQ982959:WLR982961 WVM982959:WVN982961 H65449:I65453 JA65449:JB65453 SW65449:SX65453 ACS65449:ACT65453 AMO65449:AMP65453 AWK65449:AWL65453 BGG65449:BGH65453 BQC65449:BQD65453 BZY65449:BZZ65453 CJU65449:CJV65453 CTQ65449:CTR65453 DDM65449:DDN65453 DNI65449:DNJ65453 DXE65449:DXF65453 EHA65449:EHB65453 EQW65449:EQX65453 FAS65449:FAT65453 FKO65449:FKP65453 FUK65449:FUL65453 GEG65449:GEH65453 GOC65449:GOD65453 GXY65449:GXZ65453 HHU65449:HHV65453 HRQ65449:HRR65453 IBM65449:IBN65453 ILI65449:ILJ65453 IVE65449:IVF65453 JFA65449:JFB65453 JOW65449:JOX65453 JYS65449:JYT65453 KIO65449:KIP65453 KSK65449:KSL65453 LCG65449:LCH65453 LMC65449:LMD65453 LVY65449:LVZ65453 MFU65449:MFV65453 MPQ65449:MPR65453 MZM65449:MZN65453 NJI65449:NJJ65453 NTE65449:NTF65453 ODA65449:ODB65453 OMW65449:OMX65453 OWS65449:OWT65453 PGO65449:PGP65453 PQK65449:PQL65453 QAG65449:QAH65453 QKC65449:QKD65453 QTY65449:QTZ65453 RDU65449:RDV65453 RNQ65449:RNR65453 RXM65449:RXN65453 SHI65449:SHJ65453 SRE65449:SRF65453 TBA65449:TBB65453 TKW65449:TKX65453 TUS65449:TUT65453 UEO65449:UEP65453 UOK65449:UOL65453 UYG65449:UYH65453 VIC65449:VID65453 VRY65449:VRZ65453 WBU65449:WBV65453 WLQ65449:WLR65453 WVM65449:WVN65453 H130985:I130989 JA130985:JB130989 SW130985:SX130989 ACS130985:ACT130989 AMO130985:AMP130989 AWK130985:AWL130989 BGG130985:BGH130989 BQC130985:BQD130989 BZY130985:BZZ130989 CJU130985:CJV130989 CTQ130985:CTR130989 DDM130985:DDN130989 DNI130985:DNJ130989 DXE130985:DXF130989 EHA130985:EHB130989 EQW130985:EQX130989 FAS130985:FAT130989 FKO130985:FKP130989 FUK130985:FUL130989 GEG130985:GEH130989 GOC130985:GOD130989 GXY130985:GXZ130989 HHU130985:HHV130989 HRQ130985:HRR130989 IBM130985:IBN130989 ILI130985:ILJ130989 IVE130985:IVF130989 JFA130985:JFB130989 JOW130985:JOX130989 JYS130985:JYT130989 KIO130985:KIP130989 KSK130985:KSL130989 LCG130985:LCH130989 LMC130985:LMD130989 LVY130985:LVZ130989 MFU130985:MFV130989 MPQ130985:MPR130989 MZM130985:MZN130989 NJI130985:NJJ130989 NTE130985:NTF130989 ODA130985:ODB130989 OMW130985:OMX130989 OWS130985:OWT130989 PGO130985:PGP130989 PQK130985:PQL130989 QAG130985:QAH130989 QKC130985:QKD130989 QTY130985:QTZ130989 RDU130985:RDV130989 RNQ130985:RNR130989 RXM130985:RXN130989 SHI130985:SHJ130989 SRE130985:SRF130989 TBA130985:TBB130989 TKW130985:TKX130989 TUS130985:TUT130989 UEO130985:UEP130989 UOK130985:UOL130989 UYG130985:UYH130989 VIC130985:VID130989 VRY130985:VRZ130989 WBU130985:WBV130989 WLQ130985:WLR130989 WVM130985:WVN130989 H196521:I196525 JA196521:JB196525 SW196521:SX196525 ACS196521:ACT196525 AMO196521:AMP196525 AWK196521:AWL196525 BGG196521:BGH196525 BQC196521:BQD196525 BZY196521:BZZ196525 CJU196521:CJV196525 CTQ196521:CTR196525 DDM196521:DDN196525 DNI196521:DNJ196525 DXE196521:DXF196525 EHA196521:EHB196525 EQW196521:EQX196525 FAS196521:FAT196525 FKO196521:FKP196525 FUK196521:FUL196525 GEG196521:GEH196525 GOC196521:GOD196525 GXY196521:GXZ196525 HHU196521:HHV196525 HRQ196521:HRR196525 IBM196521:IBN196525 ILI196521:ILJ196525 IVE196521:IVF196525 JFA196521:JFB196525 JOW196521:JOX196525 JYS196521:JYT196525 KIO196521:KIP196525 KSK196521:KSL196525 LCG196521:LCH196525 LMC196521:LMD196525 LVY196521:LVZ196525 MFU196521:MFV196525 MPQ196521:MPR196525 MZM196521:MZN196525 NJI196521:NJJ196525 NTE196521:NTF196525 ODA196521:ODB196525 OMW196521:OMX196525 OWS196521:OWT196525 PGO196521:PGP196525 PQK196521:PQL196525 QAG196521:QAH196525 QKC196521:QKD196525 QTY196521:QTZ196525 RDU196521:RDV196525 RNQ196521:RNR196525 RXM196521:RXN196525 SHI196521:SHJ196525 SRE196521:SRF196525 TBA196521:TBB196525 TKW196521:TKX196525 TUS196521:TUT196525 UEO196521:UEP196525 UOK196521:UOL196525 UYG196521:UYH196525 VIC196521:VID196525 VRY196521:VRZ196525 WBU196521:WBV196525 WLQ196521:WLR196525 WVM196521:WVN196525 H262057:I262061 JA262057:JB262061 SW262057:SX262061 ACS262057:ACT262061 AMO262057:AMP262061 AWK262057:AWL262061 BGG262057:BGH262061 BQC262057:BQD262061 BZY262057:BZZ262061 CJU262057:CJV262061 CTQ262057:CTR262061 DDM262057:DDN262061 DNI262057:DNJ262061 DXE262057:DXF262061 EHA262057:EHB262061 EQW262057:EQX262061 FAS262057:FAT262061 FKO262057:FKP262061 FUK262057:FUL262061 GEG262057:GEH262061 GOC262057:GOD262061 GXY262057:GXZ262061 HHU262057:HHV262061 HRQ262057:HRR262061 IBM262057:IBN262061 ILI262057:ILJ262061 IVE262057:IVF262061 JFA262057:JFB262061 JOW262057:JOX262061 JYS262057:JYT262061 KIO262057:KIP262061 KSK262057:KSL262061 LCG262057:LCH262061 LMC262057:LMD262061 LVY262057:LVZ262061 MFU262057:MFV262061 MPQ262057:MPR262061 MZM262057:MZN262061 NJI262057:NJJ262061 NTE262057:NTF262061 ODA262057:ODB262061 OMW262057:OMX262061 OWS262057:OWT262061 PGO262057:PGP262061 PQK262057:PQL262061 QAG262057:QAH262061 QKC262057:QKD262061 QTY262057:QTZ262061 RDU262057:RDV262061 RNQ262057:RNR262061 RXM262057:RXN262061 SHI262057:SHJ262061 SRE262057:SRF262061 TBA262057:TBB262061 TKW262057:TKX262061 TUS262057:TUT262061 UEO262057:UEP262061 UOK262057:UOL262061 UYG262057:UYH262061 VIC262057:VID262061 VRY262057:VRZ262061 WBU262057:WBV262061 WLQ262057:WLR262061 WVM262057:WVN262061 H327593:I327597 JA327593:JB327597 SW327593:SX327597 ACS327593:ACT327597 AMO327593:AMP327597 AWK327593:AWL327597 BGG327593:BGH327597 BQC327593:BQD327597 BZY327593:BZZ327597 CJU327593:CJV327597 CTQ327593:CTR327597 DDM327593:DDN327597 DNI327593:DNJ327597 DXE327593:DXF327597 EHA327593:EHB327597 EQW327593:EQX327597 FAS327593:FAT327597 FKO327593:FKP327597 FUK327593:FUL327597 GEG327593:GEH327597 GOC327593:GOD327597 GXY327593:GXZ327597 HHU327593:HHV327597 HRQ327593:HRR327597 IBM327593:IBN327597 ILI327593:ILJ327597 IVE327593:IVF327597 JFA327593:JFB327597 JOW327593:JOX327597 JYS327593:JYT327597 KIO327593:KIP327597 KSK327593:KSL327597 LCG327593:LCH327597 LMC327593:LMD327597 LVY327593:LVZ327597 MFU327593:MFV327597 MPQ327593:MPR327597 MZM327593:MZN327597 NJI327593:NJJ327597 NTE327593:NTF327597 ODA327593:ODB327597 OMW327593:OMX327597 OWS327593:OWT327597 PGO327593:PGP327597 PQK327593:PQL327597 QAG327593:QAH327597 QKC327593:QKD327597 QTY327593:QTZ327597 RDU327593:RDV327597 RNQ327593:RNR327597 RXM327593:RXN327597 SHI327593:SHJ327597 SRE327593:SRF327597 TBA327593:TBB327597 TKW327593:TKX327597 TUS327593:TUT327597 UEO327593:UEP327597 UOK327593:UOL327597 UYG327593:UYH327597 VIC327593:VID327597 VRY327593:VRZ327597 WBU327593:WBV327597 WLQ327593:WLR327597 WVM327593:WVN327597 H393129:I393133 JA393129:JB393133 SW393129:SX393133 ACS393129:ACT393133 AMO393129:AMP393133 AWK393129:AWL393133 BGG393129:BGH393133 BQC393129:BQD393133 BZY393129:BZZ393133 CJU393129:CJV393133 CTQ393129:CTR393133 DDM393129:DDN393133 DNI393129:DNJ393133 DXE393129:DXF393133 EHA393129:EHB393133 EQW393129:EQX393133 FAS393129:FAT393133 FKO393129:FKP393133 FUK393129:FUL393133 GEG393129:GEH393133 GOC393129:GOD393133 GXY393129:GXZ393133 HHU393129:HHV393133 HRQ393129:HRR393133 IBM393129:IBN393133 ILI393129:ILJ393133 IVE393129:IVF393133 JFA393129:JFB393133 JOW393129:JOX393133 JYS393129:JYT393133 KIO393129:KIP393133 KSK393129:KSL393133 LCG393129:LCH393133 LMC393129:LMD393133 LVY393129:LVZ393133 MFU393129:MFV393133 MPQ393129:MPR393133 MZM393129:MZN393133 NJI393129:NJJ393133 NTE393129:NTF393133 ODA393129:ODB393133 OMW393129:OMX393133 OWS393129:OWT393133 PGO393129:PGP393133 PQK393129:PQL393133 QAG393129:QAH393133 QKC393129:QKD393133 QTY393129:QTZ393133 RDU393129:RDV393133 RNQ393129:RNR393133 RXM393129:RXN393133 SHI393129:SHJ393133 SRE393129:SRF393133 TBA393129:TBB393133 TKW393129:TKX393133 TUS393129:TUT393133 UEO393129:UEP393133 UOK393129:UOL393133 UYG393129:UYH393133 VIC393129:VID393133 VRY393129:VRZ393133 WBU393129:WBV393133 WLQ393129:WLR393133 WVM393129:WVN393133 H458665:I458669 JA458665:JB458669 SW458665:SX458669 ACS458665:ACT458669 AMO458665:AMP458669 AWK458665:AWL458669 BGG458665:BGH458669 BQC458665:BQD458669 BZY458665:BZZ458669 CJU458665:CJV458669 CTQ458665:CTR458669 DDM458665:DDN458669 DNI458665:DNJ458669 DXE458665:DXF458669 EHA458665:EHB458669 EQW458665:EQX458669 FAS458665:FAT458669 FKO458665:FKP458669 FUK458665:FUL458669 GEG458665:GEH458669 GOC458665:GOD458669 GXY458665:GXZ458669 HHU458665:HHV458669 HRQ458665:HRR458669 IBM458665:IBN458669 ILI458665:ILJ458669 IVE458665:IVF458669 JFA458665:JFB458669 JOW458665:JOX458669 JYS458665:JYT458669 KIO458665:KIP458669 KSK458665:KSL458669 LCG458665:LCH458669 LMC458665:LMD458669 LVY458665:LVZ458669 MFU458665:MFV458669 MPQ458665:MPR458669 MZM458665:MZN458669 NJI458665:NJJ458669 NTE458665:NTF458669 ODA458665:ODB458669 OMW458665:OMX458669 OWS458665:OWT458669 PGO458665:PGP458669 PQK458665:PQL458669 QAG458665:QAH458669 QKC458665:QKD458669 QTY458665:QTZ458669 RDU458665:RDV458669 RNQ458665:RNR458669 RXM458665:RXN458669 SHI458665:SHJ458669 SRE458665:SRF458669 TBA458665:TBB458669 TKW458665:TKX458669 TUS458665:TUT458669 UEO458665:UEP458669 UOK458665:UOL458669 UYG458665:UYH458669 VIC458665:VID458669 VRY458665:VRZ458669 WBU458665:WBV458669 WLQ458665:WLR458669 WVM458665:WVN458669 H524201:I524205 JA524201:JB524205 SW524201:SX524205 ACS524201:ACT524205 AMO524201:AMP524205 AWK524201:AWL524205 BGG524201:BGH524205 BQC524201:BQD524205 BZY524201:BZZ524205 CJU524201:CJV524205 CTQ524201:CTR524205 DDM524201:DDN524205 DNI524201:DNJ524205 DXE524201:DXF524205 EHA524201:EHB524205 EQW524201:EQX524205 FAS524201:FAT524205 FKO524201:FKP524205 FUK524201:FUL524205 GEG524201:GEH524205 GOC524201:GOD524205 GXY524201:GXZ524205 HHU524201:HHV524205 HRQ524201:HRR524205 IBM524201:IBN524205 ILI524201:ILJ524205 IVE524201:IVF524205 JFA524201:JFB524205 JOW524201:JOX524205 JYS524201:JYT524205 KIO524201:KIP524205 KSK524201:KSL524205 LCG524201:LCH524205 LMC524201:LMD524205 LVY524201:LVZ524205 MFU524201:MFV524205 MPQ524201:MPR524205 MZM524201:MZN524205 NJI524201:NJJ524205 NTE524201:NTF524205 ODA524201:ODB524205 OMW524201:OMX524205 OWS524201:OWT524205 PGO524201:PGP524205 PQK524201:PQL524205 QAG524201:QAH524205 QKC524201:QKD524205 QTY524201:QTZ524205 RDU524201:RDV524205 RNQ524201:RNR524205 RXM524201:RXN524205 SHI524201:SHJ524205 SRE524201:SRF524205 TBA524201:TBB524205 TKW524201:TKX524205 TUS524201:TUT524205 UEO524201:UEP524205 UOK524201:UOL524205 UYG524201:UYH524205 VIC524201:VID524205 VRY524201:VRZ524205 WBU524201:WBV524205 WLQ524201:WLR524205 WVM524201:WVN524205 H589737:I589741 JA589737:JB589741 SW589737:SX589741 ACS589737:ACT589741 AMO589737:AMP589741 AWK589737:AWL589741 BGG589737:BGH589741 BQC589737:BQD589741 BZY589737:BZZ589741 CJU589737:CJV589741 CTQ589737:CTR589741 DDM589737:DDN589741 DNI589737:DNJ589741 DXE589737:DXF589741 EHA589737:EHB589741 EQW589737:EQX589741 FAS589737:FAT589741 FKO589737:FKP589741 FUK589737:FUL589741 GEG589737:GEH589741 GOC589737:GOD589741 GXY589737:GXZ589741 HHU589737:HHV589741 HRQ589737:HRR589741 IBM589737:IBN589741 ILI589737:ILJ589741 IVE589737:IVF589741 JFA589737:JFB589741 JOW589737:JOX589741 JYS589737:JYT589741 KIO589737:KIP589741 KSK589737:KSL589741 LCG589737:LCH589741 LMC589737:LMD589741 LVY589737:LVZ589741 MFU589737:MFV589741 MPQ589737:MPR589741 MZM589737:MZN589741 NJI589737:NJJ589741 NTE589737:NTF589741 ODA589737:ODB589741 OMW589737:OMX589741 OWS589737:OWT589741 PGO589737:PGP589741 PQK589737:PQL589741 QAG589737:QAH589741 QKC589737:QKD589741 QTY589737:QTZ589741 RDU589737:RDV589741 RNQ589737:RNR589741 RXM589737:RXN589741 SHI589737:SHJ589741 SRE589737:SRF589741 TBA589737:TBB589741 TKW589737:TKX589741 TUS589737:TUT589741 UEO589737:UEP589741 UOK589737:UOL589741 UYG589737:UYH589741 VIC589737:VID589741 VRY589737:VRZ589741 WBU589737:WBV589741 WLQ589737:WLR589741 WVM589737:WVN589741 H655273:I655277 JA655273:JB655277 SW655273:SX655277 ACS655273:ACT655277 AMO655273:AMP655277 AWK655273:AWL655277 BGG655273:BGH655277 BQC655273:BQD655277 BZY655273:BZZ655277 CJU655273:CJV655277 CTQ655273:CTR655277 DDM655273:DDN655277 DNI655273:DNJ655277 DXE655273:DXF655277 EHA655273:EHB655277 EQW655273:EQX655277 FAS655273:FAT655277 FKO655273:FKP655277 FUK655273:FUL655277 GEG655273:GEH655277 GOC655273:GOD655277 GXY655273:GXZ655277 HHU655273:HHV655277 HRQ655273:HRR655277 IBM655273:IBN655277 ILI655273:ILJ655277 IVE655273:IVF655277 JFA655273:JFB655277 JOW655273:JOX655277 JYS655273:JYT655277 KIO655273:KIP655277 KSK655273:KSL655277 LCG655273:LCH655277 LMC655273:LMD655277 LVY655273:LVZ655277 MFU655273:MFV655277 MPQ655273:MPR655277 MZM655273:MZN655277 NJI655273:NJJ655277 NTE655273:NTF655277 ODA655273:ODB655277 OMW655273:OMX655277 OWS655273:OWT655277 PGO655273:PGP655277 PQK655273:PQL655277 QAG655273:QAH655277 QKC655273:QKD655277 QTY655273:QTZ655277 RDU655273:RDV655277 RNQ655273:RNR655277 RXM655273:RXN655277 SHI655273:SHJ655277 SRE655273:SRF655277 TBA655273:TBB655277 TKW655273:TKX655277 TUS655273:TUT655277 UEO655273:UEP655277 UOK655273:UOL655277 UYG655273:UYH655277 VIC655273:VID655277 VRY655273:VRZ655277 WBU655273:WBV655277 WLQ655273:WLR655277 WVM655273:WVN655277 H720809:I720813 JA720809:JB720813 SW720809:SX720813 ACS720809:ACT720813 AMO720809:AMP720813 AWK720809:AWL720813 BGG720809:BGH720813 BQC720809:BQD720813 BZY720809:BZZ720813 CJU720809:CJV720813 CTQ720809:CTR720813 DDM720809:DDN720813 DNI720809:DNJ720813 DXE720809:DXF720813 EHA720809:EHB720813 EQW720809:EQX720813 FAS720809:FAT720813 FKO720809:FKP720813 FUK720809:FUL720813 GEG720809:GEH720813 GOC720809:GOD720813 GXY720809:GXZ720813 HHU720809:HHV720813 HRQ720809:HRR720813 IBM720809:IBN720813 ILI720809:ILJ720813 IVE720809:IVF720813 JFA720809:JFB720813 JOW720809:JOX720813 JYS720809:JYT720813 KIO720809:KIP720813 KSK720809:KSL720813 LCG720809:LCH720813 LMC720809:LMD720813 LVY720809:LVZ720813 MFU720809:MFV720813 MPQ720809:MPR720813 MZM720809:MZN720813 NJI720809:NJJ720813 NTE720809:NTF720813 ODA720809:ODB720813 OMW720809:OMX720813 OWS720809:OWT720813 PGO720809:PGP720813 PQK720809:PQL720813 QAG720809:QAH720813 QKC720809:QKD720813 QTY720809:QTZ720813 RDU720809:RDV720813 RNQ720809:RNR720813 RXM720809:RXN720813 SHI720809:SHJ720813 SRE720809:SRF720813 TBA720809:TBB720813 TKW720809:TKX720813 TUS720809:TUT720813 UEO720809:UEP720813 UOK720809:UOL720813 UYG720809:UYH720813 VIC720809:VID720813 VRY720809:VRZ720813 WBU720809:WBV720813 WLQ720809:WLR720813 WVM720809:WVN720813 H786345:I786349 JA786345:JB786349 SW786345:SX786349 ACS786345:ACT786349 AMO786345:AMP786349 AWK786345:AWL786349 BGG786345:BGH786349 BQC786345:BQD786349 BZY786345:BZZ786349 CJU786345:CJV786349 CTQ786345:CTR786349 DDM786345:DDN786349 DNI786345:DNJ786349 DXE786345:DXF786349 EHA786345:EHB786349 EQW786345:EQX786349 FAS786345:FAT786349 FKO786345:FKP786349 FUK786345:FUL786349 GEG786345:GEH786349 GOC786345:GOD786349 GXY786345:GXZ786349 HHU786345:HHV786349 HRQ786345:HRR786349 IBM786345:IBN786349 ILI786345:ILJ786349 IVE786345:IVF786349 JFA786345:JFB786349 JOW786345:JOX786349 JYS786345:JYT786349 KIO786345:KIP786349 KSK786345:KSL786349 LCG786345:LCH786349 LMC786345:LMD786349 LVY786345:LVZ786349 MFU786345:MFV786349 MPQ786345:MPR786349 MZM786345:MZN786349 NJI786345:NJJ786349 NTE786345:NTF786349 ODA786345:ODB786349 OMW786345:OMX786349 OWS786345:OWT786349 PGO786345:PGP786349 PQK786345:PQL786349 QAG786345:QAH786349 QKC786345:QKD786349 QTY786345:QTZ786349 RDU786345:RDV786349 RNQ786345:RNR786349 RXM786345:RXN786349 SHI786345:SHJ786349 SRE786345:SRF786349 TBA786345:TBB786349 TKW786345:TKX786349 TUS786345:TUT786349 UEO786345:UEP786349 UOK786345:UOL786349 UYG786345:UYH786349 VIC786345:VID786349 VRY786345:VRZ786349 WBU786345:WBV786349 WLQ786345:WLR786349 WVM786345:WVN786349 H851881:I851885 JA851881:JB851885 SW851881:SX851885 ACS851881:ACT851885 AMO851881:AMP851885 AWK851881:AWL851885 BGG851881:BGH851885 BQC851881:BQD851885 BZY851881:BZZ851885 CJU851881:CJV851885 CTQ851881:CTR851885 DDM851881:DDN851885 DNI851881:DNJ851885 DXE851881:DXF851885 EHA851881:EHB851885 EQW851881:EQX851885 FAS851881:FAT851885 FKO851881:FKP851885 FUK851881:FUL851885 GEG851881:GEH851885 GOC851881:GOD851885 GXY851881:GXZ851885 HHU851881:HHV851885 HRQ851881:HRR851885 IBM851881:IBN851885 ILI851881:ILJ851885 IVE851881:IVF851885 JFA851881:JFB851885 JOW851881:JOX851885 JYS851881:JYT851885 KIO851881:KIP851885 KSK851881:KSL851885 LCG851881:LCH851885 LMC851881:LMD851885 LVY851881:LVZ851885 MFU851881:MFV851885 MPQ851881:MPR851885 MZM851881:MZN851885 NJI851881:NJJ851885 NTE851881:NTF851885 ODA851881:ODB851885 OMW851881:OMX851885 OWS851881:OWT851885 PGO851881:PGP851885 PQK851881:PQL851885 QAG851881:QAH851885 QKC851881:QKD851885 QTY851881:QTZ851885 RDU851881:RDV851885 RNQ851881:RNR851885 RXM851881:RXN851885 SHI851881:SHJ851885 SRE851881:SRF851885 TBA851881:TBB851885 TKW851881:TKX851885 TUS851881:TUT851885 UEO851881:UEP851885 UOK851881:UOL851885 UYG851881:UYH851885 VIC851881:VID851885 VRY851881:VRZ851885 WBU851881:WBV851885 WLQ851881:WLR851885 WVM851881:WVN851885 H917417:I917421 JA917417:JB917421 SW917417:SX917421 ACS917417:ACT917421 AMO917417:AMP917421 AWK917417:AWL917421 BGG917417:BGH917421 BQC917417:BQD917421 BZY917417:BZZ917421 CJU917417:CJV917421 CTQ917417:CTR917421 DDM917417:DDN917421 DNI917417:DNJ917421 DXE917417:DXF917421 EHA917417:EHB917421 EQW917417:EQX917421 FAS917417:FAT917421 FKO917417:FKP917421 FUK917417:FUL917421 GEG917417:GEH917421 GOC917417:GOD917421 GXY917417:GXZ917421 HHU917417:HHV917421 HRQ917417:HRR917421 IBM917417:IBN917421 ILI917417:ILJ917421 IVE917417:IVF917421 JFA917417:JFB917421 JOW917417:JOX917421 JYS917417:JYT917421 KIO917417:KIP917421 KSK917417:KSL917421 LCG917417:LCH917421 LMC917417:LMD917421 LVY917417:LVZ917421 MFU917417:MFV917421 MPQ917417:MPR917421 MZM917417:MZN917421 NJI917417:NJJ917421 NTE917417:NTF917421 ODA917417:ODB917421 OMW917417:OMX917421 OWS917417:OWT917421 PGO917417:PGP917421 PQK917417:PQL917421 QAG917417:QAH917421 QKC917417:QKD917421 QTY917417:QTZ917421 RDU917417:RDV917421 RNQ917417:RNR917421 RXM917417:RXN917421 SHI917417:SHJ917421 SRE917417:SRF917421 TBA917417:TBB917421 TKW917417:TKX917421 TUS917417:TUT917421 UEO917417:UEP917421 UOK917417:UOL917421 UYG917417:UYH917421 VIC917417:VID917421 VRY917417:VRZ917421 WBU917417:WBV917421 WLQ917417:WLR917421 WVM917417:WVN917421 H982953:I982957 JA982953:JB982957 SW982953:SX982957 ACS982953:ACT982957 AMO982953:AMP982957 AWK982953:AWL982957 BGG982953:BGH982957 BQC982953:BQD982957 BZY982953:BZZ982957 CJU982953:CJV982957 CTQ982953:CTR982957 DDM982953:DDN982957 DNI982953:DNJ982957 DXE982953:DXF982957 EHA982953:EHB982957 EQW982953:EQX982957 FAS982953:FAT982957 FKO982953:FKP982957 FUK982953:FUL982957 GEG982953:GEH982957 GOC982953:GOD982957 GXY982953:GXZ982957 HHU982953:HHV982957 HRQ982953:HRR982957 IBM982953:IBN982957 ILI982953:ILJ982957 IVE982953:IVF982957 JFA982953:JFB982957 JOW982953:JOX982957 JYS982953:JYT982957 KIO982953:KIP982957 KSK982953:KSL982957 LCG982953:LCH982957 LMC982953:LMD982957 LVY982953:LVZ982957 MFU982953:MFV982957 MPQ982953:MPR982957 MZM982953:MZN982957 NJI982953:NJJ982957 NTE982953:NTF982957 ODA982953:ODB982957 OMW982953:OMX982957 OWS982953:OWT982957 PGO982953:PGP982957 PQK982953:PQL982957 QAG982953:QAH982957 QKC982953:QKD982957 QTY982953:QTZ982957 RDU982953:RDV982957 RNQ982953:RNR982957 RXM982953:RXN982957 SHI982953:SHJ982957 SRE982953:SRF982957 TBA982953:TBB982957 TKW982953:TKX982957 TUS982953:TUT982957 UEO982953:UEP982957 UOK982953:UOL982957 UYG982953:UYH982957 VIC982953:VID982957 VRY982953:VRZ982957 WBU982953:WBV982957 WLQ982953:WLR982957 WVM982953:WVN982957 H65441:I65444 JA65441:JB65444 SW65441:SX65444 ACS65441:ACT65444 AMO65441:AMP65444 AWK65441:AWL65444 BGG65441:BGH65444 BQC65441:BQD65444 BZY65441:BZZ65444 CJU65441:CJV65444 CTQ65441:CTR65444 DDM65441:DDN65444 DNI65441:DNJ65444 DXE65441:DXF65444 EHA65441:EHB65444 EQW65441:EQX65444 FAS65441:FAT65444 FKO65441:FKP65444 FUK65441:FUL65444 GEG65441:GEH65444 GOC65441:GOD65444 GXY65441:GXZ65444 HHU65441:HHV65444 HRQ65441:HRR65444 IBM65441:IBN65444 ILI65441:ILJ65444 IVE65441:IVF65444 JFA65441:JFB65444 JOW65441:JOX65444 JYS65441:JYT65444 KIO65441:KIP65444 KSK65441:KSL65444 LCG65441:LCH65444 LMC65441:LMD65444 LVY65441:LVZ65444 MFU65441:MFV65444 MPQ65441:MPR65444 MZM65441:MZN65444 NJI65441:NJJ65444 NTE65441:NTF65444 ODA65441:ODB65444 OMW65441:OMX65444 OWS65441:OWT65444 PGO65441:PGP65444 PQK65441:PQL65444 QAG65441:QAH65444 QKC65441:QKD65444 QTY65441:QTZ65444 RDU65441:RDV65444 RNQ65441:RNR65444 RXM65441:RXN65444 SHI65441:SHJ65444 SRE65441:SRF65444 TBA65441:TBB65444 TKW65441:TKX65444 TUS65441:TUT65444 UEO65441:UEP65444 UOK65441:UOL65444 UYG65441:UYH65444 VIC65441:VID65444 VRY65441:VRZ65444 WBU65441:WBV65444 WLQ65441:WLR65444 WVM65441:WVN65444 H130977:I130980 JA130977:JB130980 SW130977:SX130980 ACS130977:ACT130980 AMO130977:AMP130980 AWK130977:AWL130980 BGG130977:BGH130980 BQC130977:BQD130980 BZY130977:BZZ130980 CJU130977:CJV130980 CTQ130977:CTR130980 DDM130977:DDN130980 DNI130977:DNJ130980 DXE130977:DXF130980 EHA130977:EHB130980 EQW130977:EQX130980 FAS130977:FAT130980 FKO130977:FKP130980 FUK130977:FUL130980 GEG130977:GEH130980 GOC130977:GOD130980 GXY130977:GXZ130980 HHU130977:HHV130980 HRQ130977:HRR130980 IBM130977:IBN130980 ILI130977:ILJ130980 IVE130977:IVF130980 JFA130977:JFB130980 JOW130977:JOX130980 JYS130977:JYT130980 KIO130977:KIP130980 KSK130977:KSL130980 LCG130977:LCH130980 LMC130977:LMD130980 LVY130977:LVZ130980 MFU130977:MFV130980 MPQ130977:MPR130980 MZM130977:MZN130980 NJI130977:NJJ130980 NTE130977:NTF130980 ODA130977:ODB130980 OMW130977:OMX130980 OWS130977:OWT130980 PGO130977:PGP130980 PQK130977:PQL130980 QAG130977:QAH130980 QKC130977:QKD130980 QTY130977:QTZ130980 RDU130977:RDV130980 RNQ130977:RNR130980 RXM130977:RXN130980 SHI130977:SHJ130980 SRE130977:SRF130980 TBA130977:TBB130980 TKW130977:TKX130980 TUS130977:TUT130980 UEO130977:UEP130980 UOK130977:UOL130980 UYG130977:UYH130980 VIC130977:VID130980 VRY130977:VRZ130980 WBU130977:WBV130980 WLQ130977:WLR130980 WVM130977:WVN130980 H196513:I196516 JA196513:JB196516 SW196513:SX196516 ACS196513:ACT196516 AMO196513:AMP196516 AWK196513:AWL196516 BGG196513:BGH196516 BQC196513:BQD196516 BZY196513:BZZ196516 CJU196513:CJV196516 CTQ196513:CTR196516 DDM196513:DDN196516 DNI196513:DNJ196516 DXE196513:DXF196516 EHA196513:EHB196516 EQW196513:EQX196516 FAS196513:FAT196516 FKO196513:FKP196516 FUK196513:FUL196516 GEG196513:GEH196516 GOC196513:GOD196516 GXY196513:GXZ196516 HHU196513:HHV196516 HRQ196513:HRR196516 IBM196513:IBN196516 ILI196513:ILJ196516 IVE196513:IVF196516 JFA196513:JFB196516 JOW196513:JOX196516 JYS196513:JYT196516 KIO196513:KIP196516 KSK196513:KSL196516 LCG196513:LCH196516 LMC196513:LMD196516 LVY196513:LVZ196516 MFU196513:MFV196516 MPQ196513:MPR196516 MZM196513:MZN196516 NJI196513:NJJ196516 NTE196513:NTF196516 ODA196513:ODB196516 OMW196513:OMX196516 OWS196513:OWT196516 PGO196513:PGP196516 PQK196513:PQL196516 QAG196513:QAH196516 QKC196513:QKD196516 QTY196513:QTZ196516 RDU196513:RDV196516 RNQ196513:RNR196516 RXM196513:RXN196516 SHI196513:SHJ196516 SRE196513:SRF196516 TBA196513:TBB196516 TKW196513:TKX196516 TUS196513:TUT196516 UEO196513:UEP196516 UOK196513:UOL196516 UYG196513:UYH196516 VIC196513:VID196516 VRY196513:VRZ196516 WBU196513:WBV196516 WLQ196513:WLR196516 WVM196513:WVN196516 H262049:I262052 JA262049:JB262052 SW262049:SX262052 ACS262049:ACT262052 AMO262049:AMP262052 AWK262049:AWL262052 BGG262049:BGH262052 BQC262049:BQD262052 BZY262049:BZZ262052 CJU262049:CJV262052 CTQ262049:CTR262052 DDM262049:DDN262052 DNI262049:DNJ262052 DXE262049:DXF262052 EHA262049:EHB262052 EQW262049:EQX262052 FAS262049:FAT262052 FKO262049:FKP262052 FUK262049:FUL262052 GEG262049:GEH262052 GOC262049:GOD262052 GXY262049:GXZ262052 HHU262049:HHV262052 HRQ262049:HRR262052 IBM262049:IBN262052 ILI262049:ILJ262052 IVE262049:IVF262052 JFA262049:JFB262052 JOW262049:JOX262052 JYS262049:JYT262052 KIO262049:KIP262052 KSK262049:KSL262052 LCG262049:LCH262052 LMC262049:LMD262052 LVY262049:LVZ262052 MFU262049:MFV262052 MPQ262049:MPR262052 MZM262049:MZN262052 NJI262049:NJJ262052 NTE262049:NTF262052 ODA262049:ODB262052 OMW262049:OMX262052 OWS262049:OWT262052 PGO262049:PGP262052 PQK262049:PQL262052 QAG262049:QAH262052 QKC262049:QKD262052 QTY262049:QTZ262052 RDU262049:RDV262052 RNQ262049:RNR262052 RXM262049:RXN262052 SHI262049:SHJ262052 SRE262049:SRF262052 TBA262049:TBB262052 TKW262049:TKX262052 TUS262049:TUT262052 UEO262049:UEP262052 UOK262049:UOL262052 UYG262049:UYH262052 VIC262049:VID262052 VRY262049:VRZ262052 WBU262049:WBV262052 WLQ262049:WLR262052 WVM262049:WVN262052 H327585:I327588 JA327585:JB327588 SW327585:SX327588 ACS327585:ACT327588 AMO327585:AMP327588 AWK327585:AWL327588 BGG327585:BGH327588 BQC327585:BQD327588 BZY327585:BZZ327588 CJU327585:CJV327588 CTQ327585:CTR327588 DDM327585:DDN327588 DNI327585:DNJ327588 DXE327585:DXF327588 EHA327585:EHB327588 EQW327585:EQX327588 FAS327585:FAT327588 FKO327585:FKP327588 FUK327585:FUL327588 GEG327585:GEH327588 GOC327585:GOD327588 GXY327585:GXZ327588 HHU327585:HHV327588 HRQ327585:HRR327588 IBM327585:IBN327588 ILI327585:ILJ327588 IVE327585:IVF327588 JFA327585:JFB327588 JOW327585:JOX327588 JYS327585:JYT327588 KIO327585:KIP327588 KSK327585:KSL327588 LCG327585:LCH327588 LMC327585:LMD327588 LVY327585:LVZ327588 MFU327585:MFV327588 MPQ327585:MPR327588 MZM327585:MZN327588 NJI327585:NJJ327588 NTE327585:NTF327588 ODA327585:ODB327588 OMW327585:OMX327588 OWS327585:OWT327588 PGO327585:PGP327588 PQK327585:PQL327588 QAG327585:QAH327588 QKC327585:QKD327588 QTY327585:QTZ327588 RDU327585:RDV327588 RNQ327585:RNR327588 RXM327585:RXN327588 SHI327585:SHJ327588 SRE327585:SRF327588 TBA327585:TBB327588 TKW327585:TKX327588 TUS327585:TUT327588 UEO327585:UEP327588 UOK327585:UOL327588 UYG327585:UYH327588 VIC327585:VID327588 VRY327585:VRZ327588 WBU327585:WBV327588 WLQ327585:WLR327588 WVM327585:WVN327588 H393121:I393124 JA393121:JB393124 SW393121:SX393124 ACS393121:ACT393124 AMO393121:AMP393124 AWK393121:AWL393124 BGG393121:BGH393124 BQC393121:BQD393124 BZY393121:BZZ393124 CJU393121:CJV393124 CTQ393121:CTR393124 DDM393121:DDN393124 DNI393121:DNJ393124 DXE393121:DXF393124 EHA393121:EHB393124 EQW393121:EQX393124 FAS393121:FAT393124 FKO393121:FKP393124 FUK393121:FUL393124 GEG393121:GEH393124 GOC393121:GOD393124 GXY393121:GXZ393124 HHU393121:HHV393124 HRQ393121:HRR393124 IBM393121:IBN393124 ILI393121:ILJ393124 IVE393121:IVF393124 JFA393121:JFB393124 JOW393121:JOX393124 JYS393121:JYT393124 KIO393121:KIP393124 KSK393121:KSL393124 LCG393121:LCH393124 LMC393121:LMD393124 LVY393121:LVZ393124 MFU393121:MFV393124 MPQ393121:MPR393124 MZM393121:MZN393124 NJI393121:NJJ393124 NTE393121:NTF393124 ODA393121:ODB393124 OMW393121:OMX393124 OWS393121:OWT393124 PGO393121:PGP393124 PQK393121:PQL393124 QAG393121:QAH393124 QKC393121:QKD393124 QTY393121:QTZ393124 RDU393121:RDV393124 RNQ393121:RNR393124 RXM393121:RXN393124 SHI393121:SHJ393124 SRE393121:SRF393124 TBA393121:TBB393124 TKW393121:TKX393124 TUS393121:TUT393124 UEO393121:UEP393124 UOK393121:UOL393124 UYG393121:UYH393124 VIC393121:VID393124 VRY393121:VRZ393124 WBU393121:WBV393124 WLQ393121:WLR393124 WVM393121:WVN393124 H458657:I458660 JA458657:JB458660 SW458657:SX458660 ACS458657:ACT458660 AMO458657:AMP458660 AWK458657:AWL458660 BGG458657:BGH458660 BQC458657:BQD458660 BZY458657:BZZ458660 CJU458657:CJV458660 CTQ458657:CTR458660 DDM458657:DDN458660 DNI458657:DNJ458660 DXE458657:DXF458660 EHA458657:EHB458660 EQW458657:EQX458660 FAS458657:FAT458660 FKO458657:FKP458660 FUK458657:FUL458660 GEG458657:GEH458660 GOC458657:GOD458660 GXY458657:GXZ458660 HHU458657:HHV458660 HRQ458657:HRR458660 IBM458657:IBN458660 ILI458657:ILJ458660 IVE458657:IVF458660 JFA458657:JFB458660 JOW458657:JOX458660 JYS458657:JYT458660 KIO458657:KIP458660 KSK458657:KSL458660 LCG458657:LCH458660 LMC458657:LMD458660 LVY458657:LVZ458660 MFU458657:MFV458660 MPQ458657:MPR458660 MZM458657:MZN458660 NJI458657:NJJ458660 NTE458657:NTF458660 ODA458657:ODB458660 OMW458657:OMX458660 OWS458657:OWT458660 PGO458657:PGP458660 PQK458657:PQL458660 QAG458657:QAH458660 QKC458657:QKD458660 QTY458657:QTZ458660 RDU458657:RDV458660 RNQ458657:RNR458660 RXM458657:RXN458660 SHI458657:SHJ458660 SRE458657:SRF458660 TBA458657:TBB458660 TKW458657:TKX458660 TUS458657:TUT458660 UEO458657:UEP458660 UOK458657:UOL458660 UYG458657:UYH458660 VIC458657:VID458660 VRY458657:VRZ458660 WBU458657:WBV458660 WLQ458657:WLR458660 WVM458657:WVN458660 H524193:I524196 JA524193:JB524196 SW524193:SX524196 ACS524193:ACT524196 AMO524193:AMP524196 AWK524193:AWL524196 BGG524193:BGH524196 BQC524193:BQD524196 BZY524193:BZZ524196 CJU524193:CJV524196 CTQ524193:CTR524196 DDM524193:DDN524196 DNI524193:DNJ524196 DXE524193:DXF524196 EHA524193:EHB524196 EQW524193:EQX524196 FAS524193:FAT524196 FKO524193:FKP524196 FUK524193:FUL524196 GEG524193:GEH524196 GOC524193:GOD524196 GXY524193:GXZ524196 HHU524193:HHV524196 HRQ524193:HRR524196 IBM524193:IBN524196 ILI524193:ILJ524196 IVE524193:IVF524196 JFA524193:JFB524196 JOW524193:JOX524196 JYS524193:JYT524196 KIO524193:KIP524196 KSK524193:KSL524196 LCG524193:LCH524196 LMC524193:LMD524196 LVY524193:LVZ524196 MFU524193:MFV524196 MPQ524193:MPR524196 MZM524193:MZN524196 NJI524193:NJJ524196 NTE524193:NTF524196 ODA524193:ODB524196 OMW524193:OMX524196 OWS524193:OWT524196 PGO524193:PGP524196 PQK524193:PQL524196 QAG524193:QAH524196 QKC524193:QKD524196 QTY524193:QTZ524196 RDU524193:RDV524196 RNQ524193:RNR524196 RXM524193:RXN524196 SHI524193:SHJ524196 SRE524193:SRF524196 TBA524193:TBB524196 TKW524193:TKX524196 TUS524193:TUT524196 UEO524193:UEP524196 UOK524193:UOL524196 UYG524193:UYH524196 VIC524193:VID524196 VRY524193:VRZ524196 WBU524193:WBV524196 WLQ524193:WLR524196 WVM524193:WVN524196 H589729:I589732 JA589729:JB589732 SW589729:SX589732 ACS589729:ACT589732 AMO589729:AMP589732 AWK589729:AWL589732 BGG589729:BGH589732 BQC589729:BQD589732 BZY589729:BZZ589732 CJU589729:CJV589732 CTQ589729:CTR589732 DDM589729:DDN589732 DNI589729:DNJ589732 DXE589729:DXF589732 EHA589729:EHB589732 EQW589729:EQX589732 FAS589729:FAT589732 FKO589729:FKP589732 FUK589729:FUL589732 GEG589729:GEH589732 GOC589729:GOD589732 GXY589729:GXZ589732 HHU589729:HHV589732 HRQ589729:HRR589732 IBM589729:IBN589732 ILI589729:ILJ589732 IVE589729:IVF589732 JFA589729:JFB589732 JOW589729:JOX589732 JYS589729:JYT589732 KIO589729:KIP589732 KSK589729:KSL589732 LCG589729:LCH589732 LMC589729:LMD589732 LVY589729:LVZ589732 MFU589729:MFV589732 MPQ589729:MPR589732 MZM589729:MZN589732 NJI589729:NJJ589732 NTE589729:NTF589732 ODA589729:ODB589732 OMW589729:OMX589732 OWS589729:OWT589732 PGO589729:PGP589732 PQK589729:PQL589732 QAG589729:QAH589732 QKC589729:QKD589732 QTY589729:QTZ589732 RDU589729:RDV589732 RNQ589729:RNR589732 RXM589729:RXN589732 SHI589729:SHJ589732 SRE589729:SRF589732 TBA589729:TBB589732 TKW589729:TKX589732 TUS589729:TUT589732 UEO589729:UEP589732 UOK589729:UOL589732 UYG589729:UYH589732 VIC589729:VID589732 VRY589729:VRZ589732 WBU589729:WBV589732 WLQ589729:WLR589732 WVM589729:WVN589732 H655265:I655268 JA655265:JB655268 SW655265:SX655268 ACS655265:ACT655268 AMO655265:AMP655268 AWK655265:AWL655268 BGG655265:BGH655268 BQC655265:BQD655268 BZY655265:BZZ655268 CJU655265:CJV655268 CTQ655265:CTR655268 DDM655265:DDN655268 DNI655265:DNJ655268 DXE655265:DXF655268 EHA655265:EHB655268 EQW655265:EQX655268 FAS655265:FAT655268 FKO655265:FKP655268 FUK655265:FUL655268 GEG655265:GEH655268 GOC655265:GOD655268 GXY655265:GXZ655268 HHU655265:HHV655268 HRQ655265:HRR655268 IBM655265:IBN655268 ILI655265:ILJ655268 IVE655265:IVF655268 JFA655265:JFB655268 JOW655265:JOX655268 JYS655265:JYT655268 KIO655265:KIP655268 KSK655265:KSL655268 LCG655265:LCH655268 LMC655265:LMD655268 LVY655265:LVZ655268 MFU655265:MFV655268 MPQ655265:MPR655268 MZM655265:MZN655268 NJI655265:NJJ655268 NTE655265:NTF655268 ODA655265:ODB655268 OMW655265:OMX655268 OWS655265:OWT655268 PGO655265:PGP655268 PQK655265:PQL655268 QAG655265:QAH655268 QKC655265:QKD655268 QTY655265:QTZ655268 RDU655265:RDV655268 RNQ655265:RNR655268 RXM655265:RXN655268 SHI655265:SHJ655268 SRE655265:SRF655268 TBA655265:TBB655268 TKW655265:TKX655268 TUS655265:TUT655268 UEO655265:UEP655268 UOK655265:UOL655268 UYG655265:UYH655268 VIC655265:VID655268 VRY655265:VRZ655268 WBU655265:WBV655268 WLQ655265:WLR655268 WVM655265:WVN655268 H720801:I720804 JA720801:JB720804 SW720801:SX720804 ACS720801:ACT720804 AMO720801:AMP720804 AWK720801:AWL720804 BGG720801:BGH720804 BQC720801:BQD720804 BZY720801:BZZ720804 CJU720801:CJV720804 CTQ720801:CTR720804 DDM720801:DDN720804 DNI720801:DNJ720804 DXE720801:DXF720804 EHA720801:EHB720804 EQW720801:EQX720804 FAS720801:FAT720804 FKO720801:FKP720804 FUK720801:FUL720804 GEG720801:GEH720804 GOC720801:GOD720804 GXY720801:GXZ720804 HHU720801:HHV720804 HRQ720801:HRR720804 IBM720801:IBN720804 ILI720801:ILJ720804 IVE720801:IVF720804 JFA720801:JFB720804 JOW720801:JOX720804 JYS720801:JYT720804 KIO720801:KIP720804 KSK720801:KSL720804 LCG720801:LCH720804 LMC720801:LMD720804 LVY720801:LVZ720804 MFU720801:MFV720804 MPQ720801:MPR720804 MZM720801:MZN720804 NJI720801:NJJ720804 NTE720801:NTF720804 ODA720801:ODB720804 OMW720801:OMX720804 OWS720801:OWT720804 PGO720801:PGP720804 PQK720801:PQL720804 QAG720801:QAH720804 QKC720801:QKD720804 QTY720801:QTZ720804 RDU720801:RDV720804 RNQ720801:RNR720804 RXM720801:RXN720804 SHI720801:SHJ720804 SRE720801:SRF720804 TBA720801:TBB720804 TKW720801:TKX720804 TUS720801:TUT720804 UEO720801:UEP720804 UOK720801:UOL720804 UYG720801:UYH720804 VIC720801:VID720804 VRY720801:VRZ720804 WBU720801:WBV720804 WLQ720801:WLR720804 WVM720801:WVN720804 H786337:I786340 JA786337:JB786340 SW786337:SX786340 ACS786337:ACT786340 AMO786337:AMP786340 AWK786337:AWL786340 BGG786337:BGH786340 BQC786337:BQD786340 BZY786337:BZZ786340 CJU786337:CJV786340 CTQ786337:CTR786340 DDM786337:DDN786340 DNI786337:DNJ786340 DXE786337:DXF786340 EHA786337:EHB786340 EQW786337:EQX786340 FAS786337:FAT786340 FKO786337:FKP786340 FUK786337:FUL786340 GEG786337:GEH786340 GOC786337:GOD786340 GXY786337:GXZ786340 HHU786337:HHV786340 HRQ786337:HRR786340 IBM786337:IBN786340 ILI786337:ILJ786340 IVE786337:IVF786340 JFA786337:JFB786340 JOW786337:JOX786340 JYS786337:JYT786340 KIO786337:KIP786340 KSK786337:KSL786340 LCG786337:LCH786340 LMC786337:LMD786340 LVY786337:LVZ786340 MFU786337:MFV786340 MPQ786337:MPR786340 MZM786337:MZN786340 NJI786337:NJJ786340 NTE786337:NTF786340 ODA786337:ODB786340 OMW786337:OMX786340 OWS786337:OWT786340 PGO786337:PGP786340 PQK786337:PQL786340 QAG786337:QAH786340 QKC786337:QKD786340 QTY786337:QTZ786340 RDU786337:RDV786340 RNQ786337:RNR786340 RXM786337:RXN786340 SHI786337:SHJ786340 SRE786337:SRF786340 TBA786337:TBB786340 TKW786337:TKX786340 TUS786337:TUT786340 UEO786337:UEP786340 UOK786337:UOL786340 UYG786337:UYH786340 VIC786337:VID786340 VRY786337:VRZ786340 WBU786337:WBV786340 WLQ786337:WLR786340 WVM786337:WVN786340 H851873:I851876 JA851873:JB851876 SW851873:SX851876 ACS851873:ACT851876 AMO851873:AMP851876 AWK851873:AWL851876 BGG851873:BGH851876 BQC851873:BQD851876 BZY851873:BZZ851876 CJU851873:CJV851876 CTQ851873:CTR851876 DDM851873:DDN851876 DNI851873:DNJ851876 DXE851873:DXF851876 EHA851873:EHB851876 EQW851873:EQX851876 FAS851873:FAT851876 FKO851873:FKP851876 FUK851873:FUL851876 GEG851873:GEH851876 GOC851873:GOD851876 GXY851873:GXZ851876 HHU851873:HHV851876 HRQ851873:HRR851876 IBM851873:IBN851876 ILI851873:ILJ851876 IVE851873:IVF851876 JFA851873:JFB851876 JOW851873:JOX851876 JYS851873:JYT851876 KIO851873:KIP851876 KSK851873:KSL851876 LCG851873:LCH851876 LMC851873:LMD851876 LVY851873:LVZ851876 MFU851873:MFV851876 MPQ851873:MPR851876 MZM851873:MZN851876 NJI851873:NJJ851876 NTE851873:NTF851876 ODA851873:ODB851876 OMW851873:OMX851876 OWS851873:OWT851876 PGO851873:PGP851876 PQK851873:PQL851876 QAG851873:QAH851876 QKC851873:QKD851876 QTY851873:QTZ851876 RDU851873:RDV851876 RNQ851873:RNR851876 RXM851873:RXN851876 SHI851873:SHJ851876 SRE851873:SRF851876 TBA851873:TBB851876 TKW851873:TKX851876 TUS851873:TUT851876 UEO851873:UEP851876 UOK851873:UOL851876 UYG851873:UYH851876 VIC851873:VID851876 VRY851873:VRZ851876 WBU851873:WBV851876 WLQ851873:WLR851876 WVM851873:WVN851876 H917409:I917412 JA917409:JB917412 SW917409:SX917412 ACS917409:ACT917412 AMO917409:AMP917412 AWK917409:AWL917412 BGG917409:BGH917412 BQC917409:BQD917412 BZY917409:BZZ917412 CJU917409:CJV917412 CTQ917409:CTR917412 DDM917409:DDN917412 DNI917409:DNJ917412 DXE917409:DXF917412 EHA917409:EHB917412 EQW917409:EQX917412 FAS917409:FAT917412 FKO917409:FKP917412 FUK917409:FUL917412 GEG917409:GEH917412 GOC917409:GOD917412 GXY917409:GXZ917412 HHU917409:HHV917412 HRQ917409:HRR917412 IBM917409:IBN917412 ILI917409:ILJ917412 IVE917409:IVF917412 JFA917409:JFB917412 JOW917409:JOX917412 JYS917409:JYT917412 KIO917409:KIP917412 KSK917409:KSL917412 LCG917409:LCH917412 LMC917409:LMD917412 LVY917409:LVZ917412 MFU917409:MFV917412 MPQ917409:MPR917412 MZM917409:MZN917412 NJI917409:NJJ917412 NTE917409:NTF917412 ODA917409:ODB917412 OMW917409:OMX917412 OWS917409:OWT917412 PGO917409:PGP917412 PQK917409:PQL917412 QAG917409:QAH917412 QKC917409:QKD917412 QTY917409:QTZ917412 RDU917409:RDV917412 RNQ917409:RNR917412 RXM917409:RXN917412 SHI917409:SHJ917412 SRE917409:SRF917412 TBA917409:TBB917412 TKW917409:TKX917412 TUS917409:TUT917412 UEO917409:UEP917412 UOK917409:UOL917412 UYG917409:UYH917412 VIC917409:VID917412 VRY917409:VRZ917412 WBU917409:WBV917412 WLQ917409:WLR917412 WVM917409:WVN917412 H982945:I982948 JA982945:JB982948 SW982945:SX982948 ACS982945:ACT982948 AMO982945:AMP982948 AWK982945:AWL982948 BGG982945:BGH982948 BQC982945:BQD982948 BZY982945:BZZ982948 CJU982945:CJV982948 CTQ982945:CTR982948 DDM982945:DDN982948 DNI982945:DNJ982948 DXE982945:DXF982948 EHA982945:EHB982948 EQW982945:EQX982948 FAS982945:FAT982948 FKO982945:FKP982948 FUK982945:FUL982948 GEG982945:GEH982948 GOC982945:GOD982948 GXY982945:GXZ982948 HHU982945:HHV982948 HRQ982945:HRR982948 IBM982945:IBN982948 ILI982945:ILJ982948 IVE982945:IVF982948 JFA982945:JFB982948 JOW982945:JOX982948 JYS982945:JYT982948 KIO982945:KIP982948 KSK982945:KSL982948 LCG982945:LCH982948 LMC982945:LMD982948 LVY982945:LVZ982948 MFU982945:MFV982948 MPQ982945:MPR982948 MZM982945:MZN982948 NJI982945:NJJ982948 NTE982945:NTF982948 ODA982945:ODB982948 OMW982945:OMX982948 OWS982945:OWT982948 PGO982945:PGP982948 PQK982945:PQL982948 QAG982945:QAH982948 QKC982945:QKD982948 QTY982945:QTZ982948 RDU982945:RDV982948 RNQ982945:RNR982948 RXM982945:RXN982948 SHI982945:SHJ982948 SRE982945:SRF982948 TBA982945:TBB982948 TKW982945:TKX982948 TUS982945:TUT982948 UEO982945:UEP982948 UOK982945:UOL982948 UYG982945:UYH982948 VIC982945:VID982948 VRY982945:VRZ982948 WBU982945:WBV982948 WLQ982945:WLR982948 WVM982945:WVN982948 H65434:I65439 JA65434:JB65439 SW65434:SX65439 ACS65434:ACT65439 AMO65434:AMP65439 AWK65434:AWL65439 BGG65434:BGH65439 BQC65434:BQD65439 BZY65434:BZZ65439 CJU65434:CJV65439 CTQ65434:CTR65439 DDM65434:DDN65439 DNI65434:DNJ65439 DXE65434:DXF65439 EHA65434:EHB65439 EQW65434:EQX65439 FAS65434:FAT65439 FKO65434:FKP65439 FUK65434:FUL65439 GEG65434:GEH65439 GOC65434:GOD65439 GXY65434:GXZ65439 HHU65434:HHV65439 HRQ65434:HRR65439 IBM65434:IBN65439 ILI65434:ILJ65439 IVE65434:IVF65439 JFA65434:JFB65439 JOW65434:JOX65439 JYS65434:JYT65439 KIO65434:KIP65439 KSK65434:KSL65439 LCG65434:LCH65439 LMC65434:LMD65439 LVY65434:LVZ65439 MFU65434:MFV65439 MPQ65434:MPR65439 MZM65434:MZN65439 NJI65434:NJJ65439 NTE65434:NTF65439 ODA65434:ODB65439 OMW65434:OMX65439 OWS65434:OWT65439 PGO65434:PGP65439 PQK65434:PQL65439 QAG65434:QAH65439 QKC65434:QKD65439 QTY65434:QTZ65439 RDU65434:RDV65439 RNQ65434:RNR65439 RXM65434:RXN65439 SHI65434:SHJ65439 SRE65434:SRF65439 TBA65434:TBB65439 TKW65434:TKX65439 TUS65434:TUT65439 UEO65434:UEP65439 UOK65434:UOL65439 UYG65434:UYH65439 VIC65434:VID65439 VRY65434:VRZ65439 WBU65434:WBV65439 WLQ65434:WLR65439 WVM65434:WVN65439 H130970:I130975 JA130970:JB130975 SW130970:SX130975 ACS130970:ACT130975 AMO130970:AMP130975 AWK130970:AWL130975 BGG130970:BGH130975 BQC130970:BQD130975 BZY130970:BZZ130975 CJU130970:CJV130975 CTQ130970:CTR130975 DDM130970:DDN130975 DNI130970:DNJ130975 DXE130970:DXF130975 EHA130970:EHB130975 EQW130970:EQX130975 FAS130970:FAT130975 FKO130970:FKP130975 FUK130970:FUL130975 GEG130970:GEH130975 GOC130970:GOD130975 GXY130970:GXZ130975 HHU130970:HHV130975 HRQ130970:HRR130975 IBM130970:IBN130975 ILI130970:ILJ130975 IVE130970:IVF130975 JFA130970:JFB130975 JOW130970:JOX130975 JYS130970:JYT130975 KIO130970:KIP130975 KSK130970:KSL130975 LCG130970:LCH130975 LMC130970:LMD130975 LVY130970:LVZ130975 MFU130970:MFV130975 MPQ130970:MPR130975 MZM130970:MZN130975 NJI130970:NJJ130975 NTE130970:NTF130975 ODA130970:ODB130975 OMW130970:OMX130975 OWS130970:OWT130975 PGO130970:PGP130975 PQK130970:PQL130975 QAG130970:QAH130975 QKC130970:QKD130975 QTY130970:QTZ130975 RDU130970:RDV130975 RNQ130970:RNR130975 RXM130970:RXN130975 SHI130970:SHJ130975 SRE130970:SRF130975 TBA130970:TBB130975 TKW130970:TKX130975 TUS130970:TUT130975 UEO130970:UEP130975 UOK130970:UOL130975 UYG130970:UYH130975 VIC130970:VID130975 VRY130970:VRZ130975 WBU130970:WBV130975 WLQ130970:WLR130975 WVM130970:WVN130975 H196506:I196511 JA196506:JB196511 SW196506:SX196511 ACS196506:ACT196511 AMO196506:AMP196511 AWK196506:AWL196511 BGG196506:BGH196511 BQC196506:BQD196511 BZY196506:BZZ196511 CJU196506:CJV196511 CTQ196506:CTR196511 DDM196506:DDN196511 DNI196506:DNJ196511 DXE196506:DXF196511 EHA196506:EHB196511 EQW196506:EQX196511 FAS196506:FAT196511 FKO196506:FKP196511 FUK196506:FUL196511 GEG196506:GEH196511 GOC196506:GOD196511 GXY196506:GXZ196511 HHU196506:HHV196511 HRQ196506:HRR196511 IBM196506:IBN196511 ILI196506:ILJ196511 IVE196506:IVF196511 JFA196506:JFB196511 JOW196506:JOX196511 JYS196506:JYT196511 KIO196506:KIP196511 KSK196506:KSL196511 LCG196506:LCH196511 LMC196506:LMD196511 LVY196506:LVZ196511 MFU196506:MFV196511 MPQ196506:MPR196511 MZM196506:MZN196511 NJI196506:NJJ196511 NTE196506:NTF196511 ODA196506:ODB196511 OMW196506:OMX196511 OWS196506:OWT196511 PGO196506:PGP196511 PQK196506:PQL196511 QAG196506:QAH196511 QKC196506:QKD196511 QTY196506:QTZ196511 RDU196506:RDV196511 RNQ196506:RNR196511 RXM196506:RXN196511 SHI196506:SHJ196511 SRE196506:SRF196511 TBA196506:TBB196511 TKW196506:TKX196511 TUS196506:TUT196511 UEO196506:UEP196511 UOK196506:UOL196511 UYG196506:UYH196511 VIC196506:VID196511 VRY196506:VRZ196511 WBU196506:WBV196511 WLQ196506:WLR196511 WVM196506:WVN196511 H262042:I262047 JA262042:JB262047 SW262042:SX262047 ACS262042:ACT262047 AMO262042:AMP262047 AWK262042:AWL262047 BGG262042:BGH262047 BQC262042:BQD262047 BZY262042:BZZ262047 CJU262042:CJV262047 CTQ262042:CTR262047 DDM262042:DDN262047 DNI262042:DNJ262047 DXE262042:DXF262047 EHA262042:EHB262047 EQW262042:EQX262047 FAS262042:FAT262047 FKO262042:FKP262047 FUK262042:FUL262047 GEG262042:GEH262047 GOC262042:GOD262047 GXY262042:GXZ262047 HHU262042:HHV262047 HRQ262042:HRR262047 IBM262042:IBN262047 ILI262042:ILJ262047 IVE262042:IVF262047 JFA262042:JFB262047 JOW262042:JOX262047 JYS262042:JYT262047 KIO262042:KIP262047 KSK262042:KSL262047 LCG262042:LCH262047 LMC262042:LMD262047 LVY262042:LVZ262047 MFU262042:MFV262047 MPQ262042:MPR262047 MZM262042:MZN262047 NJI262042:NJJ262047 NTE262042:NTF262047 ODA262042:ODB262047 OMW262042:OMX262047 OWS262042:OWT262047 PGO262042:PGP262047 PQK262042:PQL262047 QAG262042:QAH262047 QKC262042:QKD262047 QTY262042:QTZ262047 RDU262042:RDV262047 RNQ262042:RNR262047 RXM262042:RXN262047 SHI262042:SHJ262047 SRE262042:SRF262047 TBA262042:TBB262047 TKW262042:TKX262047 TUS262042:TUT262047 UEO262042:UEP262047 UOK262042:UOL262047 UYG262042:UYH262047 VIC262042:VID262047 VRY262042:VRZ262047 WBU262042:WBV262047 WLQ262042:WLR262047 WVM262042:WVN262047 H327578:I327583 JA327578:JB327583 SW327578:SX327583 ACS327578:ACT327583 AMO327578:AMP327583 AWK327578:AWL327583 BGG327578:BGH327583 BQC327578:BQD327583 BZY327578:BZZ327583 CJU327578:CJV327583 CTQ327578:CTR327583 DDM327578:DDN327583 DNI327578:DNJ327583 DXE327578:DXF327583 EHA327578:EHB327583 EQW327578:EQX327583 FAS327578:FAT327583 FKO327578:FKP327583 FUK327578:FUL327583 GEG327578:GEH327583 GOC327578:GOD327583 GXY327578:GXZ327583 HHU327578:HHV327583 HRQ327578:HRR327583 IBM327578:IBN327583 ILI327578:ILJ327583 IVE327578:IVF327583 JFA327578:JFB327583 JOW327578:JOX327583 JYS327578:JYT327583 KIO327578:KIP327583 KSK327578:KSL327583 LCG327578:LCH327583 LMC327578:LMD327583 LVY327578:LVZ327583 MFU327578:MFV327583 MPQ327578:MPR327583 MZM327578:MZN327583 NJI327578:NJJ327583 NTE327578:NTF327583 ODA327578:ODB327583 OMW327578:OMX327583 OWS327578:OWT327583 PGO327578:PGP327583 PQK327578:PQL327583 QAG327578:QAH327583 QKC327578:QKD327583 QTY327578:QTZ327583 RDU327578:RDV327583 RNQ327578:RNR327583 RXM327578:RXN327583 SHI327578:SHJ327583 SRE327578:SRF327583 TBA327578:TBB327583 TKW327578:TKX327583 TUS327578:TUT327583 UEO327578:UEP327583 UOK327578:UOL327583 UYG327578:UYH327583 VIC327578:VID327583 VRY327578:VRZ327583 WBU327578:WBV327583 WLQ327578:WLR327583 WVM327578:WVN327583 H393114:I393119 JA393114:JB393119 SW393114:SX393119 ACS393114:ACT393119 AMO393114:AMP393119 AWK393114:AWL393119 BGG393114:BGH393119 BQC393114:BQD393119 BZY393114:BZZ393119 CJU393114:CJV393119 CTQ393114:CTR393119 DDM393114:DDN393119 DNI393114:DNJ393119 DXE393114:DXF393119 EHA393114:EHB393119 EQW393114:EQX393119 FAS393114:FAT393119 FKO393114:FKP393119 FUK393114:FUL393119 GEG393114:GEH393119 GOC393114:GOD393119 GXY393114:GXZ393119 HHU393114:HHV393119 HRQ393114:HRR393119 IBM393114:IBN393119 ILI393114:ILJ393119 IVE393114:IVF393119 JFA393114:JFB393119 JOW393114:JOX393119 JYS393114:JYT393119 KIO393114:KIP393119 KSK393114:KSL393119 LCG393114:LCH393119 LMC393114:LMD393119 LVY393114:LVZ393119 MFU393114:MFV393119 MPQ393114:MPR393119 MZM393114:MZN393119 NJI393114:NJJ393119 NTE393114:NTF393119 ODA393114:ODB393119 OMW393114:OMX393119 OWS393114:OWT393119 PGO393114:PGP393119 PQK393114:PQL393119 QAG393114:QAH393119 QKC393114:QKD393119 QTY393114:QTZ393119 RDU393114:RDV393119 RNQ393114:RNR393119 RXM393114:RXN393119 SHI393114:SHJ393119 SRE393114:SRF393119 TBA393114:TBB393119 TKW393114:TKX393119 TUS393114:TUT393119 UEO393114:UEP393119 UOK393114:UOL393119 UYG393114:UYH393119 VIC393114:VID393119 VRY393114:VRZ393119 WBU393114:WBV393119 WLQ393114:WLR393119 WVM393114:WVN393119 H458650:I458655 JA458650:JB458655 SW458650:SX458655 ACS458650:ACT458655 AMO458650:AMP458655 AWK458650:AWL458655 BGG458650:BGH458655 BQC458650:BQD458655 BZY458650:BZZ458655 CJU458650:CJV458655 CTQ458650:CTR458655 DDM458650:DDN458655 DNI458650:DNJ458655 DXE458650:DXF458655 EHA458650:EHB458655 EQW458650:EQX458655 FAS458650:FAT458655 FKO458650:FKP458655 FUK458650:FUL458655 GEG458650:GEH458655 GOC458650:GOD458655 GXY458650:GXZ458655 HHU458650:HHV458655 HRQ458650:HRR458655 IBM458650:IBN458655 ILI458650:ILJ458655 IVE458650:IVF458655 JFA458650:JFB458655 JOW458650:JOX458655 JYS458650:JYT458655 KIO458650:KIP458655 KSK458650:KSL458655 LCG458650:LCH458655 LMC458650:LMD458655 LVY458650:LVZ458655 MFU458650:MFV458655 MPQ458650:MPR458655 MZM458650:MZN458655 NJI458650:NJJ458655 NTE458650:NTF458655 ODA458650:ODB458655 OMW458650:OMX458655 OWS458650:OWT458655 PGO458650:PGP458655 PQK458650:PQL458655 QAG458650:QAH458655 QKC458650:QKD458655 QTY458650:QTZ458655 RDU458650:RDV458655 RNQ458650:RNR458655 RXM458650:RXN458655 SHI458650:SHJ458655 SRE458650:SRF458655 TBA458650:TBB458655 TKW458650:TKX458655 TUS458650:TUT458655 UEO458650:UEP458655 UOK458650:UOL458655 UYG458650:UYH458655 VIC458650:VID458655 VRY458650:VRZ458655 WBU458650:WBV458655 WLQ458650:WLR458655 WVM458650:WVN458655 H524186:I524191 JA524186:JB524191 SW524186:SX524191 ACS524186:ACT524191 AMO524186:AMP524191 AWK524186:AWL524191 BGG524186:BGH524191 BQC524186:BQD524191 BZY524186:BZZ524191 CJU524186:CJV524191 CTQ524186:CTR524191 DDM524186:DDN524191 DNI524186:DNJ524191 DXE524186:DXF524191 EHA524186:EHB524191 EQW524186:EQX524191 FAS524186:FAT524191 FKO524186:FKP524191 FUK524186:FUL524191 GEG524186:GEH524191 GOC524186:GOD524191 GXY524186:GXZ524191 HHU524186:HHV524191 HRQ524186:HRR524191 IBM524186:IBN524191 ILI524186:ILJ524191 IVE524186:IVF524191 JFA524186:JFB524191 JOW524186:JOX524191 JYS524186:JYT524191 KIO524186:KIP524191 KSK524186:KSL524191 LCG524186:LCH524191 LMC524186:LMD524191 LVY524186:LVZ524191 MFU524186:MFV524191 MPQ524186:MPR524191 MZM524186:MZN524191 NJI524186:NJJ524191 NTE524186:NTF524191 ODA524186:ODB524191 OMW524186:OMX524191 OWS524186:OWT524191 PGO524186:PGP524191 PQK524186:PQL524191 QAG524186:QAH524191 QKC524186:QKD524191 QTY524186:QTZ524191 RDU524186:RDV524191 RNQ524186:RNR524191 RXM524186:RXN524191 SHI524186:SHJ524191 SRE524186:SRF524191 TBA524186:TBB524191 TKW524186:TKX524191 TUS524186:TUT524191 UEO524186:UEP524191 UOK524186:UOL524191 UYG524186:UYH524191 VIC524186:VID524191 VRY524186:VRZ524191 WBU524186:WBV524191 WLQ524186:WLR524191 WVM524186:WVN524191 H589722:I589727 JA589722:JB589727 SW589722:SX589727 ACS589722:ACT589727 AMO589722:AMP589727 AWK589722:AWL589727 BGG589722:BGH589727 BQC589722:BQD589727 BZY589722:BZZ589727 CJU589722:CJV589727 CTQ589722:CTR589727 DDM589722:DDN589727 DNI589722:DNJ589727 DXE589722:DXF589727 EHA589722:EHB589727 EQW589722:EQX589727 FAS589722:FAT589727 FKO589722:FKP589727 FUK589722:FUL589727 GEG589722:GEH589727 GOC589722:GOD589727 GXY589722:GXZ589727 HHU589722:HHV589727 HRQ589722:HRR589727 IBM589722:IBN589727 ILI589722:ILJ589727 IVE589722:IVF589727 JFA589722:JFB589727 JOW589722:JOX589727 JYS589722:JYT589727 KIO589722:KIP589727 KSK589722:KSL589727 LCG589722:LCH589727 LMC589722:LMD589727 LVY589722:LVZ589727 MFU589722:MFV589727 MPQ589722:MPR589727 MZM589722:MZN589727 NJI589722:NJJ589727 NTE589722:NTF589727 ODA589722:ODB589727 OMW589722:OMX589727 OWS589722:OWT589727 PGO589722:PGP589727 PQK589722:PQL589727 QAG589722:QAH589727 QKC589722:QKD589727 QTY589722:QTZ589727 RDU589722:RDV589727 RNQ589722:RNR589727 RXM589722:RXN589727 SHI589722:SHJ589727 SRE589722:SRF589727 TBA589722:TBB589727 TKW589722:TKX589727 TUS589722:TUT589727 UEO589722:UEP589727 UOK589722:UOL589727 UYG589722:UYH589727 VIC589722:VID589727 VRY589722:VRZ589727 WBU589722:WBV589727 WLQ589722:WLR589727 WVM589722:WVN589727 H655258:I655263 JA655258:JB655263 SW655258:SX655263 ACS655258:ACT655263 AMO655258:AMP655263 AWK655258:AWL655263 BGG655258:BGH655263 BQC655258:BQD655263 BZY655258:BZZ655263 CJU655258:CJV655263 CTQ655258:CTR655263 DDM655258:DDN655263 DNI655258:DNJ655263 DXE655258:DXF655263 EHA655258:EHB655263 EQW655258:EQX655263 FAS655258:FAT655263 FKO655258:FKP655263 FUK655258:FUL655263 GEG655258:GEH655263 GOC655258:GOD655263 GXY655258:GXZ655263 HHU655258:HHV655263 HRQ655258:HRR655263 IBM655258:IBN655263 ILI655258:ILJ655263 IVE655258:IVF655263 JFA655258:JFB655263 JOW655258:JOX655263 JYS655258:JYT655263 KIO655258:KIP655263 KSK655258:KSL655263 LCG655258:LCH655263 LMC655258:LMD655263 LVY655258:LVZ655263 MFU655258:MFV655263 MPQ655258:MPR655263 MZM655258:MZN655263 NJI655258:NJJ655263 NTE655258:NTF655263 ODA655258:ODB655263 OMW655258:OMX655263 OWS655258:OWT655263 PGO655258:PGP655263 PQK655258:PQL655263 QAG655258:QAH655263 QKC655258:QKD655263 QTY655258:QTZ655263 RDU655258:RDV655263 RNQ655258:RNR655263 RXM655258:RXN655263 SHI655258:SHJ655263 SRE655258:SRF655263 TBA655258:TBB655263 TKW655258:TKX655263 TUS655258:TUT655263 UEO655258:UEP655263 UOK655258:UOL655263 UYG655258:UYH655263 VIC655258:VID655263 VRY655258:VRZ655263 WBU655258:WBV655263 WLQ655258:WLR655263 WVM655258:WVN655263 H720794:I720799 JA720794:JB720799 SW720794:SX720799 ACS720794:ACT720799 AMO720794:AMP720799 AWK720794:AWL720799 BGG720794:BGH720799 BQC720794:BQD720799 BZY720794:BZZ720799 CJU720794:CJV720799 CTQ720794:CTR720799 DDM720794:DDN720799 DNI720794:DNJ720799 DXE720794:DXF720799 EHA720794:EHB720799 EQW720794:EQX720799 FAS720794:FAT720799 FKO720794:FKP720799 FUK720794:FUL720799 GEG720794:GEH720799 GOC720794:GOD720799 GXY720794:GXZ720799 HHU720794:HHV720799 HRQ720794:HRR720799 IBM720794:IBN720799 ILI720794:ILJ720799 IVE720794:IVF720799 JFA720794:JFB720799 JOW720794:JOX720799 JYS720794:JYT720799 KIO720794:KIP720799 KSK720794:KSL720799 LCG720794:LCH720799 LMC720794:LMD720799 LVY720794:LVZ720799 MFU720794:MFV720799 MPQ720794:MPR720799 MZM720794:MZN720799 NJI720794:NJJ720799 NTE720794:NTF720799 ODA720794:ODB720799 OMW720794:OMX720799 OWS720794:OWT720799 PGO720794:PGP720799 PQK720794:PQL720799 QAG720794:QAH720799 QKC720794:QKD720799 QTY720794:QTZ720799 RDU720794:RDV720799 RNQ720794:RNR720799 RXM720794:RXN720799 SHI720794:SHJ720799 SRE720794:SRF720799 TBA720794:TBB720799 TKW720794:TKX720799 TUS720794:TUT720799 UEO720794:UEP720799 UOK720794:UOL720799 UYG720794:UYH720799 VIC720794:VID720799 VRY720794:VRZ720799 WBU720794:WBV720799 WLQ720794:WLR720799 WVM720794:WVN720799 H786330:I786335 JA786330:JB786335 SW786330:SX786335 ACS786330:ACT786335 AMO786330:AMP786335 AWK786330:AWL786335 BGG786330:BGH786335 BQC786330:BQD786335 BZY786330:BZZ786335 CJU786330:CJV786335 CTQ786330:CTR786335 DDM786330:DDN786335 DNI786330:DNJ786335 DXE786330:DXF786335 EHA786330:EHB786335 EQW786330:EQX786335 FAS786330:FAT786335 FKO786330:FKP786335 FUK786330:FUL786335 GEG786330:GEH786335 GOC786330:GOD786335 GXY786330:GXZ786335 HHU786330:HHV786335 HRQ786330:HRR786335 IBM786330:IBN786335 ILI786330:ILJ786335 IVE786330:IVF786335 JFA786330:JFB786335 JOW786330:JOX786335 JYS786330:JYT786335 KIO786330:KIP786335 KSK786330:KSL786335 LCG786330:LCH786335 LMC786330:LMD786335 LVY786330:LVZ786335 MFU786330:MFV786335 MPQ786330:MPR786335 MZM786330:MZN786335 NJI786330:NJJ786335 NTE786330:NTF786335 ODA786330:ODB786335 OMW786330:OMX786335 OWS786330:OWT786335 PGO786330:PGP786335 PQK786330:PQL786335 QAG786330:QAH786335 QKC786330:QKD786335 QTY786330:QTZ786335 RDU786330:RDV786335 RNQ786330:RNR786335 RXM786330:RXN786335 SHI786330:SHJ786335 SRE786330:SRF786335 TBA786330:TBB786335 TKW786330:TKX786335 TUS786330:TUT786335 UEO786330:UEP786335 UOK786330:UOL786335 UYG786330:UYH786335 VIC786330:VID786335 VRY786330:VRZ786335 WBU786330:WBV786335 WLQ786330:WLR786335 WVM786330:WVN786335 H851866:I851871 JA851866:JB851871 SW851866:SX851871 ACS851866:ACT851871 AMO851866:AMP851871 AWK851866:AWL851871 BGG851866:BGH851871 BQC851866:BQD851871 BZY851866:BZZ851871 CJU851866:CJV851871 CTQ851866:CTR851871 DDM851866:DDN851871 DNI851866:DNJ851871 DXE851866:DXF851871 EHA851866:EHB851871 EQW851866:EQX851871 FAS851866:FAT851871 FKO851866:FKP851871 FUK851866:FUL851871 GEG851866:GEH851871 GOC851866:GOD851871 GXY851866:GXZ851871 HHU851866:HHV851871 HRQ851866:HRR851871 IBM851866:IBN851871 ILI851866:ILJ851871 IVE851866:IVF851871 JFA851866:JFB851871 JOW851866:JOX851871 JYS851866:JYT851871 KIO851866:KIP851871 KSK851866:KSL851871 LCG851866:LCH851871 LMC851866:LMD851871 LVY851866:LVZ851871 MFU851866:MFV851871 MPQ851866:MPR851871 MZM851866:MZN851871 NJI851866:NJJ851871 NTE851866:NTF851871 ODA851866:ODB851871 OMW851866:OMX851871 OWS851866:OWT851871 PGO851866:PGP851871 PQK851866:PQL851871 QAG851866:QAH851871 QKC851866:QKD851871 QTY851866:QTZ851871 RDU851866:RDV851871 RNQ851866:RNR851871 RXM851866:RXN851871 SHI851866:SHJ851871 SRE851866:SRF851871 TBA851866:TBB851871 TKW851866:TKX851871 TUS851866:TUT851871 UEO851866:UEP851871 UOK851866:UOL851871 UYG851866:UYH851871 VIC851866:VID851871 VRY851866:VRZ851871 WBU851866:WBV851871 WLQ851866:WLR851871 WVM851866:WVN851871 H917402:I917407 JA917402:JB917407 SW917402:SX917407 ACS917402:ACT917407 AMO917402:AMP917407 AWK917402:AWL917407 BGG917402:BGH917407 BQC917402:BQD917407 BZY917402:BZZ917407 CJU917402:CJV917407 CTQ917402:CTR917407 DDM917402:DDN917407 DNI917402:DNJ917407 DXE917402:DXF917407 EHA917402:EHB917407 EQW917402:EQX917407 FAS917402:FAT917407 FKO917402:FKP917407 FUK917402:FUL917407 GEG917402:GEH917407 GOC917402:GOD917407 GXY917402:GXZ917407 HHU917402:HHV917407 HRQ917402:HRR917407 IBM917402:IBN917407 ILI917402:ILJ917407 IVE917402:IVF917407 JFA917402:JFB917407 JOW917402:JOX917407 JYS917402:JYT917407 KIO917402:KIP917407 KSK917402:KSL917407 LCG917402:LCH917407 LMC917402:LMD917407 LVY917402:LVZ917407 MFU917402:MFV917407 MPQ917402:MPR917407 MZM917402:MZN917407 NJI917402:NJJ917407 NTE917402:NTF917407 ODA917402:ODB917407 OMW917402:OMX917407 OWS917402:OWT917407 PGO917402:PGP917407 PQK917402:PQL917407 QAG917402:QAH917407 QKC917402:QKD917407 QTY917402:QTZ917407 RDU917402:RDV917407 RNQ917402:RNR917407 RXM917402:RXN917407 SHI917402:SHJ917407 SRE917402:SRF917407 TBA917402:TBB917407 TKW917402:TKX917407 TUS917402:TUT917407 UEO917402:UEP917407 UOK917402:UOL917407 UYG917402:UYH917407 VIC917402:VID917407 VRY917402:VRZ917407 WBU917402:WBV917407 WLQ917402:WLR917407 WVM917402:WVN917407 H982938:I982943 JA982938:JB982943 SW982938:SX982943 ACS982938:ACT982943 AMO982938:AMP982943 AWK982938:AWL982943 BGG982938:BGH982943 BQC982938:BQD982943 BZY982938:BZZ982943 CJU982938:CJV982943 CTQ982938:CTR982943 DDM982938:DDN982943 DNI982938:DNJ982943 DXE982938:DXF982943 EHA982938:EHB982943 EQW982938:EQX982943 FAS982938:FAT982943 FKO982938:FKP982943 FUK982938:FUL982943 GEG982938:GEH982943 GOC982938:GOD982943 GXY982938:GXZ982943 HHU982938:HHV982943 HRQ982938:HRR982943 IBM982938:IBN982943 ILI982938:ILJ982943 IVE982938:IVF982943 JFA982938:JFB982943 JOW982938:JOX982943 JYS982938:JYT982943 KIO982938:KIP982943 KSK982938:KSL982943 LCG982938:LCH982943 LMC982938:LMD982943 LVY982938:LVZ982943 MFU982938:MFV982943 MPQ982938:MPR982943 MZM982938:MZN982943 NJI982938:NJJ982943 NTE982938:NTF982943 ODA982938:ODB982943 OMW982938:OMX982943 OWS982938:OWT982943 PGO982938:PGP982943 PQK982938:PQL982943 QAG982938:QAH982943 QKC982938:QKD982943 QTY982938:QTZ982943 RDU982938:RDV982943 RNQ982938:RNR982943 RXM982938:RXN982943 SHI982938:SHJ982943 SRE982938:SRF982943 TBA982938:TBB982943 TKW982938:TKX982943 TUS982938:TUT982943 UEO982938:UEP982943 UOK982938:UOL982943 UYG982938:UYH982943 VIC982938:VID982943 VRY982938:VRZ982943 WBU982938:WBV982943 WLQ982938:WLR982943 WVM982938:WVN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zoomScaleNormal="100" zoomScaleSheetLayoutView="110" workbookViewId="0">
      <selection activeCell="A2" sqref="A2:I2"/>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96" t="s">
        <v>10</v>
      </c>
      <c r="B1" s="201"/>
      <c r="C1" s="201"/>
      <c r="D1" s="201"/>
      <c r="E1" s="201"/>
      <c r="F1" s="201"/>
      <c r="G1" s="201"/>
      <c r="H1" s="201"/>
      <c r="I1" s="201"/>
    </row>
    <row r="2" spans="1:9" ht="12.75" customHeight="1" x14ac:dyDescent="0.2">
      <c r="A2" s="199" t="s">
        <v>287</v>
      </c>
      <c r="B2" s="176"/>
      <c r="C2" s="176"/>
      <c r="D2" s="176"/>
      <c r="E2" s="176"/>
      <c r="F2" s="176"/>
      <c r="G2" s="176"/>
      <c r="H2" s="176"/>
      <c r="I2" s="176"/>
    </row>
    <row r="3" spans="1:9" x14ac:dyDescent="0.2">
      <c r="A3" s="203" t="s">
        <v>14</v>
      </c>
      <c r="B3" s="207"/>
      <c r="C3" s="207"/>
      <c r="D3" s="207"/>
      <c r="E3" s="207"/>
      <c r="F3" s="207"/>
      <c r="G3" s="207"/>
      <c r="H3" s="207"/>
      <c r="I3" s="207"/>
    </row>
    <row r="4" spans="1:9" x14ac:dyDescent="0.2">
      <c r="A4" s="202" t="s">
        <v>247</v>
      </c>
      <c r="B4" s="168"/>
      <c r="C4" s="168"/>
      <c r="D4" s="168"/>
      <c r="E4" s="168"/>
      <c r="F4" s="168"/>
      <c r="G4" s="168"/>
      <c r="H4" s="168"/>
      <c r="I4" s="169"/>
    </row>
    <row r="5" spans="1:9" ht="57" thickBot="1" x14ac:dyDescent="0.25">
      <c r="A5" s="192" t="s">
        <v>2</v>
      </c>
      <c r="B5" s="183"/>
      <c r="C5" s="183"/>
      <c r="D5" s="183"/>
      <c r="E5" s="183"/>
      <c r="F5" s="183"/>
      <c r="G5" s="13" t="s">
        <v>6</v>
      </c>
      <c r="H5" s="37" t="s">
        <v>218</v>
      </c>
      <c r="I5" s="37" t="s">
        <v>219</v>
      </c>
    </row>
    <row r="6" spans="1:9" x14ac:dyDescent="0.2">
      <c r="A6" s="200">
        <v>1</v>
      </c>
      <c r="B6" s="183"/>
      <c r="C6" s="183"/>
      <c r="D6" s="183"/>
      <c r="E6" s="183"/>
      <c r="F6" s="183"/>
      <c r="G6" s="11">
        <v>2</v>
      </c>
      <c r="H6" s="35" t="s">
        <v>8</v>
      </c>
      <c r="I6" s="35" t="s">
        <v>9</v>
      </c>
    </row>
    <row r="7" spans="1:9" x14ac:dyDescent="0.2">
      <c r="A7" s="172" t="s">
        <v>125</v>
      </c>
      <c r="B7" s="172"/>
      <c r="C7" s="172"/>
      <c r="D7" s="172"/>
      <c r="E7" s="172"/>
      <c r="F7" s="172"/>
      <c r="G7" s="208"/>
      <c r="H7" s="208"/>
      <c r="I7" s="208"/>
    </row>
    <row r="8" spans="1:9" x14ac:dyDescent="0.2">
      <c r="A8" s="166" t="s">
        <v>162</v>
      </c>
      <c r="B8" s="205"/>
      <c r="C8" s="205"/>
      <c r="D8" s="205"/>
      <c r="E8" s="205"/>
      <c r="F8" s="205"/>
      <c r="G8" s="7">
        <v>1</v>
      </c>
      <c r="H8" s="38">
        <v>0</v>
      </c>
      <c r="I8" s="38">
        <v>0</v>
      </c>
    </row>
    <row r="9" spans="1:9" x14ac:dyDescent="0.2">
      <c r="A9" s="166" t="s">
        <v>163</v>
      </c>
      <c r="B9" s="205"/>
      <c r="C9" s="205"/>
      <c r="D9" s="205"/>
      <c r="E9" s="205"/>
      <c r="F9" s="205"/>
      <c r="G9" s="7">
        <v>2</v>
      </c>
      <c r="H9" s="38">
        <v>0</v>
      </c>
      <c r="I9" s="38">
        <v>0</v>
      </c>
    </row>
    <row r="10" spans="1:9" x14ac:dyDescent="0.2">
      <c r="A10" s="166" t="s">
        <v>164</v>
      </c>
      <c r="B10" s="205"/>
      <c r="C10" s="205"/>
      <c r="D10" s="205"/>
      <c r="E10" s="205"/>
      <c r="F10" s="205"/>
      <c r="G10" s="7">
        <v>3</v>
      </c>
      <c r="H10" s="38">
        <v>0</v>
      </c>
      <c r="I10" s="38">
        <v>0</v>
      </c>
    </row>
    <row r="11" spans="1:9" x14ac:dyDescent="0.2">
      <c r="A11" s="166" t="s">
        <v>165</v>
      </c>
      <c r="B11" s="205"/>
      <c r="C11" s="205"/>
      <c r="D11" s="205"/>
      <c r="E11" s="205"/>
      <c r="F11" s="205"/>
      <c r="G11" s="7">
        <v>4</v>
      </c>
      <c r="H11" s="38">
        <v>0</v>
      </c>
      <c r="I11" s="38">
        <v>0</v>
      </c>
    </row>
    <row r="12" spans="1:9" ht="19.899999999999999" customHeight="1" x14ac:dyDescent="0.2">
      <c r="A12" s="170" t="s">
        <v>166</v>
      </c>
      <c r="B12" s="206"/>
      <c r="C12" s="206"/>
      <c r="D12" s="206"/>
      <c r="E12" s="206"/>
      <c r="F12" s="206"/>
      <c r="G12" s="5">
        <v>5</v>
      </c>
      <c r="H12" s="29">
        <f>SUM(H8:H11)</f>
        <v>0</v>
      </c>
      <c r="I12" s="29">
        <f>SUM(I8:I11)</f>
        <v>0</v>
      </c>
    </row>
    <row r="13" spans="1:9" x14ac:dyDescent="0.2">
      <c r="A13" s="166" t="s">
        <v>167</v>
      </c>
      <c r="B13" s="205"/>
      <c r="C13" s="205"/>
      <c r="D13" s="205"/>
      <c r="E13" s="205"/>
      <c r="F13" s="205"/>
      <c r="G13" s="7">
        <v>6</v>
      </c>
      <c r="H13" s="38">
        <v>0</v>
      </c>
      <c r="I13" s="38">
        <v>0</v>
      </c>
    </row>
    <row r="14" spans="1:9" x14ac:dyDescent="0.2">
      <c r="A14" s="166" t="s">
        <v>168</v>
      </c>
      <c r="B14" s="205"/>
      <c r="C14" s="205"/>
      <c r="D14" s="205"/>
      <c r="E14" s="205"/>
      <c r="F14" s="205"/>
      <c r="G14" s="7">
        <v>7</v>
      </c>
      <c r="H14" s="38">
        <v>0</v>
      </c>
      <c r="I14" s="38">
        <v>0</v>
      </c>
    </row>
    <row r="15" spans="1:9" x14ac:dyDescent="0.2">
      <c r="A15" s="166" t="s">
        <v>169</v>
      </c>
      <c r="B15" s="205"/>
      <c r="C15" s="205"/>
      <c r="D15" s="205"/>
      <c r="E15" s="205"/>
      <c r="F15" s="205"/>
      <c r="G15" s="7">
        <v>8</v>
      </c>
      <c r="H15" s="38">
        <v>0</v>
      </c>
      <c r="I15" s="38">
        <v>0</v>
      </c>
    </row>
    <row r="16" spans="1:9" x14ac:dyDescent="0.2">
      <c r="A16" s="166" t="s">
        <v>170</v>
      </c>
      <c r="B16" s="205"/>
      <c r="C16" s="205"/>
      <c r="D16" s="205"/>
      <c r="E16" s="205"/>
      <c r="F16" s="205"/>
      <c r="G16" s="7">
        <v>9</v>
      </c>
      <c r="H16" s="38">
        <v>0</v>
      </c>
      <c r="I16" s="38">
        <v>0</v>
      </c>
    </row>
    <row r="17" spans="1:9" x14ac:dyDescent="0.2">
      <c r="A17" s="166" t="s">
        <v>171</v>
      </c>
      <c r="B17" s="205"/>
      <c r="C17" s="205"/>
      <c r="D17" s="205"/>
      <c r="E17" s="205"/>
      <c r="F17" s="205"/>
      <c r="G17" s="7">
        <v>10</v>
      </c>
      <c r="H17" s="38">
        <v>0</v>
      </c>
      <c r="I17" s="38">
        <v>0</v>
      </c>
    </row>
    <row r="18" spans="1:9" x14ac:dyDescent="0.2">
      <c r="A18" s="166" t="s">
        <v>172</v>
      </c>
      <c r="B18" s="205"/>
      <c r="C18" s="205"/>
      <c r="D18" s="205"/>
      <c r="E18" s="205"/>
      <c r="F18" s="205"/>
      <c r="G18" s="7">
        <v>11</v>
      </c>
      <c r="H18" s="38">
        <v>0</v>
      </c>
      <c r="I18" s="38">
        <v>0</v>
      </c>
    </row>
    <row r="19" spans="1:9" x14ac:dyDescent="0.2">
      <c r="A19" s="170" t="s">
        <v>173</v>
      </c>
      <c r="B19" s="206"/>
      <c r="C19" s="206"/>
      <c r="D19" s="206"/>
      <c r="E19" s="206"/>
      <c r="F19" s="206"/>
      <c r="G19" s="5">
        <v>12</v>
      </c>
      <c r="H19" s="29">
        <f>SUM(H13:H18)</f>
        <v>0</v>
      </c>
      <c r="I19" s="29">
        <f>SUM(I13:I18)</f>
        <v>0</v>
      </c>
    </row>
    <row r="20" spans="1:9" x14ac:dyDescent="0.2">
      <c r="A20" s="172" t="s">
        <v>126</v>
      </c>
      <c r="B20" s="172"/>
      <c r="C20" s="172"/>
      <c r="D20" s="172"/>
      <c r="E20" s="172"/>
      <c r="F20" s="172"/>
      <c r="G20" s="208"/>
      <c r="H20" s="208"/>
      <c r="I20" s="208"/>
    </row>
    <row r="21" spans="1:9" x14ac:dyDescent="0.2">
      <c r="A21" s="166" t="s">
        <v>174</v>
      </c>
      <c r="B21" s="205"/>
      <c r="C21" s="205"/>
      <c r="D21" s="205"/>
      <c r="E21" s="205"/>
      <c r="F21" s="205"/>
      <c r="G21" s="7">
        <v>13</v>
      </c>
      <c r="H21" s="38">
        <v>0</v>
      </c>
      <c r="I21" s="38">
        <v>0</v>
      </c>
    </row>
    <row r="22" spans="1:9" x14ac:dyDescent="0.2">
      <c r="A22" s="166" t="s">
        <v>175</v>
      </c>
      <c r="B22" s="205"/>
      <c r="C22" s="205"/>
      <c r="D22" s="205"/>
      <c r="E22" s="205"/>
      <c r="F22" s="205"/>
      <c r="G22" s="7">
        <v>14</v>
      </c>
      <c r="H22" s="38">
        <v>0</v>
      </c>
      <c r="I22" s="38">
        <v>0</v>
      </c>
    </row>
    <row r="23" spans="1:9" x14ac:dyDescent="0.2">
      <c r="A23" s="166" t="s">
        <v>140</v>
      </c>
      <c r="B23" s="205"/>
      <c r="C23" s="205"/>
      <c r="D23" s="205"/>
      <c r="E23" s="205"/>
      <c r="F23" s="205"/>
      <c r="G23" s="7">
        <v>15</v>
      </c>
      <c r="H23" s="38">
        <v>0</v>
      </c>
      <c r="I23" s="38">
        <v>0</v>
      </c>
    </row>
    <row r="24" spans="1:9" x14ac:dyDescent="0.2">
      <c r="A24" s="166" t="s">
        <v>141</v>
      </c>
      <c r="B24" s="205"/>
      <c r="C24" s="205"/>
      <c r="D24" s="205"/>
      <c r="E24" s="205"/>
      <c r="F24" s="205"/>
      <c r="G24" s="7">
        <v>16</v>
      </c>
      <c r="H24" s="38">
        <v>0</v>
      </c>
      <c r="I24" s="38">
        <v>0</v>
      </c>
    </row>
    <row r="25" spans="1:9" x14ac:dyDescent="0.2">
      <c r="A25" s="171" t="s">
        <v>176</v>
      </c>
      <c r="B25" s="206"/>
      <c r="C25" s="206"/>
      <c r="D25" s="206"/>
      <c r="E25" s="206"/>
      <c r="F25" s="206"/>
      <c r="G25" s="9">
        <v>17</v>
      </c>
      <c r="H25" s="32">
        <f>H26+H27</f>
        <v>0</v>
      </c>
      <c r="I25" s="32">
        <f>I26+I27</f>
        <v>0</v>
      </c>
    </row>
    <row r="26" spans="1:9" x14ac:dyDescent="0.2">
      <c r="A26" s="166" t="s">
        <v>177</v>
      </c>
      <c r="B26" s="205"/>
      <c r="C26" s="205"/>
      <c r="D26" s="205"/>
      <c r="E26" s="205"/>
      <c r="F26" s="205"/>
      <c r="G26" s="7">
        <v>18</v>
      </c>
      <c r="H26" s="38">
        <v>0</v>
      </c>
      <c r="I26" s="38">
        <v>0</v>
      </c>
    </row>
    <row r="27" spans="1:9" x14ac:dyDescent="0.2">
      <c r="A27" s="166" t="s">
        <v>178</v>
      </c>
      <c r="B27" s="205"/>
      <c r="C27" s="205"/>
      <c r="D27" s="205"/>
      <c r="E27" s="205"/>
      <c r="F27" s="205"/>
      <c r="G27" s="7">
        <v>19</v>
      </c>
      <c r="H27" s="38">
        <v>0</v>
      </c>
      <c r="I27" s="38">
        <v>0</v>
      </c>
    </row>
    <row r="28" spans="1:9" ht="27.6" customHeight="1" x14ac:dyDescent="0.2">
      <c r="A28" s="170" t="s">
        <v>179</v>
      </c>
      <c r="B28" s="206"/>
      <c r="C28" s="206"/>
      <c r="D28" s="206"/>
      <c r="E28" s="206"/>
      <c r="F28" s="206"/>
      <c r="G28" s="5">
        <v>20</v>
      </c>
      <c r="H28" s="29">
        <f>SUM(H21:H25)</f>
        <v>0</v>
      </c>
      <c r="I28" s="29">
        <f>SUM(I21:I25)</f>
        <v>0</v>
      </c>
    </row>
    <row r="29" spans="1:9" x14ac:dyDescent="0.2">
      <c r="A29" s="166" t="s">
        <v>144</v>
      </c>
      <c r="B29" s="205"/>
      <c r="C29" s="205"/>
      <c r="D29" s="205"/>
      <c r="E29" s="205"/>
      <c r="F29" s="205"/>
      <c r="G29" s="7">
        <v>21</v>
      </c>
      <c r="H29" s="38">
        <v>0</v>
      </c>
      <c r="I29" s="38">
        <v>0</v>
      </c>
    </row>
    <row r="30" spans="1:9" x14ac:dyDescent="0.2">
      <c r="A30" s="166" t="s">
        <v>145</v>
      </c>
      <c r="B30" s="205"/>
      <c r="C30" s="205"/>
      <c r="D30" s="205"/>
      <c r="E30" s="205"/>
      <c r="F30" s="205"/>
      <c r="G30" s="7">
        <v>22</v>
      </c>
      <c r="H30" s="38">
        <v>0</v>
      </c>
      <c r="I30" s="38">
        <v>0</v>
      </c>
    </row>
    <row r="31" spans="1:9" x14ac:dyDescent="0.2">
      <c r="A31" s="171" t="s">
        <v>180</v>
      </c>
      <c r="B31" s="206"/>
      <c r="C31" s="206"/>
      <c r="D31" s="206"/>
      <c r="E31" s="206"/>
      <c r="F31" s="206"/>
      <c r="G31" s="9">
        <v>23</v>
      </c>
      <c r="H31" s="32">
        <f>H32+H33</f>
        <v>0</v>
      </c>
      <c r="I31" s="32">
        <f>I32+I33</f>
        <v>0</v>
      </c>
    </row>
    <row r="32" spans="1:9" x14ac:dyDescent="0.2">
      <c r="A32" s="166" t="s">
        <v>181</v>
      </c>
      <c r="B32" s="205"/>
      <c r="C32" s="205"/>
      <c r="D32" s="205"/>
      <c r="E32" s="205"/>
      <c r="F32" s="205"/>
      <c r="G32" s="7">
        <v>24</v>
      </c>
      <c r="H32" s="38">
        <v>0</v>
      </c>
      <c r="I32" s="38">
        <v>0</v>
      </c>
    </row>
    <row r="33" spans="1:9" x14ac:dyDescent="0.2">
      <c r="A33" s="166" t="s">
        <v>182</v>
      </c>
      <c r="B33" s="205"/>
      <c r="C33" s="205"/>
      <c r="D33" s="205"/>
      <c r="E33" s="205"/>
      <c r="F33" s="205"/>
      <c r="G33" s="7">
        <v>25</v>
      </c>
      <c r="H33" s="38">
        <v>0</v>
      </c>
      <c r="I33" s="38">
        <v>0</v>
      </c>
    </row>
    <row r="34" spans="1:9" ht="26.45" customHeight="1" x14ac:dyDescent="0.2">
      <c r="A34" s="170" t="s">
        <v>147</v>
      </c>
      <c r="B34" s="206"/>
      <c r="C34" s="206"/>
      <c r="D34" s="206"/>
      <c r="E34" s="206"/>
      <c r="F34" s="206"/>
      <c r="G34" s="5">
        <v>26</v>
      </c>
      <c r="H34" s="29">
        <f>H29+H30+H31</f>
        <v>0</v>
      </c>
      <c r="I34" s="29">
        <f>I29+I30+I31</f>
        <v>0</v>
      </c>
    </row>
    <row r="35" spans="1:9" x14ac:dyDescent="0.2">
      <c r="A35" s="172" t="s">
        <v>127</v>
      </c>
      <c r="B35" s="172"/>
      <c r="C35" s="172"/>
      <c r="D35" s="172"/>
      <c r="E35" s="172"/>
      <c r="F35" s="172"/>
      <c r="G35" s="208"/>
      <c r="H35" s="208"/>
      <c r="I35" s="208"/>
    </row>
    <row r="36" spans="1:9" x14ac:dyDescent="0.2">
      <c r="A36" s="166" t="s">
        <v>148</v>
      </c>
      <c r="B36" s="205"/>
      <c r="C36" s="205"/>
      <c r="D36" s="205"/>
      <c r="E36" s="205"/>
      <c r="F36" s="205"/>
      <c r="G36" s="7">
        <v>27</v>
      </c>
      <c r="H36" s="38">
        <v>0</v>
      </c>
      <c r="I36" s="38">
        <v>0</v>
      </c>
    </row>
    <row r="37" spans="1:9" x14ac:dyDescent="0.2">
      <c r="A37" s="166" t="s">
        <v>149</v>
      </c>
      <c r="B37" s="205"/>
      <c r="C37" s="205"/>
      <c r="D37" s="205"/>
      <c r="E37" s="205"/>
      <c r="F37" s="205"/>
      <c r="G37" s="7">
        <v>28</v>
      </c>
      <c r="H37" s="38">
        <v>0</v>
      </c>
      <c r="I37" s="38">
        <v>0</v>
      </c>
    </row>
    <row r="38" spans="1:9" x14ac:dyDescent="0.2">
      <c r="A38" s="166" t="s">
        <v>150</v>
      </c>
      <c r="B38" s="205"/>
      <c r="C38" s="205"/>
      <c r="D38" s="205"/>
      <c r="E38" s="205"/>
      <c r="F38" s="205"/>
      <c r="G38" s="7">
        <v>29</v>
      </c>
      <c r="H38" s="38">
        <v>0</v>
      </c>
      <c r="I38" s="38">
        <v>0</v>
      </c>
    </row>
    <row r="39" spans="1:9" ht="27" customHeight="1" x14ac:dyDescent="0.2">
      <c r="A39" s="170" t="s">
        <v>183</v>
      </c>
      <c r="B39" s="206"/>
      <c r="C39" s="206"/>
      <c r="D39" s="206"/>
      <c r="E39" s="206"/>
      <c r="F39" s="206"/>
      <c r="G39" s="5">
        <v>30</v>
      </c>
      <c r="H39" s="29">
        <f>H36+H37+H38</f>
        <v>0</v>
      </c>
      <c r="I39" s="29">
        <f>I36+I37+I38</f>
        <v>0</v>
      </c>
    </row>
    <row r="40" spans="1:9" x14ac:dyDescent="0.2">
      <c r="A40" s="166" t="s">
        <v>152</v>
      </c>
      <c r="B40" s="205"/>
      <c r="C40" s="205"/>
      <c r="D40" s="205"/>
      <c r="E40" s="205"/>
      <c r="F40" s="205"/>
      <c r="G40" s="7">
        <v>31</v>
      </c>
      <c r="H40" s="38">
        <v>0</v>
      </c>
      <c r="I40" s="38">
        <v>0</v>
      </c>
    </row>
    <row r="41" spans="1:9" x14ac:dyDescent="0.2">
      <c r="A41" s="166" t="s">
        <v>153</v>
      </c>
      <c r="B41" s="205"/>
      <c r="C41" s="205"/>
      <c r="D41" s="205"/>
      <c r="E41" s="205"/>
      <c r="F41" s="205"/>
      <c r="G41" s="7">
        <v>32</v>
      </c>
      <c r="H41" s="38">
        <v>0</v>
      </c>
      <c r="I41" s="38">
        <v>0</v>
      </c>
    </row>
    <row r="42" spans="1:9" x14ac:dyDescent="0.2">
      <c r="A42" s="166" t="s">
        <v>154</v>
      </c>
      <c r="B42" s="205"/>
      <c r="C42" s="205"/>
      <c r="D42" s="205"/>
      <c r="E42" s="205"/>
      <c r="F42" s="205"/>
      <c r="G42" s="7">
        <v>33</v>
      </c>
      <c r="H42" s="38">
        <v>0</v>
      </c>
      <c r="I42" s="38">
        <v>0</v>
      </c>
    </row>
    <row r="43" spans="1:9" x14ac:dyDescent="0.2">
      <c r="A43" s="166" t="s">
        <v>155</v>
      </c>
      <c r="B43" s="205"/>
      <c r="C43" s="205"/>
      <c r="D43" s="205"/>
      <c r="E43" s="205"/>
      <c r="F43" s="205"/>
      <c r="G43" s="7">
        <v>34</v>
      </c>
      <c r="H43" s="38">
        <v>0</v>
      </c>
      <c r="I43" s="38">
        <v>0</v>
      </c>
    </row>
    <row r="44" spans="1:9" x14ac:dyDescent="0.2">
      <c r="A44" s="166" t="s">
        <v>156</v>
      </c>
      <c r="B44" s="205"/>
      <c r="C44" s="205"/>
      <c r="D44" s="205"/>
      <c r="E44" s="205"/>
      <c r="F44" s="205"/>
      <c r="G44" s="7">
        <v>35</v>
      </c>
      <c r="H44" s="38">
        <v>0</v>
      </c>
      <c r="I44" s="38">
        <v>0</v>
      </c>
    </row>
    <row r="45" spans="1:9" ht="27.6" customHeight="1" x14ac:dyDescent="0.2">
      <c r="A45" s="170" t="s">
        <v>184</v>
      </c>
      <c r="B45" s="206"/>
      <c r="C45" s="206"/>
      <c r="D45" s="206"/>
      <c r="E45" s="206"/>
      <c r="F45" s="206"/>
      <c r="G45" s="5">
        <v>36</v>
      </c>
      <c r="H45" s="29">
        <f>H40+H41+H42+H43+H44</f>
        <v>0</v>
      </c>
      <c r="I45" s="29">
        <f>I40+I41+I42+I43+I44</f>
        <v>0</v>
      </c>
    </row>
    <row r="46" spans="1:9" x14ac:dyDescent="0.2">
      <c r="A46" s="172" t="s">
        <v>158</v>
      </c>
      <c r="B46" s="205"/>
      <c r="C46" s="205"/>
      <c r="D46" s="205"/>
      <c r="E46" s="205"/>
      <c r="F46" s="205"/>
      <c r="G46" s="6">
        <v>37</v>
      </c>
      <c r="H46" s="38">
        <v>0</v>
      </c>
      <c r="I46" s="38">
        <v>0</v>
      </c>
    </row>
    <row r="47" spans="1:9" x14ac:dyDescent="0.2">
      <c r="A47" s="172" t="s">
        <v>159</v>
      </c>
      <c r="B47" s="205"/>
      <c r="C47" s="205"/>
      <c r="D47" s="205"/>
      <c r="E47" s="205"/>
      <c r="F47" s="205"/>
      <c r="G47" s="6">
        <v>38</v>
      </c>
      <c r="H47" s="38">
        <v>0</v>
      </c>
      <c r="I47" s="38">
        <v>0</v>
      </c>
    </row>
    <row r="48" spans="1:9" x14ac:dyDescent="0.2">
      <c r="A48" s="172" t="s">
        <v>160</v>
      </c>
      <c r="B48" s="205"/>
      <c r="C48" s="205"/>
      <c r="D48" s="205"/>
      <c r="E48" s="205"/>
      <c r="F48" s="205"/>
      <c r="G48" s="6">
        <v>39</v>
      </c>
      <c r="H48" s="38">
        <v>0</v>
      </c>
      <c r="I48" s="38">
        <v>0</v>
      </c>
    </row>
    <row r="49" spans="1:9" ht="15.6" customHeight="1" x14ac:dyDescent="0.2">
      <c r="A49" s="170" t="s">
        <v>161</v>
      </c>
      <c r="B49" s="206"/>
      <c r="C49" s="206"/>
      <c r="D49" s="206"/>
      <c r="E49" s="206"/>
      <c r="F49" s="206"/>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A2" sqref="A2"/>
    </sheetView>
  </sheetViews>
  <sheetFormatPr defaultRowHeight="12.75" x14ac:dyDescent="0.2"/>
  <cols>
    <col min="1" max="1" width="51.28515625" style="12" customWidth="1"/>
    <col min="2" max="2" width="12" style="12" customWidth="1"/>
    <col min="3" max="3" width="12.28515625" style="48" customWidth="1"/>
    <col min="4" max="4" width="12.140625" style="48" customWidth="1"/>
    <col min="5" max="5" width="9.140625" style="48" customWidth="1"/>
    <col min="6" max="6" width="13.42578125" style="48" customWidth="1"/>
    <col min="7" max="7" width="11.28515625" style="48" customWidth="1"/>
    <col min="8" max="8" width="10.42578125" style="48" customWidth="1"/>
    <col min="9" max="9" width="14.5703125" style="48" customWidth="1"/>
    <col min="10" max="10" width="16.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12" t="s">
        <v>11</v>
      </c>
      <c r="B1" s="212"/>
      <c r="C1" s="213"/>
      <c r="D1" s="213"/>
      <c r="E1" s="213"/>
      <c r="F1" s="213"/>
      <c r="G1" s="213"/>
      <c r="H1" s="213"/>
      <c r="I1" s="213"/>
      <c r="J1" s="213"/>
      <c r="K1" s="213"/>
      <c r="L1" s="14"/>
    </row>
    <row r="2" spans="1:23" ht="15.75" x14ac:dyDescent="0.2">
      <c r="A2" s="16"/>
      <c r="B2" s="16"/>
      <c r="C2" s="40"/>
      <c r="D2" s="214" t="s">
        <v>12</v>
      </c>
      <c r="E2" s="214"/>
      <c r="F2" s="49">
        <v>43831</v>
      </c>
      <c r="G2" s="41" t="s">
        <v>0</v>
      </c>
      <c r="H2" s="49">
        <v>44104</v>
      </c>
      <c r="I2" s="40"/>
      <c r="J2" s="40"/>
      <c r="K2" s="42" t="s">
        <v>14</v>
      </c>
      <c r="L2" s="17"/>
      <c r="W2" s="12"/>
    </row>
    <row r="3" spans="1:23" ht="15.75" customHeight="1" x14ac:dyDescent="0.2">
      <c r="A3" s="209" t="s">
        <v>13</v>
      </c>
      <c r="B3" s="211" t="s">
        <v>205</v>
      </c>
      <c r="C3" s="210" t="s">
        <v>185</v>
      </c>
      <c r="D3" s="210"/>
      <c r="E3" s="210"/>
      <c r="F3" s="210"/>
      <c r="G3" s="210"/>
      <c r="H3" s="210"/>
      <c r="I3" s="210"/>
      <c r="J3" s="210" t="s">
        <v>186</v>
      </c>
      <c r="K3" s="215" t="s">
        <v>206</v>
      </c>
    </row>
    <row r="4" spans="1:23" ht="71.25" x14ac:dyDescent="0.2">
      <c r="A4" s="209"/>
      <c r="B4" s="193"/>
      <c r="C4" s="43" t="s">
        <v>187</v>
      </c>
      <c r="D4" s="43" t="s">
        <v>188</v>
      </c>
      <c r="E4" s="44" t="s">
        <v>189</v>
      </c>
      <c r="F4" s="44" t="s">
        <v>190</v>
      </c>
      <c r="G4" s="44" t="s">
        <v>191</v>
      </c>
      <c r="H4" s="44" t="s">
        <v>192</v>
      </c>
      <c r="I4" s="44" t="s">
        <v>193</v>
      </c>
      <c r="J4" s="210"/>
      <c r="K4" s="216"/>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1310533</v>
      </c>
      <c r="G6" s="46">
        <v>-22282591</v>
      </c>
      <c r="H6" s="46">
        <v>0</v>
      </c>
      <c r="I6" s="46">
        <v>0</v>
      </c>
      <c r="J6" s="46">
        <v>0</v>
      </c>
      <c r="K6" s="47">
        <f>SUM(C6:J6)</f>
        <v>39386123</v>
      </c>
    </row>
    <row r="7" spans="1:23" ht="15" x14ac:dyDescent="0.2">
      <c r="A7" s="19" t="s">
        <v>194</v>
      </c>
      <c r="B7" s="22">
        <v>2</v>
      </c>
      <c r="C7" s="46">
        <v>0</v>
      </c>
      <c r="D7" s="46">
        <v>0</v>
      </c>
      <c r="E7" s="46">
        <v>0</v>
      </c>
      <c r="F7" s="46">
        <v>0</v>
      </c>
      <c r="G7" s="46">
        <v>0</v>
      </c>
      <c r="H7" s="46">
        <v>0</v>
      </c>
      <c r="I7" s="46">
        <v>0</v>
      </c>
      <c r="J7" s="46">
        <v>0</v>
      </c>
      <c r="K7" s="47">
        <f t="shared" ref="K7:K31" si="0">SUM(C7:J7)</f>
        <v>0</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1310533</v>
      </c>
      <c r="G9" s="47">
        <f t="shared" si="1"/>
        <v>-22282591</v>
      </c>
      <c r="H9" s="47">
        <f t="shared" si="1"/>
        <v>0</v>
      </c>
      <c r="I9" s="47">
        <f t="shared" si="1"/>
        <v>0</v>
      </c>
      <c r="J9" s="47">
        <f t="shared" si="1"/>
        <v>0</v>
      </c>
      <c r="K9" s="47">
        <f t="shared" si="0"/>
        <v>39386123</v>
      </c>
    </row>
    <row r="10" spans="1:23" ht="15" x14ac:dyDescent="0.2">
      <c r="A10" s="19" t="s">
        <v>196</v>
      </c>
      <c r="B10" s="22">
        <v>5</v>
      </c>
      <c r="C10" s="46">
        <v>0</v>
      </c>
      <c r="D10" s="46">
        <v>0</v>
      </c>
      <c r="E10" s="46">
        <v>0</v>
      </c>
      <c r="F10" s="46">
        <v>1193751</v>
      </c>
      <c r="G10" s="46">
        <v>0</v>
      </c>
      <c r="H10" s="46">
        <v>0</v>
      </c>
      <c r="I10" s="46">
        <v>0</v>
      </c>
      <c r="J10" s="46">
        <v>0</v>
      </c>
      <c r="K10" s="47">
        <f t="shared" si="0"/>
        <v>1193751</v>
      </c>
    </row>
    <row r="11" spans="1:23" ht="28.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0</v>
      </c>
      <c r="J12" s="46">
        <v>0</v>
      </c>
      <c r="K12" s="47">
        <f t="shared" si="0"/>
        <v>0</v>
      </c>
    </row>
    <row r="13" spans="1:23" ht="45" x14ac:dyDescent="0.2">
      <c r="A13" s="23" t="s">
        <v>199</v>
      </c>
      <c r="B13" s="24">
        <v>8</v>
      </c>
      <c r="C13" s="47">
        <f>C10+C11+C12</f>
        <v>0</v>
      </c>
      <c r="D13" s="47">
        <f t="shared" ref="D13:J13" si="2">D10+D11+D12</f>
        <v>0</v>
      </c>
      <c r="E13" s="47">
        <f t="shared" si="2"/>
        <v>0</v>
      </c>
      <c r="F13" s="47">
        <f t="shared" si="2"/>
        <v>1193751</v>
      </c>
      <c r="G13" s="47">
        <f t="shared" si="2"/>
        <v>0</v>
      </c>
      <c r="H13" s="47">
        <f t="shared" si="2"/>
        <v>0</v>
      </c>
      <c r="I13" s="47">
        <f t="shared" si="2"/>
        <v>0</v>
      </c>
      <c r="J13" s="47">
        <f t="shared" si="2"/>
        <v>0</v>
      </c>
      <c r="K13" s="47">
        <f t="shared" si="0"/>
        <v>1193751</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2" ht="15" x14ac:dyDescent="0.2">
      <c r="A17" s="19" t="s">
        <v>203</v>
      </c>
      <c r="B17" s="25">
        <v>12</v>
      </c>
      <c r="C17" s="46">
        <v>0</v>
      </c>
      <c r="D17" s="46">
        <v>0</v>
      </c>
      <c r="E17" s="46">
        <v>0</v>
      </c>
      <c r="F17" s="46">
        <v>-1310533</v>
      </c>
      <c r="G17" s="46">
        <v>1310533</v>
      </c>
      <c r="H17" s="46">
        <v>0</v>
      </c>
      <c r="I17" s="46">
        <v>0</v>
      </c>
      <c r="J17" s="46">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1193751</v>
      </c>
      <c r="G18" s="47">
        <f t="shared" si="3"/>
        <v>-20972058</v>
      </c>
      <c r="H18" s="47">
        <f t="shared" si="3"/>
        <v>0</v>
      </c>
      <c r="I18" s="47">
        <f t="shared" si="3"/>
        <v>0</v>
      </c>
      <c r="J18" s="47">
        <f t="shared" si="3"/>
        <v>0</v>
      </c>
      <c r="K18" s="47">
        <f t="shared" si="0"/>
        <v>40579874</v>
      </c>
    </row>
    <row r="19" spans="1:12" ht="15" x14ac:dyDescent="0.2">
      <c r="A19" s="20" t="s">
        <v>215</v>
      </c>
      <c r="B19" s="27">
        <v>14</v>
      </c>
      <c r="C19" s="46">
        <v>46357000</v>
      </c>
      <c r="D19" s="46">
        <v>13860181</v>
      </c>
      <c r="E19" s="46">
        <v>141000</v>
      </c>
      <c r="F19" s="46">
        <v>1193751</v>
      </c>
      <c r="G19" s="46">
        <v>-20972058</v>
      </c>
      <c r="H19" s="46">
        <v>0</v>
      </c>
      <c r="I19" s="46">
        <v>0</v>
      </c>
      <c r="J19" s="46">
        <v>0</v>
      </c>
      <c r="K19" s="47">
        <f t="shared" si="0"/>
        <v>40579874</v>
      </c>
    </row>
    <row r="20" spans="1:12" ht="15" x14ac:dyDescent="0.2">
      <c r="A20" s="19" t="s">
        <v>194</v>
      </c>
      <c r="B20" s="18">
        <v>15</v>
      </c>
      <c r="C20" s="46">
        <v>0</v>
      </c>
      <c r="D20" s="46">
        <v>0</v>
      </c>
      <c r="E20" s="46">
        <v>0</v>
      </c>
      <c r="F20" s="46">
        <v>0</v>
      </c>
      <c r="G20" s="46">
        <v>0</v>
      </c>
      <c r="H20" s="46">
        <v>0</v>
      </c>
      <c r="I20" s="46">
        <v>0</v>
      </c>
      <c r="J20" s="46">
        <v>0</v>
      </c>
      <c r="K20" s="47">
        <f t="shared" si="0"/>
        <v>0</v>
      </c>
    </row>
    <row r="21" spans="1:12" ht="15" x14ac:dyDescent="0.2">
      <c r="A21" s="19" t="s">
        <v>195</v>
      </c>
      <c r="B21" s="18">
        <v>16</v>
      </c>
      <c r="C21" s="46">
        <v>0</v>
      </c>
      <c r="D21" s="46">
        <v>0</v>
      </c>
      <c r="E21" s="46">
        <v>0</v>
      </c>
      <c r="F21" s="46">
        <v>0</v>
      </c>
      <c r="G21" s="46">
        <v>0</v>
      </c>
      <c r="H21" s="46">
        <v>0</v>
      </c>
      <c r="I21" s="46">
        <v>0</v>
      </c>
      <c r="J21" s="46">
        <v>0</v>
      </c>
      <c r="K21" s="47">
        <f t="shared" si="0"/>
        <v>0</v>
      </c>
    </row>
    <row r="22" spans="1:12" ht="30" x14ac:dyDescent="0.2">
      <c r="A22" s="23" t="s">
        <v>216</v>
      </c>
      <c r="B22" s="28">
        <v>17</v>
      </c>
      <c r="C22" s="47">
        <f>C19+C20+C21</f>
        <v>46357000</v>
      </c>
      <c r="D22" s="47">
        <f t="shared" ref="D22:J22" si="4">D19+D20+D21</f>
        <v>13860181</v>
      </c>
      <c r="E22" s="47">
        <f t="shared" si="4"/>
        <v>141000</v>
      </c>
      <c r="F22" s="47">
        <f t="shared" si="4"/>
        <v>1193751</v>
      </c>
      <c r="G22" s="47">
        <f t="shared" si="4"/>
        <v>-20972058</v>
      </c>
      <c r="H22" s="47">
        <f t="shared" si="4"/>
        <v>0</v>
      </c>
      <c r="I22" s="47">
        <f t="shared" si="4"/>
        <v>0</v>
      </c>
      <c r="J22" s="47">
        <f t="shared" si="4"/>
        <v>0</v>
      </c>
      <c r="K22" s="47">
        <f t="shared" si="0"/>
        <v>40579874</v>
      </c>
    </row>
    <row r="23" spans="1:12" ht="15" x14ac:dyDescent="0.2">
      <c r="A23" s="19" t="s">
        <v>196</v>
      </c>
      <c r="B23" s="18">
        <v>18</v>
      </c>
      <c r="C23" s="46">
        <v>0</v>
      </c>
      <c r="D23" s="46">
        <v>0</v>
      </c>
      <c r="E23" s="46">
        <v>0</v>
      </c>
      <c r="F23" s="46">
        <v>1352842</v>
      </c>
      <c r="G23" s="46">
        <v>0</v>
      </c>
      <c r="H23" s="46">
        <v>0</v>
      </c>
      <c r="I23" s="46">
        <v>0</v>
      </c>
      <c r="J23" s="46">
        <v>0</v>
      </c>
      <c r="K23" s="47">
        <f t="shared" si="0"/>
        <v>1352842</v>
      </c>
    </row>
    <row r="24" spans="1:12" ht="28.5" x14ac:dyDescent="0.2">
      <c r="A24" s="19" t="s">
        <v>197</v>
      </c>
      <c r="B24" s="18">
        <v>19</v>
      </c>
      <c r="C24" s="46">
        <v>0</v>
      </c>
      <c r="D24" s="46">
        <v>0</v>
      </c>
      <c r="E24" s="46">
        <v>0</v>
      </c>
      <c r="F24" s="46">
        <v>0</v>
      </c>
      <c r="G24" s="46">
        <v>0</v>
      </c>
      <c r="H24" s="46">
        <v>0</v>
      </c>
      <c r="I24" s="46">
        <v>0</v>
      </c>
      <c r="J24" s="46">
        <v>0</v>
      </c>
      <c r="K24" s="47">
        <v>0</v>
      </c>
    </row>
    <row r="25" spans="1:12" ht="15" x14ac:dyDescent="0.2">
      <c r="A25" s="19" t="s">
        <v>198</v>
      </c>
      <c r="B25" s="18">
        <v>20</v>
      </c>
      <c r="C25" s="46">
        <v>0</v>
      </c>
      <c r="D25" s="46">
        <v>0</v>
      </c>
      <c r="E25" s="46">
        <v>0</v>
      </c>
      <c r="F25" s="46">
        <v>0</v>
      </c>
      <c r="G25" s="46">
        <v>0</v>
      </c>
      <c r="H25" s="46">
        <v>0</v>
      </c>
      <c r="I25" s="46">
        <v>0</v>
      </c>
      <c r="J25" s="46">
        <v>0</v>
      </c>
      <c r="K25" s="47">
        <f t="shared" si="0"/>
        <v>0</v>
      </c>
    </row>
    <row r="26" spans="1:12" ht="30" x14ac:dyDescent="0.2">
      <c r="A26" s="23" t="s">
        <v>204</v>
      </c>
      <c r="B26" s="28">
        <v>21</v>
      </c>
      <c r="C26" s="47">
        <f>C23+C24+C25</f>
        <v>0</v>
      </c>
      <c r="D26" s="47">
        <f t="shared" ref="D26:J26" si="5">D23+D24+D25</f>
        <v>0</v>
      </c>
      <c r="E26" s="47">
        <f t="shared" si="5"/>
        <v>0</v>
      </c>
      <c r="F26" s="47">
        <f t="shared" si="5"/>
        <v>1352842</v>
      </c>
      <c r="G26" s="47">
        <f t="shared" si="5"/>
        <v>0</v>
      </c>
      <c r="H26" s="47">
        <f t="shared" si="5"/>
        <v>0</v>
      </c>
      <c r="I26" s="47">
        <f t="shared" si="5"/>
        <v>0</v>
      </c>
      <c r="J26" s="47">
        <f t="shared" si="5"/>
        <v>0</v>
      </c>
      <c r="K26" s="47">
        <f t="shared" si="0"/>
        <v>1352842</v>
      </c>
    </row>
    <row r="27" spans="1:12" ht="15" x14ac:dyDescent="0.2">
      <c r="A27" s="19" t="s">
        <v>200</v>
      </c>
      <c r="B27" s="18">
        <v>22</v>
      </c>
      <c r="C27" s="46">
        <v>0</v>
      </c>
      <c r="D27" s="46">
        <v>0</v>
      </c>
      <c r="E27" s="46">
        <v>0</v>
      </c>
      <c r="F27" s="46">
        <v>0</v>
      </c>
      <c r="G27" s="46">
        <v>0</v>
      </c>
      <c r="H27" s="46">
        <v>0</v>
      </c>
      <c r="I27" s="46">
        <v>0</v>
      </c>
      <c r="J27" s="46">
        <v>0</v>
      </c>
      <c r="K27" s="47">
        <f t="shared" si="0"/>
        <v>0</v>
      </c>
    </row>
    <row r="28" spans="1:12" ht="15" x14ac:dyDescent="0.2">
      <c r="A28" s="19" t="s">
        <v>201</v>
      </c>
      <c r="B28" s="18">
        <v>23</v>
      </c>
      <c r="C28" s="46">
        <v>0</v>
      </c>
      <c r="D28" s="46">
        <v>0</v>
      </c>
      <c r="E28" s="46">
        <v>0</v>
      </c>
      <c r="F28" s="46">
        <v>0</v>
      </c>
      <c r="G28" s="46">
        <v>0</v>
      </c>
      <c r="H28" s="46">
        <v>0</v>
      </c>
      <c r="I28" s="46">
        <v>0</v>
      </c>
      <c r="J28" s="46">
        <v>0</v>
      </c>
      <c r="K28" s="47">
        <f>SUM(C28:J28)</f>
        <v>0</v>
      </c>
    </row>
    <row r="29" spans="1:12" ht="15" x14ac:dyDescent="0.2">
      <c r="A29" s="19" t="s">
        <v>202</v>
      </c>
      <c r="B29" s="18">
        <v>24</v>
      </c>
      <c r="C29" s="46">
        <v>0</v>
      </c>
      <c r="D29" s="46">
        <v>0</v>
      </c>
      <c r="E29" s="46">
        <v>0</v>
      </c>
      <c r="F29" s="46">
        <v>0</v>
      </c>
      <c r="G29" s="46">
        <v>0</v>
      </c>
      <c r="H29" s="46">
        <v>0</v>
      </c>
      <c r="I29" s="46">
        <v>0</v>
      </c>
      <c r="J29" s="46">
        <v>0</v>
      </c>
      <c r="K29" s="47">
        <f t="shared" si="0"/>
        <v>0</v>
      </c>
    </row>
    <row r="30" spans="1:12" ht="15" x14ac:dyDescent="0.2">
      <c r="A30" s="19" t="s">
        <v>203</v>
      </c>
      <c r="B30" s="18">
        <v>25</v>
      </c>
      <c r="C30" s="46">
        <v>0</v>
      </c>
      <c r="D30" s="46">
        <v>0</v>
      </c>
      <c r="E30" s="46">
        <v>0</v>
      </c>
      <c r="F30" s="46">
        <v>-1193751</v>
      </c>
      <c r="G30" s="46">
        <v>1193751</v>
      </c>
      <c r="H30" s="46">
        <v>0</v>
      </c>
      <c r="I30" s="46">
        <v>0</v>
      </c>
      <c r="J30" s="46">
        <v>0</v>
      </c>
      <c r="K30" s="47">
        <f t="shared" si="0"/>
        <v>0</v>
      </c>
    </row>
    <row r="31" spans="1:12" ht="30" x14ac:dyDescent="0.2">
      <c r="A31" s="23" t="s">
        <v>217</v>
      </c>
      <c r="B31" s="28">
        <v>26</v>
      </c>
      <c r="C31" s="47">
        <f>C30+C29+C28+C27+C26+C22</f>
        <v>46357000</v>
      </c>
      <c r="D31" s="47">
        <f t="shared" ref="D31:J31" si="6">D30+D29+D28+D27+D26+D22</f>
        <v>13860181</v>
      </c>
      <c r="E31" s="47">
        <f t="shared" si="6"/>
        <v>141000</v>
      </c>
      <c r="F31" s="47">
        <f t="shared" si="6"/>
        <v>1352842</v>
      </c>
      <c r="G31" s="47">
        <f t="shared" si="6"/>
        <v>-19778307</v>
      </c>
      <c r="H31" s="47">
        <f t="shared" si="6"/>
        <v>0</v>
      </c>
      <c r="I31" s="47">
        <f t="shared" si="6"/>
        <v>0</v>
      </c>
      <c r="J31" s="47">
        <f t="shared" si="6"/>
        <v>0</v>
      </c>
      <c r="K31" s="47">
        <f t="shared" si="0"/>
        <v>41932716</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Pogrešan unos" error="Mogu se unijeti samo cjelobrojne pozitivne vrijednosti."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Pogrešan unos" error="Mogu se unijeti samo cjelobrojne vrijednosti."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Pogrešan unos" error="Mogu se unijeti samo cjelobrojne vrijednosti."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0866141732283472" right="0.70866141732283472" top="0.74803149606299213" bottom="0.74803149606299213" header="0.31496062992125984" footer="0.31496062992125984"/>
  <pageSetup paperSize="9" scale="50" fitToHeight="0" orientation="portrait" horizontalDpi="4294967293"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A41" sqref="A41"/>
    </sheetView>
  </sheetViews>
  <sheetFormatPr defaultRowHeight="12.75" x14ac:dyDescent="0.2"/>
  <sheetData>
    <row r="1" spans="1:9" x14ac:dyDescent="0.2">
      <c r="A1" s="217" t="s">
        <v>288</v>
      </c>
      <c r="B1" s="218"/>
      <c r="C1" s="218"/>
      <c r="D1" s="218"/>
      <c r="E1" s="218"/>
      <c r="F1" s="218"/>
      <c r="G1" s="218"/>
      <c r="H1" s="218"/>
      <c r="I1" s="218"/>
    </row>
    <row r="2" spans="1:9" x14ac:dyDescent="0.2">
      <c r="A2" s="218"/>
      <c r="B2" s="218"/>
      <c r="C2" s="218"/>
      <c r="D2" s="218"/>
      <c r="E2" s="218"/>
      <c r="F2" s="218"/>
      <c r="G2" s="218"/>
      <c r="H2" s="218"/>
      <c r="I2" s="218"/>
    </row>
    <row r="3" spans="1:9" x14ac:dyDescent="0.2">
      <c r="A3" s="218"/>
      <c r="B3" s="218"/>
      <c r="C3" s="218"/>
      <c r="D3" s="218"/>
      <c r="E3" s="218"/>
      <c r="F3" s="218"/>
      <c r="G3" s="218"/>
      <c r="H3" s="218"/>
      <c r="I3" s="218"/>
    </row>
    <row r="4" spans="1:9" x14ac:dyDescent="0.2">
      <c r="A4" s="218"/>
      <c r="B4" s="218"/>
      <c r="C4" s="218"/>
      <c r="D4" s="218"/>
      <c r="E4" s="218"/>
      <c r="F4" s="218"/>
      <c r="G4" s="218"/>
      <c r="H4" s="218"/>
      <c r="I4" s="218"/>
    </row>
    <row r="5" spans="1:9" x14ac:dyDescent="0.2">
      <c r="A5" s="218"/>
      <c r="B5" s="218"/>
      <c r="C5" s="218"/>
      <c r="D5" s="218"/>
      <c r="E5" s="218"/>
      <c r="F5" s="218"/>
      <c r="G5" s="218"/>
      <c r="H5" s="218"/>
      <c r="I5" s="218"/>
    </row>
    <row r="6" spans="1:9" x14ac:dyDescent="0.2">
      <c r="A6" s="218"/>
      <c r="B6" s="218"/>
      <c r="C6" s="218"/>
      <c r="D6" s="218"/>
      <c r="E6" s="218"/>
      <c r="F6" s="218"/>
      <c r="G6" s="218"/>
      <c r="H6" s="218"/>
      <c r="I6" s="218"/>
    </row>
    <row r="7" spans="1:9" x14ac:dyDescent="0.2">
      <c r="A7" s="218"/>
      <c r="B7" s="218"/>
      <c r="C7" s="218"/>
      <c r="D7" s="218"/>
      <c r="E7" s="218"/>
      <c r="F7" s="218"/>
      <c r="G7" s="218"/>
      <c r="H7" s="218"/>
      <c r="I7" s="218"/>
    </row>
    <row r="8" spans="1:9" x14ac:dyDescent="0.2">
      <c r="A8" s="218"/>
      <c r="B8" s="218"/>
      <c r="C8" s="218"/>
      <c r="D8" s="218"/>
      <c r="E8" s="218"/>
      <c r="F8" s="218"/>
      <c r="G8" s="218"/>
      <c r="H8" s="218"/>
      <c r="I8" s="218"/>
    </row>
    <row r="9" spans="1:9" x14ac:dyDescent="0.2">
      <c r="A9" s="218"/>
      <c r="B9" s="218"/>
      <c r="C9" s="218"/>
      <c r="D9" s="218"/>
      <c r="E9" s="218"/>
      <c r="F9" s="218"/>
      <c r="G9" s="218"/>
      <c r="H9" s="218"/>
      <c r="I9" s="218"/>
    </row>
    <row r="10" spans="1:9" x14ac:dyDescent="0.2">
      <c r="A10" s="218"/>
      <c r="B10" s="218"/>
      <c r="C10" s="218"/>
      <c r="D10" s="218"/>
      <c r="E10" s="218"/>
      <c r="F10" s="218"/>
      <c r="G10" s="218"/>
      <c r="H10" s="218"/>
      <c r="I10" s="218"/>
    </row>
    <row r="11" spans="1:9" x14ac:dyDescent="0.2">
      <c r="A11" s="218"/>
      <c r="B11" s="218"/>
      <c r="C11" s="218"/>
      <c r="D11" s="218"/>
      <c r="E11" s="218"/>
      <c r="F11" s="218"/>
      <c r="G11" s="218"/>
      <c r="H11" s="218"/>
      <c r="I11" s="218"/>
    </row>
    <row r="12" spans="1:9" x14ac:dyDescent="0.2">
      <c r="A12" s="218"/>
      <c r="B12" s="218"/>
      <c r="C12" s="218"/>
      <c r="D12" s="218"/>
      <c r="E12" s="218"/>
      <c r="F12" s="218"/>
      <c r="G12" s="218"/>
      <c r="H12" s="218"/>
      <c r="I12" s="218"/>
    </row>
    <row r="13" spans="1:9" x14ac:dyDescent="0.2">
      <c r="A13" s="218"/>
      <c r="B13" s="218"/>
      <c r="C13" s="218"/>
      <c r="D13" s="218"/>
      <c r="E13" s="218"/>
      <c r="F13" s="218"/>
      <c r="G13" s="218"/>
      <c r="H13" s="218"/>
      <c r="I13" s="218"/>
    </row>
    <row r="14" spans="1:9" x14ac:dyDescent="0.2">
      <c r="A14" s="218"/>
      <c r="B14" s="218"/>
      <c r="C14" s="218"/>
      <c r="D14" s="218"/>
      <c r="E14" s="218"/>
      <c r="F14" s="218"/>
      <c r="G14" s="218"/>
      <c r="H14" s="218"/>
      <c r="I14" s="218"/>
    </row>
    <row r="15" spans="1:9" x14ac:dyDescent="0.2">
      <c r="A15" s="218"/>
      <c r="B15" s="218"/>
      <c r="C15" s="218"/>
      <c r="D15" s="218"/>
      <c r="E15" s="218"/>
      <c r="F15" s="218"/>
      <c r="G15" s="218"/>
      <c r="H15" s="218"/>
      <c r="I15" s="218"/>
    </row>
    <row r="16" spans="1:9" x14ac:dyDescent="0.2">
      <c r="A16" s="218"/>
      <c r="B16" s="218"/>
      <c r="C16" s="218"/>
      <c r="D16" s="218"/>
      <c r="E16" s="218"/>
      <c r="F16" s="218"/>
      <c r="G16" s="218"/>
      <c r="H16" s="218"/>
      <c r="I16" s="218"/>
    </row>
    <row r="17" spans="1:9" x14ac:dyDescent="0.2">
      <c r="A17" s="218"/>
      <c r="B17" s="218"/>
      <c r="C17" s="218"/>
      <c r="D17" s="218"/>
      <c r="E17" s="218"/>
      <c r="F17" s="218"/>
      <c r="G17" s="218"/>
      <c r="H17" s="218"/>
      <c r="I17" s="218"/>
    </row>
    <row r="18" spans="1:9" x14ac:dyDescent="0.2">
      <c r="A18" s="218"/>
      <c r="B18" s="218"/>
      <c r="C18" s="218"/>
      <c r="D18" s="218"/>
      <c r="E18" s="218"/>
      <c r="F18" s="218"/>
      <c r="G18" s="218"/>
      <c r="H18" s="218"/>
      <c r="I18" s="218"/>
    </row>
    <row r="19" spans="1:9" x14ac:dyDescent="0.2">
      <c r="A19" s="218"/>
      <c r="B19" s="218"/>
      <c r="C19" s="218"/>
      <c r="D19" s="218"/>
      <c r="E19" s="218"/>
      <c r="F19" s="218"/>
      <c r="G19" s="218"/>
      <c r="H19" s="218"/>
      <c r="I19" s="218"/>
    </row>
    <row r="20" spans="1:9" x14ac:dyDescent="0.2">
      <c r="A20" s="218"/>
      <c r="B20" s="218"/>
      <c r="C20" s="218"/>
      <c r="D20" s="218"/>
      <c r="E20" s="218"/>
      <c r="F20" s="218"/>
      <c r="G20" s="218"/>
      <c r="H20" s="218"/>
      <c r="I20" s="218"/>
    </row>
    <row r="21" spans="1:9" x14ac:dyDescent="0.2">
      <c r="A21" s="218"/>
      <c r="B21" s="218"/>
      <c r="C21" s="218"/>
      <c r="D21" s="218"/>
      <c r="E21" s="218"/>
      <c r="F21" s="218"/>
      <c r="G21" s="218"/>
      <c r="H21" s="218"/>
      <c r="I21" s="218"/>
    </row>
    <row r="22" spans="1:9" x14ac:dyDescent="0.2">
      <c r="A22" s="218"/>
      <c r="B22" s="218"/>
      <c r="C22" s="218"/>
      <c r="D22" s="218"/>
      <c r="E22" s="218"/>
      <c r="F22" s="218"/>
      <c r="G22" s="218"/>
      <c r="H22" s="218"/>
      <c r="I22" s="218"/>
    </row>
    <row r="23" spans="1:9" x14ac:dyDescent="0.2">
      <c r="A23" s="218"/>
      <c r="B23" s="218"/>
      <c r="C23" s="218"/>
      <c r="D23" s="218"/>
      <c r="E23" s="218"/>
      <c r="F23" s="218"/>
      <c r="G23" s="218"/>
      <c r="H23" s="218"/>
      <c r="I23" s="218"/>
    </row>
    <row r="24" spans="1:9" x14ac:dyDescent="0.2">
      <c r="A24" s="218"/>
      <c r="B24" s="218"/>
      <c r="C24" s="218"/>
      <c r="D24" s="218"/>
      <c r="E24" s="218"/>
      <c r="F24" s="218"/>
      <c r="G24" s="218"/>
      <c r="H24" s="218"/>
      <c r="I24" s="218"/>
    </row>
    <row r="25" spans="1:9" x14ac:dyDescent="0.2">
      <c r="A25" s="218"/>
      <c r="B25" s="218"/>
      <c r="C25" s="218"/>
      <c r="D25" s="218"/>
      <c r="E25" s="218"/>
      <c r="F25" s="218"/>
      <c r="G25" s="218"/>
      <c r="H25" s="218"/>
      <c r="I25" s="218"/>
    </row>
    <row r="26" spans="1:9" x14ac:dyDescent="0.2">
      <c r="A26" s="218"/>
      <c r="B26" s="218"/>
      <c r="C26" s="218"/>
      <c r="D26" s="218"/>
      <c r="E26" s="218"/>
      <c r="F26" s="218"/>
      <c r="G26" s="218"/>
      <c r="H26" s="218"/>
      <c r="I26" s="218"/>
    </row>
    <row r="27" spans="1:9" x14ac:dyDescent="0.2">
      <c r="A27" s="218"/>
      <c r="B27" s="218"/>
      <c r="C27" s="218"/>
      <c r="D27" s="218"/>
      <c r="E27" s="218"/>
      <c r="F27" s="218"/>
      <c r="G27" s="218"/>
      <c r="H27" s="218"/>
      <c r="I27" s="218"/>
    </row>
    <row r="28" spans="1:9" x14ac:dyDescent="0.2">
      <c r="A28" s="218"/>
      <c r="B28" s="218"/>
      <c r="C28" s="218"/>
      <c r="D28" s="218"/>
      <c r="E28" s="218"/>
      <c r="F28" s="218"/>
      <c r="G28" s="218"/>
      <c r="H28" s="218"/>
      <c r="I28" s="218"/>
    </row>
    <row r="29" spans="1:9" x14ac:dyDescent="0.2">
      <c r="A29" s="218"/>
      <c r="B29" s="218"/>
      <c r="C29" s="218"/>
      <c r="D29" s="218"/>
      <c r="E29" s="218"/>
      <c r="F29" s="218"/>
      <c r="G29" s="218"/>
      <c r="H29" s="218"/>
      <c r="I29" s="218"/>
    </row>
    <row r="30" spans="1:9" x14ac:dyDescent="0.2">
      <c r="A30" s="218"/>
      <c r="B30" s="218"/>
      <c r="C30" s="218"/>
      <c r="D30" s="218"/>
      <c r="E30" s="218"/>
      <c r="F30" s="218"/>
      <c r="G30" s="218"/>
      <c r="H30" s="218"/>
      <c r="I30" s="218"/>
    </row>
    <row r="31" spans="1:9" x14ac:dyDescent="0.2">
      <c r="A31" s="218"/>
      <c r="B31" s="218"/>
      <c r="C31" s="218"/>
      <c r="D31" s="218"/>
      <c r="E31" s="218"/>
      <c r="F31" s="218"/>
      <c r="G31" s="218"/>
      <c r="H31" s="218"/>
      <c r="I31" s="218"/>
    </row>
    <row r="32" spans="1:9" x14ac:dyDescent="0.2">
      <c r="A32" s="218"/>
      <c r="B32" s="218"/>
      <c r="C32" s="218"/>
      <c r="D32" s="218"/>
      <c r="E32" s="218"/>
      <c r="F32" s="218"/>
      <c r="G32" s="218"/>
      <c r="H32" s="218"/>
      <c r="I32" s="218"/>
    </row>
    <row r="33" spans="1:9" x14ac:dyDescent="0.2">
      <c r="A33" s="218"/>
      <c r="B33" s="218"/>
      <c r="C33" s="218"/>
      <c r="D33" s="218"/>
      <c r="E33" s="218"/>
      <c r="F33" s="218"/>
      <c r="G33" s="218"/>
      <c r="H33" s="218"/>
      <c r="I33" s="218"/>
    </row>
    <row r="34" spans="1:9" x14ac:dyDescent="0.2">
      <c r="A34" s="218"/>
      <c r="B34" s="218"/>
      <c r="C34" s="218"/>
      <c r="D34" s="218"/>
      <c r="E34" s="218"/>
      <c r="F34" s="218"/>
      <c r="G34" s="218"/>
      <c r="H34" s="218"/>
      <c r="I34" s="218"/>
    </row>
    <row r="35" spans="1:9" x14ac:dyDescent="0.2">
      <c r="A35" s="218"/>
      <c r="B35" s="218"/>
      <c r="C35" s="218"/>
      <c r="D35" s="218"/>
      <c r="E35" s="218"/>
      <c r="F35" s="218"/>
      <c r="G35" s="218"/>
      <c r="H35" s="218"/>
      <c r="I35" s="218"/>
    </row>
    <row r="36" spans="1:9" x14ac:dyDescent="0.2">
      <c r="A36" s="218"/>
      <c r="B36" s="218"/>
      <c r="C36" s="218"/>
      <c r="D36" s="218"/>
      <c r="E36" s="218"/>
      <c r="F36" s="218"/>
      <c r="G36" s="218"/>
      <c r="H36" s="218"/>
      <c r="I36" s="218"/>
    </row>
    <row r="37" spans="1:9" x14ac:dyDescent="0.2">
      <c r="A37" s="218"/>
      <c r="B37" s="218"/>
      <c r="C37" s="218"/>
      <c r="D37" s="218"/>
      <c r="E37" s="218"/>
      <c r="F37" s="218"/>
      <c r="G37" s="218"/>
      <c r="H37" s="218"/>
      <c r="I37" s="218"/>
    </row>
    <row r="38" spans="1:9" x14ac:dyDescent="0.2">
      <c r="A38" s="218"/>
      <c r="B38" s="218"/>
      <c r="C38" s="218"/>
      <c r="D38" s="218"/>
      <c r="E38" s="218"/>
      <c r="F38" s="218"/>
      <c r="G38" s="218"/>
      <c r="H38" s="218"/>
      <c r="I38" s="218"/>
    </row>
    <row r="39" spans="1:9" x14ac:dyDescent="0.2">
      <c r="A39" s="218"/>
      <c r="B39" s="218"/>
      <c r="C39" s="218"/>
      <c r="D39" s="218"/>
      <c r="E39" s="218"/>
      <c r="F39" s="218"/>
      <c r="G39" s="218"/>
      <c r="H39" s="218"/>
      <c r="I39" s="218"/>
    </row>
    <row r="40" spans="1:9" x14ac:dyDescent="0.2">
      <c r="A40" s="218"/>
      <c r="B40" s="218"/>
      <c r="C40" s="218"/>
      <c r="D40" s="218"/>
      <c r="E40" s="218"/>
      <c r="F40" s="218"/>
      <c r="G40" s="218"/>
      <c r="H40" s="218"/>
      <c r="I40" s="218"/>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2020-10-06T14:27:22Z</cp:lastPrinted>
  <dcterms:created xsi:type="dcterms:W3CDTF">2008-10-17T11:51:54Z</dcterms:created>
  <dcterms:modified xsi:type="dcterms:W3CDTF">2020-10-19T08:53:32Z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