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0\2020-10-19 Financijski izvještaji - 3Q 2020\"/>
    </mc:Choice>
  </mc:AlternateContent>
  <xr:revisionPtr revIDLastSave="0" documentId="13_ncr:1_{FC051384-F791-4AED-8852-23786B26500E}" xr6:coauthVersionLast="45" xr6:coauthVersionMax="45" xr10:uidLastSave="{00000000-0000-0000-0000-000000000000}"/>
  <workbookProtection workbookPassword="CA29"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workbook>
</file>

<file path=xl/calcChain.xml><?xml version="1.0" encoding="utf-8"?>
<calcChain xmlns="http://schemas.openxmlformats.org/spreadsheetml/2006/main">
  <c r="K7" i="22" l="1"/>
  <c r="K6" i="22"/>
  <c r="K8" i="22" l="1"/>
  <c r="C22" i="22"/>
  <c r="D22" i="22"/>
  <c r="E22" i="22"/>
  <c r="F22" i="22"/>
  <c r="G22" i="22"/>
  <c r="H22" i="22"/>
  <c r="I22" i="22"/>
  <c r="J22" i="22"/>
  <c r="I48" i="18" l="1"/>
  <c r="I21" i="18"/>
  <c r="I60" i="19" l="1"/>
  <c r="J60" i="19"/>
  <c r="K60" i="19"/>
  <c r="H60" i="19"/>
  <c r="K28" i="22" l="1"/>
  <c r="C26" i="22"/>
  <c r="C13" i="22"/>
  <c r="C9" i="22"/>
  <c r="H49" i="21"/>
  <c r="H45" i="21"/>
  <c r="H39" i="21"/>
  <c r="H31" i="21"/>
  <c r="H34" i="21" s="1"/>
  <c r="H25" i="21"/>
  <c r="H28" i="21" s="1"/>
  <c r="I19" i="21"/>
  <c r="H12" i="21"/>
  <c r="H43" i="20"/>
  <c r="H37" i="20"/>
  <c r="H32" i="20"/>
  <c r="H28" i="20"/>
  <c r="H21" i="20"/>
  <c r="H15" i="20"/>
  <c r="H46" i="20" l="1"/>
  <c r="H47" i="20" s="1"/>
  <c r="C31" i="22"/>
  <c r="C18" i="22"/>
  <c r="I43" i="20"/>
  <c r="I37" i="20"/>
  <c r="H42" i="19" l="1"/>
  <c r="H35" i="19"/>
  <c r="H30" i="19"/>
  <c r="H24" i="19"/>
  <c r="H21" i="19"/>
  <c r="H16" i="19"/>
  <c r="H9" i="19"/>
  <c r="H48" i="18"/>
  <c r="H39" i="18"/>
  <c r="H36" i="18" s="1"/>
  <c r="H62" i="18" s="1"/>
  <c r="H61" i="18" s="1"/>
  <c r="H27" i="18"/>
  <c r="H21" i="18"/>
  <c r="H16" i="18"/>
  <c r="H10" i="18"/>
  <c r="H58" i="18" l="1"/>
  <c r="H20" i="18"/>
  <c r="H8" i="18"/>
  <c r="H20" i="19"/>
  <c r="H49" i="19" s="1"/>
  <c r="H8" i="19"/>
  <c r="H48" i="19" s="1"/>
  <c r="D9" i="22"/>
  <c r="E9" i="22"/>
  <c r="F9" i="22"/>
  <c r="G9" i="22"/>
  <c r="H9" i="22"/>
  <c r="I9" i="22"/>
  <c r="J9" i="22"/>
  <c r="K10" i="22"/>
  <c r="K11" i="22"/>
  <c r="K12" i="22"/>
  <c r="D13" i="22"/>
  <c r="E13" i="22"/>
  <c r="F13" i="22"/>
  <c r="G13" i="22"/>
  <c r="H13" i="22"/>
  <c r="H18" i="22" s="1"/>
  <c r="I13" i="22"/>
  <c r="J13" i="22"/>
  <c r="K14" i="22"/>
  <c r="K30" i="22"/>
  <c r="K29" i="22"/>
  <c r="K27" i="22"/>
  <c r="J26" i="22"/>
  <c r="I26" i="22"/>
  <c r="H26" i="22"/>
  <c r="G26" i="22"/>
  <c r="F26" i="22"/>
  <c r="E26" i="22"/>
  <c r="D26" i="22"/>
  <c r="K25" i="22"/>
  <c r="K24" i="22"/>
  <c r="K23" i="22"/>
  <c r="K21" i="22"/>
  <c r="K20" i="22"/>
  <c r="K19" i="22"/>
  <c r="K17" i="22"/>
  <c r="K16" i="22"/>
  <c r="K15" i="22"/>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39" i="18"/>
  <c r="I36" i="18" s="1"/>
  <c r="I62" i="18" s="1"/>
  <c r="I61" i="18" s="1"/>
  <c r="I27" i="18"/>
  <c r="I20" i="18" s="1"/>
  <c r="I16" i="18"/>
  <c r="I10" i="18"/>
  <c r="I45" i="20" l="1"/>
  <c r="I47" i="20" s="1"/>
  <c r="H51" i="19"/>
  <c r="H53" i="19" s="1"/>
  <c r="H61" i="19" s="1"/>
  <c r="H64" i="19" s="1"/>
  <c r="H33" i="18"/>
  <c r="G18" i="22"/>
  <c r="J18" i="22"/>
  <c r="I18" i="22"/>
  <c r="H31" i="22"/>
  <c r="F18" i="22"/>
  <c r="K22" i="22"/>
  <c r="E18" i="22"/>
  <c r="K13" i="22"/>
  <c r="D31" i="22"/>
  <c r="D18" i="22"/>
  <c r="K9" i="22"/>
  <c r="K8" i="19"/>
  <c r="K48" i="19" s="1"/>
  <c r="I58" i="18"/>
  <c r="I8" i="18"/>
  <c r="J8" i="19"/>
  <c r="J48" i="19" s="1"/>
  <c r="F31" i="22"/>
  <c r="J31" i="22"/>
  <c r="G31" i="22"/>
  <c r="E31" i="22"/>
  <c r="I31" i="22"/>
  <c r="I20" i="19"/>
  <c r="I49" i="19" s="1"/>
  <c r="J20" i="19"/>
  <c r="J49" i="19" s="1"/>
  <c r="I8" i="19"/>
  <c r="I48" i="19" s="1"/>
  <c r="K20" i="19"/>
  <c r="K49" i="19" s="1"/>
  <c r="K26" i="22"/>
  <c r="K51" i="19" l="1"/>
  <c r="K53" i="19" s="1"/>
  <c r="I51" i="19"/>
  <c r="I53" i="19" s="1"/>
  <c r="I61" i="19" s="1"/>
  <c r="I64" i="19" s="1"/>
  <c r="J51" i="19"/>
  <c r="J53" i="19" s="1"/>
  <c r="J61" i="19" s="1"/>
  <c r="J64" i="19" s="1"/>
  <c r="I33" i="18"/>
  <c r="K18" i="22"/>
  <c r="K31" i="22"/>
  <c r="K61" i="19" l="1"/>
  <c r="K64" i="19" s="1"/>
</calcChain>
</file>

<file path=xl/sharedStrings.xml><?xml version="1.0" encoding="utf-8"?>
<sst xmlns="http://schemas.openxmlformats.org/spreadsheetml/2006/main" count="345" uniqueCount="343">
  <si>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</si>
  <si>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</si>
  <si>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</si>
  <si>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</si>
  <si>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</si>
  <si>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</si>
  <si>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</si>
  <si>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</si>
  <si>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</si>
  <si>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</si>
  <si>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</si>
  <si>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</si>
  <si>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</si>
  <si>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</si>
  <si>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</si>
  <si>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</si>
  <si>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</si>
  <si>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</si>
  <si>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</si>
  <si>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</si>
  <si>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</si>
  <si>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</si>
  <si>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</si>
  <si>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</si>
  <si>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</si>
  <si>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</si>
  <si>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</si>
  <si>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</si>
  <si>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</si>
  <si>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</si>
  <si>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</si>
  <si>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</si>
  <si>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</si>
  <si>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</si>
  <si>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</si>
  <si>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</si>
  <si>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</si>
  <si>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</si>
  <si>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</si>
  <si>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</si>
  <si>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</si>
  <si>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</si>
  <si>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</si>
  <si>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</si>
  <si>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</si>
  <si>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</si>
  <si>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</si>
  <si>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</si>
  <si>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</si>
  <si>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</si>
  <si>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</si>
  <si>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</si>
  <si>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</si>
  <si>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</si>
  <si>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</si>
  <si>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</si>
  <si>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</si>
  <si>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</si>
  <si>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</si>
  <si>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</si>
  <si>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</si>
  <si>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</si>
  <si>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</si>
  <si>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</si>
  <si>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</si>
  <si>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</si>
  <si>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</si>
  <si>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</si>
  <si>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</si>
  <si>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</si>
  <si>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</si>
  <si>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</si>
  <si>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</si>
  <si>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</si>
  <si>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</si>
  <si>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</si>
  <si>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</si>
  <si>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</si>
  <si>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</si>
  <si>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</si>
  <si>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</si>
  <si>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</si>
  <si>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</si>
  <si>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</si>
  <si>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</si>
  <si>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</si>
  <si>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</si>
  <si>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</si>
  <si>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</si>
  <si>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</si>
  <si>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</si>
  <si>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</si>
  <si>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</si>
  <si>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</si>
  <si>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</si>
  <si>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</si>
  <si>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</si>
  <si>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</si>
  <si>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</si>
  <si>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</si>
  <si>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</si>
  <si>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</si>
  <si>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</si>
  <si>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</si>
  <si>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</si>
  <si>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</si>
  <si>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</si>
  <si>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</si>
  <si>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</si>
  <si>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</si>
  <si>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</si>
  <si>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</si>
  <si>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</si>
  <si>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</si>
  <si>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</si>
  <si>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</si>
  <si>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</si>
  <si>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</si>
  <si>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</si>
  <si>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</si>
  <si>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</si>
  <si>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</si>
  <si>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</si>
  <si>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</si>
  <si>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</si>
  <si>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</si>
  <si>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</si>
  <si>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</si>
  <si>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</si>
  <si>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</si>
  <si>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</si>
  <si>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</si>
  <si>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</si>
  <si>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</si>
  <si>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</si>
  <si>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</si>
  <si>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</si>
  <si>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</si>
  <si>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</si>
  <si>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</si>
  <si>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</si>
  <si>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</si>
  <si>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</si>
  <si>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</si>
  <si>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</si>
  <si>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</si>
  <si>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</si>
  <si>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</si>
  <si>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</si>
  <si>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</si>
  <si>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</si>
  <si>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</si>
  <si>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</si>
  <si>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</si>
  <si>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</si>
  <si>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</si>
  <si>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</si>
  <si>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</si>
  <si>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</si>
  <si>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</si>
  <si>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</si>
  <si>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</si>
  <si>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</si>
  <si>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</si>
  <si>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</si>
  <si>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</si>
  <si>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</si>
  <si>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</si>
  <si>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</si>
  <si>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</si>
  <si>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</si>
  <si>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</si>
  <si>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</si>
  <si>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</si>
  <si>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</si>
  <si>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</si>
  <si>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</si>
  <si>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</si>
  <si>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</si>
  <si>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</si>
  <si>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</si>
  <si>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</si>
  <si>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</si>
  <si>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</si>
  <si>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</si>
  <si>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</si>
  <si>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</si>
  <si>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</si>
  <si>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</si>
  <si>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</si>
  <si>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</si>
  <si>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</si>
  <si>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</si>
  <si>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</si>
  <si>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</si>
  <si>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</si>
  <si>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</si>
  <si>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</si>
  <si>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</si>
  <si>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</si>
  <si>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</si>
  <si>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</si>
  <si>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</si>
  <si>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</si>
  <si>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</si>
  <si>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</si>
  <si>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</si>
  <si>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</si>
  <si>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</si>
  <si>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</si>
  <si>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</si>
  <si>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</si>
  <si>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</si>
  <si>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</si>
  <si>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</si>
  <si>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</si>
  <si>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</si>
  <si>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</si>
  <si>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</si>
  <si>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</si>
  <si>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</si>
  <si>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</si>
  <si>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</si>
  <si>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</si>
  <si>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</si>
  <si>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</si>
  <si>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</si>
  <si>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</si>
  <si>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</si>
  <si>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</si>
  <si>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</si>
  <si>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</si>
  <si>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</si>
  <si>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</si>
  <si>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</si>
  <si>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</si>
  <si>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</si>
  <si>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</si>
  <si>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</si>
  <si>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</si>
  <si>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</si>
  <si>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</si>
  <si>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</si>
  <si>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</si>
  <si>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</si>
  <si>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</si>
  <si>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</si>
  <si>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</si>
  <si>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</si>
  <si>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</si>
  <si>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</si>
  <si>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</si>
  <si>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</si>
  <si>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</si>
  <si>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</si>
  <si>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</si>
  <si>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</si>
  <si>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</si>
  <si>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</si>
  <si>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</si>
  <si>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</si>
  <si>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</si>
  <si>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</si>
  <si>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</si>
  <si>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</si>
  <si>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</si>
  <si>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</si>
  <si>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</si>
  <si>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</si>
  <si>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</si>
  <si>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</si>
  <si>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</si>
  <si>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</si>
  <si>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</si>
  <si>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</si>
  <si>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</si>
  <si>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</si>
  <si>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</si>
  <si>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</si>
  <si>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</si>
  <si>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</si>
  <si>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</si>
  <si>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</si>
  <si>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</si>
  <si>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</si>
  <si>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</si>
  <si>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</si>
  <si>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</si>
  <si>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</si>
  <si>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</si>
  <si>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</si>
  <si>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</si>
  <si>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</si>
  <si>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</si>
  <si>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</si>
  <si>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</si>
  <si>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</si>
  <si>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</si>
  <si>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</si>
  <si>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</si>
  <si>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</si>
  <si>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</si>
  <si>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</si>
  <si>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</si>
  <si>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</si>
  <si>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</si>
  <si>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</si>
  <si>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</si>
  <si>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</si>
  <si>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</si>
  <si>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</si>
  <si>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</si>
  <si>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</si>
  <si>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</si>
  <si>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</si>
  <si>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</si>
  <si>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</si>
  <si>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</si>
  <si>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</si>
  <si>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</si>
  <si>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</si>
  <si>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KD</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</si>
  <si>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</si>
  <si>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</si>
  <si>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</si>
  <si>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</si>
  <si>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</si>
  <si>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</si>
  <si>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</si>
  <si>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</si>
  <si>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</si>
  <si>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</si>
  <si>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</si>
  <si>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balance as at 30.9.2020</t>
  </si>
  <si>
    <t>For the period 01.01.2020. to 30.9.2020</t>
  </si>
  <si>
    <t>for the period 01.01.2020. to 30.9.2020</t>
  </si>
  <si>
    <t>for the period 01.01.2020 to 30.9.2020</t>
  </si>
  <si>
    <r>
      <t xml:space="preserve">NOTES TO FINANCIAL STATEMENTS - TFI
(drawn up for quarterly reporting periods)
Name of the issuer:   Zagrebačka burza d.d.
Personal identification number (OIB):  84368186611
Reporting period: 1.1.2020-30.9.2020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r>
      <rPr>
        <b/>
        <sz val="10"/>
        <rFont val="Arial"/>
        <family val="2"/>
        <charset val="238"/>
      </rPr>
      <t>AOP 11 Financial assets at amortised costs</t>
    </r>
    <r>
      <rPr>
        <sz val="10"/>
        <rFont val="Arial"/>
        <family val="2"/>
        <charset val="238"/>
      </rPr>
      <t xml:space="preserve">
The balance sheet position AOP 11 “2 Financial assets at amortised cost“ as of 30 September 2020 in total amount of HRK the amount of HRK 3.278.265 (31 December 2019: HRK 1.769.427)  consists of the long term financial assets other than investments in associates, subsidiaries and joint ventures which are reported at position AOP 10. Financial assets at AOP 11 consists of: 
1)	Given loans and deposits at amortised cost in the amount of HRK 1.976.000 (31 December 2019: HRK 467.161), and
2)	Financial assets at fair value through other comprehensive income in the amount of HRK 1.769.427 (31 December 2019: HRK 1.302.265)
</t>
    </r>
  </si>
  <si>
    <t>STATEMENT OF PROFIT OR LOSS</t>
  </si>
  <si>
    <t>STATEMENT OF CASH FLOWS - indirect method</t>
  </si>
  <si>
    <t>STATEMENT OF CASH FLOWS - direct method</t>
  </si>
  <si>
    <t>STATEMENT OF CHANGES IN EQUITY</t>
  </si>
  <si>
    <t>Annex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</si>
</sst>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15">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3" fontId="0" fillId="0" borderId="0" xfId="0" applyNumberFormat="1"/>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activeCell="A2" sqref="A2:J2"/>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99" t="s">
        <v>342</v>
      </c>
      <c r="B1" s="100"/>
      <c r="C1" s="100"/>
      <c r="D1" s="49"/>
      <c r="E1" s="49"/>
      <c r="F1" s="49"/>
      <c r="G1" s="49"/>
      <c r="H1" s="49"/>
      <c r="I1" s="49"/>
      <c r="J1" s="50"/>
    </row>
    <row r="2" spans="1:10" ht="14.45" customHeight="1" x14ac:dyDescent="0.25">
      <c r="A2" s="101" t="s">
        <v>0</v>
      </c>
      <c r="B2" s="102"/>
      <c r="C2" s="102"/>
      <c r="D2" s="102"/>
      <c r="E2" s="102"/>
      <c r="F2" s="102"/>
      <c r="G2" s="102"/>
      <c r="H2" s="102"/>
      <c r="I2" s="102"/>
      <c r="J2" s="103"/>
    </row>
    <row r="3" spans="1:10" x14ac:dyDescent="0.25">
      <c r="A3" s="52"/>
      <c r="B3" s="53"/>
      <c r="C3" s="53"/>
      <c r="D3" s="53"/>
      <c r="E3" s="53"/>
      <c r="F3" s="53"/>
      <c r="G3" s="53"/>
      <c r="H3" s="53"/>
      <c r="I3" s="53"/>
      <c r="J3" s="54"/>
    </row>
    <row r="4" spans="1:10" ht="33.6" customHeight="1" x14ac:dyDescent="0.25">
      <c r="A4" s="104" t="s">
        <v>1</v>
      </c>
      <c r="B4" s="105"/>
      <c r="C4" s="105"/>
      <c r="D4" s="105"/>
      <c r="E4" s="106">
        <v>43831</v>
      </c>
      <c r="F4" s="107"/>
      <c r="G4" s="55" t="s">
        <v>2</v>
      </c>
      <c r="H4" s="106">
        <v>44104</v>
      </c>
      <c r="I4" s="107"/>
      <c r="J4" s="56"/>
    </row>
    <row r="5" spans="1:10" s="57" customFormat="1" ht="10.15" customHeight="1" x14ac:dyDescent="0.25">
      <c r="A5" s="108"/>
      <c r="B5" s="109"/>
      <c r="C5" s="109"/>
      <c r="D5" s="109"/>
      <c r="E5" s="109"/>
      <c r="F5" s="109"/>
      <c r="G5" s="109"/>
      <c r="H5" s="109"/>
      <c r="I5" s="109"/>
      <c r="J5" s="110"/>
    </row>
    <row r="6" spans="1:10" ht="20.45" customHeight="1" x14ac:dyDescent="0.25">
      <c r="A6" s="58"/>
      <c r="B6" s="59" t="s">
        <v>3</v>
      </c>
      <c r="C6" s="60"/>
      <c r="D6" s="60"/>
      <c r="E6" s="66">
        <v>2020</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4</v>
      </c>
      <c r="C8" s="60"/>
      <c r="D8" s="60"/>
      <c r="E8" s="66">
        <v>3</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18" t="s">
        <v>5</v>
      </c>
      <c r="B10" s="119"/>
      <c r="C10" s="119"/>
      <c r="D10" s="119"/>
      <c r="E10" s="119"/>
      <c r="F10" s="119"/>
      <c r="G10" s="119"/>
      <c r="H10" s="119"/>
      <c r="I10" s="119"/>
      <c r="J10" s="68"/>
    </row>
    <row r="11" spans="1:10" ht="24.6" customHeight="1" x14ac:dyDescent="0.25">
      <c r="A11" s="120" t="s">
        <v>6</v>
      </c>
      <c r="B11" s="121"/>
      <c r="C11" s="113" t="s">
        <v>311</v>
      </c>
      <c r="D11" s="114"/>
      <c r="E11" s="69"/>
      <c r="F11" s="122" t="s">
        <v>7</v>
      </c>
      <c r="G11" s="112"/>
      <c r="H11" s="123" t="s">
        <v>312</v>
      </c>
      <c r="I11" s="124"/>
      <c r="J11" s="70"/>
    </row>
    <row r="12" spans="1:10" ht="14.45" customHeight="1" x14ac:dyDescent="0.25">
      <c r="A12" s="71"/>
      <c r="B12" s="72"/>
      <c r="C12" s="72"/>
      <c r="D12" s="72"/>
      <c r="E12" s="116"/>
      <c r="F12" s="116"/>
      <c r="G12" s="116"/>
      <c r="H12" s="116"/>
      <c r="I12" s="73"/>
      <c r="J12" s="70"/>
    </row>
    <row r="13" spans="1:10" ht="21" customHeight="1" x14ac:dyDescent="0.25">
      <c r="A13" s="111" t="s">
        <v>8</v>
      </c>
      <c r="B13" s="112"/>
      <c r="C13" s="113" t="s">
        <v>313</v>
      </c>
      <c r="D13" s="114"/>
      <c r="E13" s="115"/>
      <c r="F13" s="116"/>
      <c r="G13" s="116"/>
      <c r="H13" s="116"/>
      <c r="I13" s="73"/>
      <c r="J13" s="70"/>
    </row>
    <row r="14" spans="1:10" ht="10.9" customHeight="1" x14ac:dyDescent="0.25">
      <c r="A14" s="69"/>
      <c r="B14" s="73"/>
      <c r="C14" s="72"/>
      <c r="D14" s="72"/>
      <c r="E14" s="117"/>
      <c r="F14" s="117"/>
      <c r="G14" s="117"/>
      <c r="H14" s="117"/>
      <c r="I14" s="72"/>
      <c r="J14" s="74"/>
    </row>
    <row r="15" spans="1:10" ht="22.9" customHeight="1" x14ac:dyDescent="0.25">
      <c r="A15" s="111" t="s">
        <v>9</v>
      </c>
      <c r="B15" s="112"/>
      <c r="C15" s="113" t="s">
        <v>314</v>
      </c>
      <c r="D15" s="114"/>
      <c r="E15" s="131"/>
      <c r="F15" s="132"/>
      <c r="G15" s="75" t="s">
        <v>10</v>
      </c>
      <c r="H15" s="123" t="s">
        <v>315</v>
      </c>
      <c r="I15" s="124"/>
      <c r="J15" s="76"/>
    </row>
    <row r="16" spans="1:10" ht="10.9" customHeight="1" x14ac:dyDescent="0.25">
      <c r="A16" s="69"/>
      <c r="B16" s="73"/>
      <c r="C16" s="72"/>
      <c r="D16" s="72"/>
      <c r="E16" s="117"/>
      <c r="F16" s="117"/>
      <c r="G16" s="117"/>
      <c r="H16" s="117"/>
      <c r="I16" s="72"/>
      <c r="J16" s="74"/>
    </row>
    <row r="17" spans="1:10" ht="22.9" customHeight="1" x14ac:dyDescent="0.25">
      <c r="A17" s="77"/>
      <c r="B17" s="75" t="s">
        <v>11</v>
      </c>
      <c r="C17" s="113" t="s">
        <v>316</v>
      </c>
      <c r="D17" s="114"/>
      <c r="E17" s="78"/>
      <c r="F17" s="78"/>
      <c r="G17" s="78"/>
      <c r="H17" s="78"/>
      <c r="I17" s="78"/>
      <c r="J17" s="76"/>
    </row>
    <row r="18" spans="1:10" x14ac:dyDescent="0.25">
      <c r="A18" s="125"/>
      <c r="B18" s="126"/>
      <c r="C18" s="117"/>
      <c r="D18" s="117"/>
      <c r="E18" s="117"/>
      <c r="F18" s="117"/>
      <c r="G18" s="117"/>
      <c r="H18" s="117"/>
      <c r="I18" s="72"/>
      <c r="J18" s="74"/>
    </row>
    <row r="19" spans="1:10" x14ac:dyDescent="0.25">
      <c r="A19" s="120" t="s">
        <v>12</v>
      </c>
      <c r="B19" s="127"/>
      <c r="C19" s="128" t="s">
        <v>327</v>
      </c>
      <c r="D19" s="129"/>
      <c r="E19" s="129"/>
      <c r="F19" s="129"/>
      <c r="G19" s="129"/>
      <c r="H19" s="129"/>
      <c r="I19" s="129"/>
      <c r="J19" s="130"/>
    </row>
    <row r="20" spans="1:10" x14ac:dyDescent="0.25">
      <c r="A20" s="71"/>
      <c r="B20" s="72"/>
      <c r="C20" s="79"/>
      <c r="D20" s="72"/>
      <c r="E20" s="117"/>
      <c r="F20" s="117"/>
      <c r="G20" s="117"/>
      <c r="H20" s="117"/>
      <c r="I20" s="72"/>
      <c r="J20" s="74"/>
    </row>
    <row r="21" spans="1:10" x14ac:dyDescent="0.25">
      <c r="A21" s="120" t="s">
        <v>13</v>
      </c>
      <c r="B21" s="127"/>
      <c r="C21" s="123">
        <v>10000</v>
      </c>
      <c r="D21" s="124"/>
      <c r="E21" s="117"/>
      <c r="F21" s="117"/>
      <c r="G21" s="128" t="s">
        <v>317</v>
      </c>
      <c r="H21" s="129"/>
      <c r="I21" s="129"/>
      <c r="J21" s="130"/>
    </row>
    <row r="22" spans="1:10" x14ac:dyDescent="0.25">
      <c r="A22" s="71"/>
      <c r="B22" s="72"/>
      <c r="C22" s="72"/>
      <c r="D22" s="72"/>
      <c r="E22" s="117"/>
      <c r="F22" s="117"/>
      <c r="G22" s="117"/>
      <c r="H22" s="117"/>
      <c r="I22" s="72"/>
      <c r="J22" s="74"/>
    </row>
    <row r="23" spans="1:10" x14ac:dyDescent="0.25">
      <c r="A23" s="120" t="s">
        <v>14</v>
      </c>
      <c r="B23" s="127"/>
      <c r="C23" s="128" t="s">
        <v>318</v>
      </c>
      <c r="D23" s="129"/>
      <c r="E23" s="129"/>
      <c r="F23" s="129"/>
      <c r="G23" s="129"/>
      <c r="H23" s="129"/>
      <c r="I23" s="129"/>
      <c r="J23" s="130"/>
    </row>
    <row r="24" spans="1:10" x14ac:dyDescent="0.25">
      <c r="A24" s="71"/>
      <c r="B24" s="72"/>
      <c r="C24" s="72"/>
      <c r="D24" s="72"/>
      <c r="E24" s="117"/>
      <c r="F24" s="117"/>
      <c r="G24" s="117"/>
      <c r="H24" s="117"/>
      <c r="I24" s="72"/>
      <c r="J24" s="74"/>
    </row>
    <row r="25" spans="1:10" x14ac:dyDescent="0.25">
      <c r="A25" s="120" t="s">
        <v>15</v>
      </c>
      <c r="B25" s="127"/>
      <c r="C25" s="134" t="s">
        <v>319</v>
      </c>
      <c r="D25" s="135"/>
      <c r="E25" s="135"/>
      <c r="F25" s="135"/>
      <c r="G25" s="135"/>
      <c r="H25" s="135"/>
      <c r="I25" s="135"/>
      <c r="J25" s="136"/>
    </row>
    <row r="26" spans="1:10" x14ac:dyDescent="0.25">
      <c r="A26" s="71"/>
      <c r="B26" s="72"/>
      <c r="C26" s="79"/>
      <c r="D26" s="72"/>
      <c r="E26" s="117"/>
      <c r="F26" s="117"/>
      <c r="G26" s="117"/>
      <c r="H26" s="117"/>
      <c r="I26" s="72"/>
      <c r="J26" s="74"/>
    </row>
    <row r="27" spans="1:10" x14ac:dyDescent="0.25">
      <c r="A27" s="120" t="s">
        <v>16</v>
      </c>
      <c r="B27" s="127"/>
      <c r="C27" s="134" t="s">
        <v>320</v>
      </c>
      <c r="D27" s="135"/>
      <c r="E27" s="135"/>
      <c r="F27" s="135"/>
      <c r="G27" s="135"/>
      <c r="H27" s="135"/>
      <c r="I27" s="135"/>
      <c r="J27" s="136"/>
    </row>
    <row r="28" spans="1:10" ht="13.9" customHeight="1" x14ac:dyDescent="0.25">
      <c r="A28" s="71"/>
      <c r="B28" s="72"/>
      <c r="C28" s="79"/>
      <c r="D28" s="72"/>
      <c r="E28" s="117"/>
      <c r="F28" s="117"/>
      <c r="G28" s="117"/>
      <c r="H28" s="117"/>
      <c r="I28" s="72"/>
      <c r="J28" s="74"/>
    </row>
    <row r="29" spans="1:10" ht="22.9" customHeight="1" x14ac:dyDescent="0.25">
      <c r="A29" s="111" t="s">
        <v>17</v>
      </c>
      <c r="B29" s="127"/>
      <c r="C29" s="80">
        <v>36</v>
      </c>
      <c r="D29" s="81"/>
      <c r="E29" s="133"/>
      <c r="F29" s="133"/>
      <c r="G29" s="133"/>
      <c r="H29" s="133"/>
      <c r="I29" s="82"/>
      <c r="J29" s="83"/>
    </row>
    <row r="30" spans="1:10" x14ac:dyDescent="0.25">
      <c r="A30" s="71"/>
      <c r="B30" s="72"/>
      <c r="C30" s="72"/>
      <c r="D30" s="72"/>
      <c r="E30" s="117"/>
      <c r="F30" s="117"/>
      <c r="G30" s="117"/>
      <c r="H30" s="117"/>
      <c r="I30" s="82"/>
      <c r="J30" s="83"/>
    </row>
    <row r="31" spans="1:10" x14ac:dyDescent="0.25">
      <c r="A31" s="120" t="s">
        <v>18</v>
      </c>
      <c r="B31" s="127"/>
      <c r="C31" s="96" t="s">
        <v>321</v>
      </c>
      <c r="D31" s="137" t="s">
        <v>19</v>
      </c>
      <c r="E31" s="138"/>
      <c r="F31" s="138"/>
      <c r="G31" s="138"/>
      <c r="H31" s="84"/>
      <c r="I31" s="85" t="s">
        <v>20</v>
      </c>
      <c r="J31" s="86" t="s">
        <v>21</v>
      </c>
    </row>
    <row r="32" spans="1:10" x14ac:dyDescent="0.25">
      <c r="A32" s="120"/>
      <c r="B32" s="127"/>
      <c r="C32" s="87"/>
      <c r="D32" s="55"/>
      <c r="E32" s="132"/>
      <c r="F32" s="132"/>
      <c r="G32" s="132"/>
      <c r="H32" s="132"/>
      <c r="I32" s="82"/>
      <c r="J32" s="83"/>
    </row>
    <row r="33" spans="1:10" x14ac:dyDescent="0.25">
      <c r="A33" s="120" t="s">
        <v>22</v>
      </c>
      <c r="B33" s="127"/>
      <c r="C33" s="80" t="s">
        <v>322</v>
      </c>
      <c r="D33" s="137" t="s">
        <v>23</v>
      </c>
      <c r="E33" s="138"/>
      <c r="F33" s="138"/>
      <c r="G33" s="138"/>
      <c r="H33" s="78"/>
      <c r="I33" s="85" t="s">
        <v>24</v>
      </c>
      <c r="J33" s="86" t="s">
        <v>25</v>
      </c>
    </row>
    <row r="34" spans="1:10" x14ac:dyDescent="0.25">
      <c r="A34" s="71"/>
      <c r="B34" s="72"/>
      <c r="C34" s="72"/>
      <c r="D34" s="72"/>
      <c r="E34" s="117"/>
      <c r="F34" s="117"/>
      <c r="G34" s="117"/>
      <c r="H34" s="117"/>
      <c r="I34" s="72"/>
      <c r="J34" s="74"/>
    </row>
    <row r="35" spans="1:10" x14ac:dyDescent="0.25">
      <c r="A35" s="137" t="s">
        <v>26</v>
      </c>
      <c r="B35" s="138"/>
      <c r="C35" s="138"/>
      <c r="D35" s="138"/>
      <c r="E35" s="138" t="s">
        <v>27</v>
      </c>
      <c r="F35" s="138"/>
      <c r="G35" s="138"/>
      <c r="H35" s="138"/>
      <c r="I35" s="138"/>
      <c r="J35" s="88" t="s">
        <v>28</v>
      </c>
    </row>
    <row r="36" spans="1:10" x14ac:dyDescent="0.25">
      <c r="A36" s="71"/>
      <c r="B36" s="72"/>
      <c r="C36" s="72"/>
      <c r="D36" s="72"/>
      <c r="E36" s="117"/>
      <c r="F36" s="117"/>
      <c r="G36" s="117"/>
      <c r="H36" s="117"/>
      <c r="I36" s="72"/>
      <c r="J36" s="83"/>
    </row>
    <row r="37" spans="1:10" x14ac:dyDescent="0.25">
      <c r="A37" s="143" t="s">
        <v>331</v>
      </c>
      <c r="B37" s="144"/>
      <c r="C37" s="144"/>
      <c r="D37" s="145"/>
      <c r="E37" s="143" t="s">
        <v>332</v>
      </c>
      <c r="F37" s="144"/>
      <c r="G37" s="144"/>
      <c r="H37" s="144"/>
      <c r="I37" s="145"/>
      <c r="J37" s="89">
        <v>5316081</v>
      </c>
    </row>
    <row r="38" spans="1:10" x14ac:dyDescent="0.25">
      <c r="A38" s="71"/>
      <c r="B38" s="72"/>
      <c r="C38" s="79"/>
      <c r="D38" s="142"/>
      <c r="E38" s="142"/>
      <c r="F38" s="142"/>
      <c r="G38" s="142"/>
      <c r="H38" s="142"/>
      <c r="I38" s="142"/>
      <c r="J38" s="74"/>
    </row>
    <row r="39" spans="1:10" x14ac:dyDescent="0.25">
      <c r="A39" s="139"/>
      <c r="B39" s="140"/>
      <c r="C39" s="140"/>
      <c r="D39" s="141"/>
      <c r="E39" s="139"/>
      <c r="F39" s="140"/>
      <c r="G39" s="140"/>
      <c r="H39" s="140"/>
      <c r="I39" s="141"/>
      <c r="J39" s="80"/>
    </row>
    <row r="40" spans="1:10" x14ac:dyDescent="0.25">
      <c r="A40" s="71"/>
      <c r="B40" s="72"/>
      <c r="C40" s="79"/>
      <c r="D40" s="90"/>
      <c r="E40" s="142"/>
      <c r="F40" s="142"/>
      <c r="G40" s="142"/>
      <c r="H40" s="142"/>
      <c r="I40" s="73"/>
      <c r="J40" s="74"/>
    </row>
    <row r="41" spans="1:10" x14ac:dyDescent="0.25">
      <c r="A41" s="139"/>
      <c r="B41" s="140"/>
      <c r="C41" s="140"/>
      <c r="D41" s="141"/>
      <c r="E41" s="139"/>
      <c r="F41" s="140"/>
      <c r="G41" s="140"/>
      <c r="H41" s="140"/>
      <c r="I41" s="141"/>
      <c r="J41" s="80"/>
    </row>
    <row r="42" spans="1:10" x14ac:dyDescent="0.25">
      <c r="A42" s="71"/>
      <c r="B42" s="72"/>
      <c r="C42" s="79"/>
      <c r="D42" s="90"/>
      <c r="E42" s="142"/>
      <c r="F42" s="142"/>
      <c r="G42" s="142"/>
      <c r="H42" s="142"/>
      <c r="I42" s="73"/>
      <c r="J42" s="74"/>
    </row>
    <row r="43" spans="1:10" x14ac:dyDescent="0.25">
      <c r="A43" s="139"/>
      <c r="B43" s="140"/>
      <c r="C43" s="140"/>
      <c r="D43" s="141"/>
      <c r="E43" s="139"/>
      <c r="F43" s="140"/>
      <c r="G43" s="140"/>
      <c r="H43" s="140"/>
      <c r="I43" s="141"/>
      <c r="J43" s="80"/>
    </row>
    <row r="44" spans="1:10" x14ac:dyDescent="0.25">
      <c r="A44" s="91"/>
      <c r="B44" s="79"/>
      <c r="C44" s="146"/>
      <c r="D44" s="146"/>
      <c r="E44" s="117"/>
      <c r="F44" s="117"/>
      <c r="G44" s="146"/>
      <c r="H44" s="146"/>
      <c r="I44" s="146"/>
      <c r="J44" s="74"/>
    </row>
    <row r="45" spans="1:10" x14ac:dyDescent="0.25">
      <c r="A45" s="139"/>
      <c r="B45" s="140"/>
      <c r="C45" s="140"/>
      <c r="D45" s="141"/>
      <c r="E45" s="139"/>
      <c r="F45" s="140"/>
      <c r="G45" s="140"/>
      <c r="H45" s="140"/>
      <c r="I45" s="141"/>
      <c r="J45" s="80"/>
    </row>
    <row r="46" spans="1:10" x14ac:dyDescent="0.25">
      <c r="A46" s="91"/>
      <c r="B46" s="79"/>
      <c r="C46" s="79"/>
      <c r="D46" s="72"/>
      <c r="E46" s="147"/>
      <c r="F46" s="147"/>
      <c r="G46" s="146"/>
      <c r="H46" s="146"/>
      <c r="I46" s="72"/>
      <c r="J46" s="74"/>
    </row>
    <row r="47" spans="1:10" x14ac:dyDescent="0.25">
      <c r="A47" s="139"/>
      <c r="B47" s="140"/>
      <c r="C47" s="140"/>
      <c r="D47" s="141"/>
      <c r="E47" s="139"/>
      <c r="F47" s="140"/>
      <c r="G47" s="140"/>
      <c r="H47" s="140"/>
      <c r="I47" s="141"/>
      <c r="J47" s="80"/>
    </row>
    <row r="48" spans="1:10" x14ac:dyDescent="0.25">
      <c r="A48" s="91"/>
      <c r="B48" s="79"/>
      <c r="C48" s="79"/>
      <c r="D48" s="72"/>
      <c r="E48" s="117"/>
      <c r="F48" s="117"/>
      <c r="G48" s="146"/>
      <c r="H48" s="146"/>
      <c r="I48" s="72"/>
      <c r="J48" s="92" t="s">
        <v>29</v>
      </c>
    </row>
    <row r="49" spans="1:10" x14ac:dyDescent="0.25">
      <c r="A49" s="91"/>
      <c r="B49" s="79"/>
      <c r="C49" s="79"/>
      <c r="D49" s="72"/>
      <c r="E49" s="117"/>
      <c r="F49" s="117"/>
      <c r="G49" s="146"/>
      <c r="H49" s="146"/>
      <c r="I49" s="72"/>
      <c r="J49" s="92" t="s">
        <v>30</v>
      </c>
    </row>
    <row r="50" spans="1:10" ht="14.45" customHeight="1" x14ac:dyDescent="0.25">
      <c r="A50" s="111" t="s">
        <v>31</v>
      </c>
      <c r="B50" s="122"/>
      <c r="C50" s="123" t="s">
        <v>323</v>
      </c>
      <c r="D50" s="124"/>
      <c r="E50" s="152" t="s">
        <v>32</v>
      </c>
      <c r="F50" s="153"/>
      <c r="G50" s="128" t="s">
        <v>324</v>
      </c>
      <c r="H50" s="129"/>
      <c r="I50" s="129"/>
      <c r="J50" s="130"/>
    </row>
    <row r="51" spans="1:10" x14ac:dyDescent="0.25">
      <c r="A51" s="91"/>
      <c r="B51" s="79"/>
      <c r="C51" s="146"/>
      <c r="D51" s="146"/>
      <c r="E51" s="117"/>
      <c r="F51" s="117"/>
      <c r="G51" s="154" t="s">
        <v>33</v>
      </c>
      <c r="H51" s="154"/>
      <c r="I51" s="154"/>
      <c r="J51" s="63"/>
    </row>
    <row r="52" spans="1:10" ht="13.9" customHeight="1" x14ac:dyDescent="0.25">
      <c r="A52" s="111" t="s">
        <v>34</v>
      </c>
      <c r="B52" s="122"/>
      <c r="C52" s="128" t="s">
        <v>329</v>
      </c>
      <c r="D52" s="129"/>
      <c r="E52" s="129"/>
      <c r="F52" s="129"/>
      <c r="G52" s="129"/>
      <c r="H52" s="129"/>
      <c r="I52" s="129"/>
      <c r="J52" s="130"/>
    </row>
    <row r="53" spans="1:10" x14ac:dyDescent="0.25">
      <c r="A53" s="71"/>
      <c r="B53" s="72"/>
      <c r="C53" s="133" t="s">
        <v>35</v>
      </c>
      <c r="D53" s="133"/>
      <c r="E53" s="133"/>
      <c r="F53" s="133"/>
      <c r="G53" s="133"/>
      <c r="H53" s="133"/>
      <c r="I53" s="133"/>
      <c r="J53" s="74"/>
    </row>
    <row r="54" spans="1:10" x14ac:dyDescent="0.25">
      <c r="A54" s="111" t="s">
        <v>36</v>
      </c>
      <c r="B54" s="122"/>
      <c r="C54" s="148" t="s">
        <v>325</v>
      </c>
      <c r="D54" s="149"/>
      <c r="E54" s="150"/>
      <c r="F54" s="117"/>
      <c r="G54" s="117"/>
      <c r="H54" s="138"/>
      <c r="I54" s="138"/>
      <c r="J54" s="151"/>
    </row>
    <row r="55" spans="1:10" x14ac:dyDescent="0.25">
      <c r="A55" s="71"/>
      <c r="B55" s="72"/>
      <c r="C55" s="79"/>
      <c r="D55" s="72"/>
      <c r="E55" s="117"/>
      <c r="F55" s="117"/>
      <c r="G55" s="117"/>
      <c r="H55" s="117"/>
      <c r="I55" s="72"/>
      <c r="J55" s="74"/>
    </row>
    <row r="56" spans="1:10" ht="14.45" customHeight="1" x14ac:dyDescent="0.25">
      <c r="A56" s="111" t="s">
        <v>37</v>
      </c>
      <c r="B56" s="122"/>
      <c r="C56" s="160" t="s">
        <v>330</v>
      </c>
      <c r="D56" s="156"/>
      <c r="E56" s="156"/>
      <c r="F56" s="156"/>
      <c r="G56" s="156"/>
      <c r="H56" s="156"/>
      <c r="I56" s="156"/>
      <c r="J56" s="157"/>
    </row>
    <row r="57" spans="1:10" x14ac:dyDescent="0.25">
      <c r="A57" s="71"/>
      <c r="B57" s="72"/>
      <c r="C57" s="72"/>
      <c r="D57" s="72"/>
      <c r="E57" s="117"/>
      <c r="F57" s="117"/>
      <c r="G57" s="117"/>
      <c r="H57" s="117"/>
      <c r="I57" s="72"/>
      <c r="J57" s="74"/>
    </row>
    <row r="58" spans="1:10" x14ac:dyDescent="0.25">
      <c r="A58" s="111" t="s">
        <v>38</v>
      </c>
      <c r="B58" s="122"/>
      <c r="C58" s="155"/>
      <c r="D58" s="156"/>
      <c r="E58" s="156"/>
      <c r="F58" s="156"/>
      <c r="G58" s="156"/>
      <c r="H58" s="156"/>
      <c r="I58" s="156"/>
      <c r="J58" s="157"/>
    </row>
    <row r="59" spans="1:10" ht="14.45" customHeight="1" x14ac:dyDescent="0.25">
      <c r="A59" s="71"/>
      <c r="B59" s="72"/>
      <c r="C59" s="158" t="s">
        <v>39</v>
      </c>
      <c r="D59" s="158"/>
      <c r="E59" s="158"/>
      <c r="F59" s="158"/>
      <c r="G59" s="72"/>
      <c r="H59" s="72"/>
      <c r="I59" s="72"/>
      <c r="J59" s="74"/>
    </row>
    <row r="60" spans="1:10" x14ac:dyDescent="0.25">
      <c r="A60" s="111" t="s">
        <v>40</v>
      </c>
      <c r="B60" s="122"/>
      <c r="C60" s="155"/>
      <c r="D60" s="156"/>
      <c r="E60" s="156"/>
      <c r="F60" s="156"/>
      <c r="G60" s="156"/>
      <c r="H60" s="156"/>
      <c r="I60" s="156"/>
      <c r="J60" s="157"/>
    </row>
    <row r="61" spans="1:10" ht="14.45" customHeight="1" x14ac:dyDescent="0.25">
      <c r="A61" s="93"/>
      <c r="B61" s="94"/>
      <c r="C61" s="159" t="s">
        <v>41</v>
      </c>
      <c r="D61" s="159"/>
      <c r="E61" s="159"/>
      <c r="F61" s="159"/>
      <c r="G61" s="159"/>
      <c r="H61" s="94"/>
      <c r="I61" s="94"/>
      <c r="J61" s="9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zoomScaleNormal="100" zoomScaleSheetLayoutView="115" workbookViewId="0">
      <selection activeCell="A2" sqref="A2:I2"/>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1" width="10.28515625" bestFit="1" customWidth="1"/>
    <col min="12" max="16384" width="8.85546875" style="1"/>
  </cols>
  <sheetData>
    <row r="1" spans="1:11" x14ac:dyDescent="0.2">
      <c r="A1" s="172" t="s">
        <v>42</v>
      </c>
      <c r="B1" s="173"/>
      <c r="C1" s="173"/>
      <c r="D1" s="173"/>
      <c r="E1" s="173"/>
      <c r="F1" s="173"/>
      <c r="G1" s="173"/>
      <c r="H1" s="173"/>
      <c r="I1" s="173"/>
    </row>
    <row r="2" spans="1:11" x14ac:dyDescent="0.2">
      <c r="A2" s="174" t="s">
        <v>333</v>
      </c>
      <c r="B2" s="175"/>
      <c r="C2" s="175"/>
      <c r="D2" s="175"/>
      <c r="E2" s="175"/>
      <c r="F2" s="175"/>
      <c r="G2" s="175"/>
      <c r="H2" s="175"/>
      <c r="I2" s="175"/>
    </row>
    <row r="3" spans="1:11" x14ac:dyDescent="0.2">
      <c r="A3" s="176" t="s">
        <v>43</v>
      </c>
      <c r="B3" s="177"/>
      <c r="C3" s="177"/>
      <c r="D3" s="177"/>
      <c r="E3" s="177"/>
      <c r="F3" s="177"/>
      <c r="G3" s="177"/>
      <c r="H3" s="177"/>
      <c r="I3" s="177"/>
    </row>
    <row r="4" spans="1:11" x14ac:dyDescent="0.2">
      <c r="A4" s="179" t="s">
        <v>328</v>
      </c>
      <c r="B4" s="180"/>
      <c r="C4" s="180"/>
      <c r="D4" s="180"/>
      <c r="E4" s="180"/>
      <c r="F4" s="180"/>
      <c r="G4" s="180"/>
      <c r="H4" s="180"/>
      <c r="I4" s="181"/>
    </row>
    <row r="5" spans="1:11" ht="67.5" x14ac:dyDescent="0.2">
      <c r="A5" s="165" t="s">
        <v>44</v>
      </c>
      <c r="B5" s="166"/>
      <c r="C5" s="166"/>
      <c r="D5" s="166"/>
      <c r="E5" s="166"/>
      <c r="F5" s="166"/>
      <c r="G5" s="2" t="s">
        <v>45</v>
      </c>
      <c r="H5" s="4" t="s">
        <v>46</v>
      </c>
      <c r="I5" s="4" t="s">
        <v>47</v>
      </c>
    </row>
    <row r="6" spans="1:11" x14ac:dyDescent="0.2">
      <c r="A6" s="163">
        <v>1</v>
      </c>
      <c r="B6" s="164"/>
      <c r="C6" s="164"/>
      <c r="D6" s="164"/>
      <c r="E6" s="164"/>
      <c r="F6" s="164"/>
      <c r="G6" s="3">
        <v>2</v>
      </c>
      <c r="H6" s="4">
        <v>3</v>
      </c>
      <c r="I6" s="4">
        <v>4</v>
      </c>
    </row>
    <row r="7" spans="1:11" x14ac:dyDescent="0.2">
      <c r="A7" s="167" t="s">
        <v>48</v>
      </c>
      <c r="B7" s="168"/>
      <c r="C7" s="168"/>
      <c r="D7" s="168"/>
      <c r="E7" s="168"/>
      <c r="F7" s="168"/>
      <c r="G7" s="168"/>
      <c r="H7" s="168"/>
      <c r="I7" s="168"/>
    </row>
    <row r="8" spans="1:11" x14ac:dyDescent="0.2">
      <c r="A8" s="169" t="s">
        <v>49</v>
      </c>
      <c r="B8" s="170"/>
      <c r="C8" s="170"/>
      <c r="D8" s="170"/>
      <c r="E8" s="170"/>
      <c r="F8" s="170"/>
      <c r="G8" s="5">
        <v>1</v>
      </c>
      <c r="H8" s="29">
        <f>H9+H10+H16+H19</f>
        <v>14982290</v>
      </c>
      <c r="I8" s="29">
        <f>I9+I10+I16+I19</f>
        <v>16111458</v>
      </c>
      <c r="K8" s="98"/>
    </row>
    <row r="9" spans="1:11" x14ac:dyDescent="0.2">
      <c r="A9" s="161" t="s">
        <v>50</v>
      </c>
      <c r="B9" s="162"/>
      <c r="C9" s="162"/>
      <c r="D9" s="162"/>
      <c r="E9" s="162"/>
      <c r="F9" s="162"/>
      <c r="G9" s="6">
        <v>2</v>
      </c>
      <c r="H9" s="30">
        <v>2950730</v>
      </c>
      <c r="I9" s="30">
        <v>2812311</v>
      </c>
      <c r="K9" s="98"/>
    </row>
    <row r="10" spans="1:11" x14ac:dyDescent="0.2">
      <c r="A10" s="169" t="s">
        <v>51</v>
      </c>
      <c r="B10" s="170"/>
      <c r="C10" s="170"/>
      <c r="D10" s="170"/>
      <c r="E10" s="170"/>
      <c r="F10" s="170"/>
      <c r="G10" s="5">
        <v>3</v>
      </c>
      <c r="H10" s="29">
        <f>H11+H12+H13+H14+H15</f>
        <v>9882399</v>
      </c>
      <c r="I10" s="29">
        <f>I11+I12+I13+I14+I15</f>
        <v>9612649</v>
      </c>
      <c r="K10" s="98"/>
    </row>
    <row r="11" spans="1:11" x14ac:dyDescent="0.2">
      <c r="A11" s="162" t="s">
        <v>52</v>
      </c>
      <c r="B11" s="162"/>
      <c r="C11" s="162"/>
      <c r="D11" s="162"/>
      <c r="E11" s="162"/>
      <c r="F11" s="162"/>
      <c r="G11" s="7">
        <v>4</v>
      </c>
      <c r="H11" s="31">
        <v>7208909</v>
      </c>
      <c r="I11" s="31">
        <v>7046860</v>
      </c>
      <c r="K11" s="98"/>
    </row>
    <row r="12" spans="1:11" x14ac:dyDescent="0.2">
      <c r="A12" s="162" t="s">
        <v>53</v>
      </c>
      <c r="B12" s="162"/>
      <c r="C12" s="162"/>
      <c r="D12" s="162"/>
      <c r="E12" s="162"/>
      <c r="F12" s="162"/>
      <c r="G12" s="7">
        <v>5</v>
      </c>
      <c r="H12" s="31">
        <v>160729</v>
      </c>
      <c r="I12" s="31">
        <v>640897</v>
      </c>
      <c r="K12" s="98"/>
    </row>
    <row r="13" spans="1:11" x14ac:dyDescent="0.2">
      <c r="A13" s="162" t="s">
        <v>54</v>
      </c>
      <c r="B13" s="162"/>
      <c r="C13" s="162"/>
      <c r="D13" s="162"/>
      <c r="E13" s="162"/>
      <c r="F13" s="162"/>
      <c r="G13" s="7">
        <v>6</v>
      </c>
      <c r="H13" s="31">
        <v>1115814</v>
      </c>
      <c r="I13" s="31">
        <v>1045053</v>
      </c>
      <c r="K13" s="98"/>
    </row>
    <row r="14" spans="1:11" x14ac:dyDescent="0.2">
      <c r="A14" s="162" t="s">
        <v>55</v>
      </c>
      <c r="B14" s="162"/>
      <c r="C14" s="162"/>
      <c r="D14" s="162"/>
      <c r="E14" s="162"/>
      <c r="F14" s="162"/>
      <c r="G14" s="7">
        <v>7</v>
      </c>
      <c r="H14" s="31">
        <v>1396947</v>
      </c>
      <c r="I14" s="31">
        <v>879839</v>
      </c>
      <c r="K14" s="98"/>
    </row>
    <row r="15" spans="1:11" x14ac:dyDescent="0.2">
      <c r="A15" s="162" t="s">
        <v>56</v>
      </c>
      <c r="B15" s="162"/>
      <c r="C15" s="162"/>
      <c r="D15" s="162"/>
      <c r="E15" s="162"/>
      <c r="F15" s="162"/>
      <c r="G15" s="7">
        <v>8</v>
      </c>
      <c r="H15" s="31">
        <v>0</v>
      </c>
      <c r="I15" s="31">
        <v>0</v>
      </c>
      <c r="K15" s="98"/>
    </row>
    <row r="16" spans="1:11" x14ac:dyDescent="0.2">
      <c r="A16" s="169" t="s">
        <v>57</v>
      </c>
      <c r="B16" s="170"/>
      <c r="C16" s="170"/>
      <c r="D16" s="170"/>
      <c r="E16" s="170"/>
      <c r="F16" s="170"/>
      <c r="G16" s="5">
        <v>9</v>
      </c>
      <c r="H16" s="29">
        <f>H17+H18</f>
        <v>1886546</v>
      </c>
      <c r="I16" s="29">
        <f>I17+I18</f>
        <v>3424543</v>
      </c>
      <c r="K16" s="98"/>
    </row>
    <row r="17" spans="1:11" x14ac:dyDescent="0.2">
      <c r="A17" s="178" t="s">
        <v>58</v>
      </c>
      <c r="B17" s="162"/>
      <c r="C17" s="162"/>
      <c r="D17" s="162"/>
      <c r="E17" s="162"/>
      <c r="F17" s="162"/>
      <c r="G17" s="8">
        <v>10</v>
      </c>
      <c r="H17" s="31">
        <v>117119</v>
      </c>
      <c r="I17" s="31">
        <v>146278</v>
      </c>
      <c r="K17" s="98"/>
    </row>
    <row r="18" spans="1:11" x14ac:dyDescent="0.2">
      <c r="A18" s="178" t="s">
        <v>59</v>
      </c>
      <c r="B18" s="162"/>
      <c r="C18" s="162"/>
      <c r="D18" s="162"/>
      <c r="E18" s="162"/>
      <c r="F18" s="162"/>
      <c r="G18" s="8">
        <v>11</v>
      </c>
      <c r="H18" s="31">
        <v>1769427</v>
      </c>
      <c r="I18" s="31">
        <v>3278265</v>
      </c>
      <c r="K18" s="98"/>
    </row>
    <row r="19" spans="1:11" x14ac:dyDescent="0.2">
      <c r="A19" s="161" t="s">
        <v>60</v>
      </c>
      <c r="B19" s="162"/>
      <c r="C19" s="162"/>
      <c r="D19" s="162"/>
      <c r="E19" s="162"/>
      <c r="F19" s="162"/>
      <c r="G19" s="6">
        <v>12</v>
      </c>
      <c r="H19" s="31">
        <v>262615</v>
      </c>
      <c r="I19" s="31">
        <v>261955</v>
      </c>
      <c r="K19" s="98"/>
    </row>
    <row r="20" spans="1:11" x14ac:dyDescent="0.2">
      <c r="A20" s="169" t="s">
        <v>61</v>
      </c>
      <c r="B20" s="170"/>
      <c r="C20" s="170"/>
      <c r="D20" s="170"/>
      <c r="E20" s="170"/>
      <c r="F20" s="170"/>
      <c r="G20" s="5">
        <v>13</v>
      </c>
      <c r="H20" s="29">
        <f>H21+H27+H31</f>
        <v>32425983</v>
      </c>
      <c r="I20" s="29">
        <f>I21+I27+I31</f>
        <v>33449811</v>
      </c>
      <c r="K20" s="98"/>
    </row>
    <row r="21" spans="1:11" x14ac:dyDescent="0.2">
      <c r="A21" s="169" t="s">
        <v>62</v>
      </c>
      <c r="B21" s="170"/>
      <c r="C21" s="170"/>
      <c r="D21" s="170"/>
      <c r="E21" s="170"/>
      <c r="F21" s="170"/>
      <c r="G21" s="5">
        <v>14</v>
      </c>
      <c r="H21" s="29">
        <f>H22+H23+H24+H25+H26</f>
        <v>3758157</v>
      </c>
      <c r="I21" s="29">
        <f>I22+I23+I24+I25+I26</f>
        <v>2576534</v>
      </c>
      <c r="K21" s="98"/>
    </row>
    <row r="22" spans="1:11" x14ac:dyDescent="0.2">
      <c r="A22" s="162" t="s">
        <v>63</v>
      </c>
      <c r="B22" s="162"/>
      <c r="C22" s="162"/>
      <c r="D22" s="162"/>
      <c r="E22" s="162"/>
      <c r="F22" s="162"/>
      <c r="G22" s="7">
        <v>15</v>
      </c>
      <c r="H22" s="31">
        <v>3009814</v>
      </c>
      <c r="I22" s="31">
        <v>1796435</v>
      </c>
      <c r="K22" s="98"/>
    </row>
    <row r="23" spans="1:11" x14ac:dyDescent="0.2">
      <c r="A23" s="162" t="s">
        <v>64</v>
      </c>
      <c r="B23" s="162"/>
      <c r="C23" s="162"/>
      <c r="D23" s="162"/>
      <c r="E23" s="162"/>
      <c r="F23" s="162"/>
      <c r="G23" s="7">
        <v>16</v>
      </c>
      <c r="H23" s="31">
        <v>390</v>
      </c>
      <c r="I23" s="31">
        <v>123</v>
      </c>
      <c r="K23" s="98"/>
    </row>
    <row r="24" spans="1:11" x14ac:dyDescent="0.2">
      <c r="A24" s="162" t="s">
        <v>65</v>
      </c>
      <c r="B24" s="162"/>
      <c r="C24" s="162"/>
      <c r="D24" s="162"/>
      <c r="E24" s="162"/>
      <c r="F24" s="162"/>
      <c r="G24" s="7">
        <v>17</v>
      </c>
      <c r="H24" s="31">
        <v>169253</v>
      </c>
      <c r="I24" s="31">
        <v>129407</v>
      </c>
      <c r="K24" s="98"/>
    </row>
    <row r="25" spans="1:11" x14ac:dyDescent="0.2">
      <c r="A25" s="162" t="s">
        <v>66</v>
      </c>
      <c r="B25" s="162"/>
      <c r="C25" s="162"/>
      <c r="D25" s="162"/>
      <c r="E25" s="162"/>
      <c r="F25" s="162"/>
      <c r="G25" s="7">
        <v>18</v>
      </c>
      <c r="H25" s="31">
        <v>0</v>
      </c>
      <c r="I25" s="31">
        <v>0</v>
      </c>
      <c r="K25" s="98"/>
    </row>
    <row r="26" spans="1:11" x14ac:dyDescent="0.2">
      <c r="A26" s="162" t="s">
        <v>67</v>
      </c>
      <c r="B26" s="162"/>
      <c r="C26" s="162"/>
      <c r="D26" s="162"/>
      <c r="E26" s="162"/>
      <c r="F26" s="162"/>
      <c r="G26" s="7">
        <v>19</v>
      </c>
      <c r="H26" s="31">
        <v>578700</v>
      </c>
      <c r="I26" s="31">
        <v>650569</v>
      </c>
      <c r="K26" s="98"/>
    </row>
    <row r="27" spans="1:11" x14ac:dyDescent="0.2">
      <c r="A27" s="169" t="s">
        <v>68</v>
      </c>
      <c r="B27" s="169"/>
      <c r="C27" s="169"/>
      <c r="D27" s="169"/>
      <c r="E27" s="169"/>
      <c r="F27" s="169"/>
      <c r="G27" s="9">
        <v>20</v>
      </c>
      <c r="H27" s="29">
        <f>H28+H29+H30</f>
        <v>21074626</v>
      </c>
      <c r="I27" s="29">
        <f>I28+I29+I30</f>
        <v>21542223</v>
      </c>
      <c r="K27" s="98"/>
    </row>
    <row r="28" spans="1:11" x14ac:dyDescent="0.2">
      <c r="A28" s="162" t="s">
        <v>69</v>
      </c>
      <c r="B28" s="162"/>
      <c r="C28" s="162"/>
      <c r="D28" s="162"/>
      <c r="E28" s="162"/>
      <c r="F28" s="162"/>
      <c r="G28" s="7">
        <v>21</v>
      </c>
      <c r="H28" s="31">
        <v>1491567</v>
      </c>
      <c r="I28" s="31">
        <v>4011936</v>
      </c>
      <c r="K28" s="98"/>
    </row>
    <row r="29" spans="1:11" x14ac:dyDescent="0.2">
      <c r="A29" s="162" t="s">
        <v>70</v>
      </c>
      <c r="B29" s="162"/>
      <c r="C29" s="162"/>
      <c r="D29" s="162"/>
      <c r="E29" s="162"/>
      <c r="F29" s="162"/>
      <c r="G29" s="7">
        <v>22</v>
      </c>
      <c r="H29" s="31">
        <v>0</v>
      </c>
      <c r="I29" s="31">
        <v>0</v>
      </c>
      <c r="K29" s="98"/>
    </row>
    <row r="30" spans="1:11" x14ac:dyDescent="0.2">
      <c r="A30" s="162" t="s">
        <v>71</v>
      </c>
      <c r="B30" s="162"/>
      <c r="C30" s="162"/>
      <c r="D30" s="162"/>
      <c r="E30" s="162"/>
      <c r="F30" s="162"/>
      <c r="G30" s="7">
        <v>23</v>
      </c>
      <c r="H30" s="31">
        <v>19583059</v>
      </c>
      <c r="I30" s="31">
        <v>17530287</v>
      </c>
      <c r="K30" s="98"/>
    </row>
    <row r="31" spans="1:11" x14ac:dyDescent="0.2">
      <c r="A31" s="161" t="s">
        <v>72</v>
      </c>
      <c r="B31" s="162"/>
      <c r="C31" s="162"/>
      <c r="D31" s="162"/>
      <c r="E31" s="162"/>
      <c r="F31" s="162"/>
      <c r="G31" s="6">
        <v>24</v>
      </c>
      <c r="H31" s="30">
        <v>7593200</v>
      </c>
      <c r="I31" s="30">
        <v>9331054</v>
      </c>
      <c r="K31" s="98"/>
    </row>
    <row r="32" spans="1:11" ht="25.9" customHeight="1" x14ac:dyDescent="0.2">
      <c r="A32" s="161" t="s">
        <v>73</v>
      </c>
      <c r="B32" s="162"/>
      <c r="C32" s="162"/>
      <c r="D32" s="162"/>
      <c r="E32" s="162"/>
      <c r="F32" s="162"/>
      <c r="G32" s="6">
        <v>25</v>
      </c>
      <c r="H32" s="30">
        <v>1296633</v>
      </c>
      <c r="I32" s="30">
        <v>1611482</v>
      </c>
      <c r="K32" s="98"/>
    </row>
    <row r="33" spans="1:11" x14ac:dyDescent="0.2">
      <c r="A33" s="169" t="s">
        <v>74</v>
      </c>
      <c r="B33" s="170"/>
      <c r="C33" s="170"/>
      <c r="D33" s="170"/>
      <c r="E33" s="170"/>
      <c r="F33" s="170"/>
      <c r="G33" s="5">
        <v>26</v>
      </c>
      <c r="H33" s="29">
        <f>H8+H20+H32</f>
        <v>48704906</v>
      </c>
      <c r="I33" s="29">
        <f>I8+I20+I32</f>
        <v>51172751</v>
      </c>
      <c r="K33" s="98"/>
    </row>
    <row r="34" spans="1:11" x14ac:dyDescent="0.2">
      <c r="A34" s="161" t="s">
        <v>75</v>
      </c>
      <c r="B34" s="162"/>
      <c r="C34" s="162"/>
      <c r="D34" s="162"/>
      <c r="E34" s="162"/>
      <c r="F34" s="162"/>
      <c r="G34" s="6">
        <v>27</v>
      </c>
      <c r="H34" s="30">
        <v>0</v>
      </c>
      <c r="I34" s="30">
        <v>0</v>
      </c>
      <c r="K34" s="98"/>
    </row>
    <row r="35" spans="1:11" x14ac:dyDescent="0.2">
      <c r="A35" s="167" t="s">
        <v>76</v>
      </c>
      <c r="B35" s="167"/>
      <c r="C35" s="167"/>
      <c r="D35" s="167"/>
      <c r="E35" s="167"/>
      <c r="F35" s="167"/>
      <c r="G35" s="167"/>
      <c r="H35" s="167"/>
      <c r="I35" s="167"/>
      <c r="K35" s="98"/>
    </row>
    <row r="36" spans="1:11" x14ac:dyDescent="0.2">
      <c r="A36" s="169" t="s">
        <v>77</v>
      </c>
      <c r="B36" s="170"/>
      <c r="C36" s="170"/>
      <c r="D36" s="170"/>
      <c r="E36" s="170"/>
      <c r="F36" s="170"/>
      <c r="G36" s="5">
        <v>28</v>
      </c>
      <c r="H36" s="29">
        <f>H37+H38+H39+H44+H45+H46</f>
        <v>40539321</v>
      </c>
      <c r="I36" s="29">
        <f>I37+I38+I39+I44+I45+I46</f>
        <v>42669306</v>
      </c>
      <c r="K36" s="98"/>
    </row>
    <row r="37" spans="1:11" x14ac:dyDescent="0.2">
      <c r="A37" s="162" t="s">
        <v>78</v>
      </c>
      <c r="B37" s="162"/>
      <c r="C37" s="162"/>
      <c r="D37" s="162"/>
      <c r="E37" s="162"/>
      <c r="F37" s="162"/>
      <c r="G37" s="7">
        <v>29</v>
      </c>
      <c r="H37" s="31">
        <v>46357000</v>
      </c>
      <c r="I37" s="31">
        <v>46357000</v>
      </c>
      <c r="K37" s="98"/>
    </row>
    <row r="38" spans="1:11" x14ac:dyDescent="0.2">
      <c r="A38" s="162" t="s">
        <v>79</v>
      </c>
      <c r="B38" s="162"/>
      <c r="C38" s="162"/>
      <c r="D38" s="162"/>
      <c r="E38" s="162"/>
      <c r="F38" s="162"/>
      <c r="G38" s="7">
        <v>30</v>
      </c>
      <c r="H38" s="31">
        <v>13860181</v>
      </c>
      <c r="I38" s="31">
        <v>13860181</v>
      </c>
      <c r="K38" s="98"/>
    </row>
    <row r="39" spans="1:11" x14ac:dyDescent="0.2">
      <c r="A39" s="170" t="s">
        <v>80</v>
      </c>
      <c r="B39" s="170"/>
      <c r="C39" s="170"/>
      <c r="D39" s="170"/>
      <c r="E39" s="170"/>
      <c r="F39" s="170"/>
      <c r="G39" s="9">
        <v>31</v>
      </c>
      <c r="H39" s="32">
        <f>H40+H41+H42+H43</f>
        <v>681243</v>
      </c>
      <c r="I39" s="32">
        <f>I40+I41+I42+I43</f>
        <v>940130</v>
      </c>
      <c r="K39" s="98"/>
    </row>
    <row r="40" spans="1:11" x14ac:dyDescent="0.2">
      <c r="A40" s="162" t="s">
        <v>81</v>
      </c>
      <c r="B40" s="162"/>
      <c r="C40" s="162"/>
      <c r="D40" s="162"/>
      <c r="E40" s="162"/>
      <c r="F40" s="162"/>
      <c r="G40" s="7">
        <v>32</v>
      </c>
      <c r="H40" s="31">
        <v>141000</v>
      </c>
      <c r="I40" s="31">
        <v>141000</v>
      </c>
      <c r="K40" s="98"/>
    </row>
    <row r="41" spans="1:11" x14ac:dyDescent="0.2">
      <c r="A41" s="162" t="s">
        <v>82</v>
      </c>
      <c r="B41" s="162"/>
      <c r="C41" s="162"/>
      <c r="D41" s="162"/>
      <c r="E41" s="162"/>
      <c r="F41" s="162"/>
      <c r="G41" s="7">
        <v>33</v>
      </c>
      <c r="H41" s="31">
        <v>0</v>
      </c>
      <c r="I41" s="31">
        <v>0</v>
      </c>
      <c r="K41" s="98"/>
    </row>
    <row r="42" spans="1:11" x14ac:dyDescent="0.2">
      <c r="A42" s="162" t="s">
        <v>83</v>
      </c>
      <c r="B42" s="162"/>
      <c r="C42" s="162"/>
      <c r="D42" s="162"/>
      <c r="E42" s="162"/>
      <c r="F42" s="162"/>
      <c r="G42" s="7">
        <v>34</v>
      </c>
      <c r="H42" s="31">
        <v>0</v>
      </c>
      <c r="I42" s="31">
        <v>0</v>
      </c>
      <c r="K42" s="98"/>
    </row>
    <row r="43" spans="1:11" x14ac:dyDescent="0.2">
      <c r="A43" s="162" t="s">
        <v>84</v>
      </c>
      <c r="B43" s="162"/>
      <c r="C43" s="162"/>
      <c r="D43" s="162"/>
      <c r="E43" s="162"/>
      <c r="F43" s="162"/>
      <c r="G43" s="7">
        <v>35</v>
      </c>
      <c r="H43" s="31">
        <v>540243</v>
      </c>
      <c r="I43" s="31">
        <v>799130</v>
      </c>
      <c r="K43" s="98"/>
    </row>
    <row r="44" spans="1:11" x14ac:dyDescent="0.2">
      <c r="A44" s="162" t="s">
        <v>85</v>
      </c>
      <c r="B44" s="162"/>
      <c r="C44" s="162"/>
      <c r="D44" s="162"/>
      <c r="E44" s="162"/>
      <c r="F44" s="162"/>
      <c r="G44" s="7">
        <v>36</v>
      </c>
      <c r="H44" s="31">
        <v>-21300251</v>
      </c>
      <c r="I44" s="31">
        <v>-20359103</v>
      </c>
      <c r="K44" s="98"/>
    </row>
    <row r="45" spans="1:11" x14ac:dyDescent="0.2">
      <c r="A45" s="162" t="s">
        <v>86</v>
      </c>
      <c r="B45" s="162"/>
      <c r="C45" s="162"/>
      <c r="D45" s="162"/>
      <c r="E45" s="162"/>
      <c r="F45" s="162"/>
      <c r="G45" s="7">
        <v>37</v>
      </c>
      <c r="H45" s="31">
        <v>941148</v>
      </c>
      <c r="I45" s="31">
        <v>1871098</v>
      </c>
      <c r="K45" s="98"/>
    </row>
    <row r="46" spans="1:11" x14ac:dyDescent="0.2">
      <c r="A46" s="161" t="s">
        <v>87</v>
      </c>
      <c r="B46" s="162"/>
      <c r="C46" s="162"/>
      <c r="D46" s="162"/>
      <c r="E46" s="162"/>
      <c r="F46" s="162"/>
      <c r="G46" s="6">
        <v>38</v>
      </c>
      <c r="H46" s="31">
        <v>0</v>
      </c>
      <c r="I46" s="31">
        <v>0</v>
      </c>
      <c r="K46" s="98"/>
    </row>
    <row r="47" spans="1:11" x14ac:dyDescent="0.2">
      <c r="A47" s="161" t="s">
        <v>88</v>
      </c>
      <c r="B47" s="162"/>
      <c r="C47" s="162"/>
      <c r="D47" s="162"/>
      <c r="E47" s="162"/>
      <c r="F47" s="162"/>
      <c r="G47" s="6">
        <v>39</v>
      </c>
      <c r="H47" s="31">
        <v>103028</v>
      </c>
      <c r="I47" s="31">
        <v>104434</v>
      </c>
      <c r="K47" s="98"/>
    </row>
    <row r="48" spans="1:11" x14ac:dyDescent="0.2">
      <c r="A48" s="169" t="s">
        <v>89</v>
      </c>
      <c r="B48" s="170"/>
      <c r="C48" s="170"/>
      <c r="D48" s="170"/>
      <c r="E48" s="170"/>
      <c r="F48" s="170"/>
      <c r="G48" s="5">
        <v>40</v>
      </c>
      <c r="H48" s="29">
        <f>H49+H50+H51+H52+H53+H54</f>
        <v>2857784</v>
      </c>
      <c r="I48" s="29">
        <f>I49+I50+I51+I52+I53+I54</f>
        <v>1998544</v>
      </c>
      <c r="K48" s="98"/>
    </row>
    <row r="49" spans="1:11" x14ac:dyDescent="0.2">
      <c r="A49" s="162" t="s">
        <v>90</v>
      </c>
      <c r="B49" s="162"/>
      <c r="C49" s="162"/>
      <c r="D49" s="162"/>
      <c r="E49" s="162"/>
      <c r="F49" s="162"/>
      <c r="G49" s="7">
        <v>41</v>
      </c>
      <c r="H49" s="31">
        <v>17007</v>
      </c>
      <c r="I49" s="31">
        <v>46322</v>
      </c>
      <c r="K49" s="98"/>
    </row>
    <row r="50" spans="1:11" x14ac:dyDescent="0.2">
      <c r="A50" s="162" t="s">
        <v>91</v>
      </c>
      <c r="B50" s="162"/>
      <c r="C50" s="162"/>
      <c r="D50" s="162"/>
      <c r="E50" s="162"/>
      <c r="F50" s="162"/>
      <c r="G50" s="7">
        <v>42</v>
      </c>
      <c r="H50" s="31">
        <v>950881</v>
      </c>
      <c r="I50" s="31">
        <v>357005</v>
      </c>
      <c r="K50" s="98"/>
    </row>
    <row r="51" spans="1:11" x14ac:dyDescent="0.2">
      <c r="A51" s="162" t="s">
        <v>92</v>
      </c>
      <c r="B51" s="162"/>
      <c r="C51" s="162"/>
      <c r="D51" s="162"/>
      <c r="E51" s="162"/>
      <c r="F51" s="162"/>
      <c r="G51" s="7">
        <v>43</v>
      </c>
      <c r="H51" s="31">
        <v>683834</v>
      </c>
      <c r="I51" s="31">
        <v>658683</v>
      </c>
      <c r="K51" s="98"/>
    </row>
    <row r="52" spans="1:11" x14ac:dyDescent="0.2">
      <c r="A52" s="162" t="s">
        <v>93</v>
      </c>
      <c r="B52" s="162"/>
      <c r="C52" s="162"/>
      <c r="D52" s="162"/>
      <c r="E52" s="162"/>
      <c r="F52" s="162"/>
      <c r="G52" s="7">
        <v>44</v>
      </c>
      <c r="H52" s="31">
        <v>438106</v>
      </c>
      <c r="I52" s="31">
        <v>469030</v>
      </c>
      <c r="K52" s="98"/>
    </row>
    <row r="53" spans="1:11" x14ac:dyDescent="0.2">
      <c r="A53" s="162" t="s">
        <v>94</v>
      </c>
      <c r="B53" s="162"/>
      <c r="C53" s="162"/>
      <c r="D53" s="162"/>
      <c r="E53" s="162"/>
      <c r="F53" s="162"/>
      <c r="G53" s="7">
        <v>45</v>
      </c>
      <c r="H53" s="31">
        <v>0</v>
      </c>
      <c r="I53" s="31">
        <v>0</v>
      </c>
      <c r="K53" s="98"/>
    </row>
    <row r="54" spans="1:11" x14ac:dyDescent="0.2">
      <c r="A54" s="162" t="s">
        <v>95</v>
      </c>
      <c r="B54" s="162"/>
      <c r="C54" s="162"/>
      <c r="D54" s="162"/>
      <c r="E54" s="162"/>
      <c r="F54" s="162"/>
      <c r="G54" s="7">
        <v>46</v>
      </c>
      <c r="H54" s="31">
        <v>767956</v>
      </c>
      <c r="I54" s="31">
        <v>467504</v>
      </c>
      <c r="K54" s="98"/>
    </row>
    <row r="55" spans="1:11" x14ac:dyDescent="0.2">
      <c r="A55" s="161" t="s">
        <v>96</v>
      </c>
      <c r="B55" s="162"/>
      <c r="C55" s="162"/>
      <c r="D55" s="162"/>
      <c r="E55" s="162"/>
      <c r="F55" s="162"/>
      <c r="G55" s="6">
        <v>47</v>
      </c>
      <c r="H55" s="30">
        <v>567952</v>
      </c>
      <c r="I55" s="30">
        <v>314645</v>
      </c>
      <c r="K55" s="98"/>
    </row>
    <row r="56" spans="1:11" x14ac:dyDescent="0.2">
      <c r="A56" s="161" t="s">
        <v>97</v>
      </c>
      <c r="B56" s="162"/>
      <c r="C56" s="162"/>
      <c r="D56" s="162"/>
      <c r="E56" s="162"/>
      <c r="F56" s="162"/>
      <c r="G56" s="6">
        <v>48</v>
      </c>
      <c r="H56" s="30">
        <v>188394</v>
      </c>
      <c r="I56" s="30">
        <v>190966</v>
      </c>
      <c r="K56" s="98"/>
    </row>
    <row r="57" spans="1:11" x14ac:dyDescent="0.2">
      <c r="A57" s="161" t="s">
        <v>98</v>
      </c>
      <c r="B57" s="162"/>
      <c r="C57" s="162"/>
      <c r="D57" s="162"/>
      <c r="E57" s="162"/>
      <c r="F57" s="162"/>
      <c r="G57" s="6">
        <v>49</v>
      </c>
      <c r="H57" s="30">
        <v>4448427</v>
      </c>
      <c r="I57" s="30">
        <v>5894856</v>
      </c>
      <c r="K57" s="98"/>
    </row>
    <row r="58" spans="1:11" x14ac:dyDescent="0.2">
      <c r="A58" s="169" t="s">
        <v>99</v>
      </c>
      <c r="B58" s="170"/>
      <c r="C58" s="170"/>
      <c r="D58" s="170"/>
      <c r="E58" s="170"/>
      <c r="F58" s="170"/>
      <c r="G58" s="5">
        <v>50</v>
      </c>
      <c r="H58" s="29">
        <f>H36+H47+H48+H55+H56+H57</f>
        <v>48704906</v>
      </c>
      <c r="I58" s="29">
        <f>I36+I47+I48+I55+I56+I57</f>
        <v>51172751</v>
      </c>
      <c r="K58" s="98"/>
    </row>
    <row r="59" spans="1:11" x14ac:dyDescent="0.2">
      <c r="A59" s="161" t="s">
        <v>100</v>
      </c>
      <c r="B59" s="162"/>
      <c r="C59" s="162"/>
      <c r="D59" s="162"/>
      <c r="E59" s="162"/>
      <c r="F59" s="162"/>
      <c r="G59" s="6">
        <v>51</v>
      </c>
      <c r="H59" s="30">
        <v>0</v>
      </c>
      <c r="I59" s="30">
        <v>0</v>
      </c>
      <c r="K59" s="98"/>
    </row>
    <row r="60" spans="1:11" ht="25.5" customHeight="1" x14ac:dyDescent="0.2">
      <c r="A60" s="161" t="s">
        <v>101</v>
      </c>
      <c r="B60" s="161"/>
      <c r="C60" s="161"/>
      <c r="D60" s="161"/>
      <c r="E60" s="161"/>
      <c r="F60" s="161"/>
      <c r="G60" s="171"/>
      <c r="H60" s="171"/>
      <c r="I60" s="171"/>
      <c r="K60" s="98"/>
    </row>
    <row r="61" spans="1:11" x14ac:dyDescent="0.2">
      <c r="A61" s="169" t="s">
        <v>102</v>
      </c>
      <c r="B61" s="170"/>
      <c r="C61" s="170"/>
      <c r="D61" s="170"/>
      <c r="E61" s="170"/>
      <c r="F61" s="170"/>
      <c r="G61" s="5">
        <v>52</v>
      </c>
      <c r="H61" s="29">
        <f>H62+H63</f>
        <v>40539321</v>
      </c>
      <c r="I61" s="29">
        <f>I62+I63</f>
        <v>42669306</v>
      </c>
      <c r="K61" s="98"/>
    </row>
    <row r="62" spans="1:11" x14ac:dyDescent="0.2">
      <c r="A62" s="161" t="s">
        <v>103</v>
      </c>
      <c r="B62" s="162"/>
      <c r="C62" s="162"/>
      <c r="D62" s="162"/>
      <c r="E62" s="162"/>
      <c r="F62" s="162"/>
      <c r="G62" s="6">
        <v>53</v>
      </c>
      <c r="H62" s="30">
        <f>+H36</f>
        <v>40539321</v>
      </c>
      <c r="I62" s="30">
        <f>+I36</f>
        <v>42669306</v>
      </c>
      <c r="K62" s="98"/>
    </row>
    <row r="63" spans="1:11" x14ac:dyDescent="0.2">
      <c r="A63" s="161" t="s">
        <v>104</v>
      </c>
      <c r="B63" s="162"/>
      <c r="C63" s="162"/>
      <c r="D63" s="162"/>
      <c r="E63" s="162"/>
      <c r="F63" s="162"/>
      <c r="G63" s="6">
        <v>54</v>
      </c>
      <c r="H63" s="30">
        <v>0</v>
      </c>
      <c r="I63" s="30">
        <v>0</v>
      </c>
      <c r="K63" s="98"/>
    </row>
    <row r="64" spans="1:11" x14ac:dyDescent="0.2">
      <c r="K64" s="98"/>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B65360:JC65360 SX65360:SY65360 ACT65360:ACU65360 AMP65360:AMQ65360 AWL65360:AWM65360 BGH65360:BGI65360 BQD65360:BQE65360 BZZ65360:CAA65360 CJV65360:CJW65360 CTR65360:CTS65360 DDN65360:DDO65360 DNJ65360:DNK65360 DXF65360:DXG65360 EHB65360:EHC65360 EQX65360:EQY65360 FAT65360:FAU65360 FKP65360:FKQ65360 FUL65360:FUM65360 GEH65360:GEI65360 GOD65360:GOE65360 GXZ65360:GYA65360 HHV65360:HHW65360 HRR65360:HRS65360 IBN65360:IBO65360 ILJ65360:ILK65360 IVF65360:IVG65360 JFB65360:JFC65360 JOX65360:JOY65360 JYT65360:JYU65360 KIP65360:KIQ65360 KSL65360:KSM65360 LCH65360:LCI65360 LMD65360:LME65360 LVZ65360:LWA65360 MFV65360:MFW65360 MPR65360:MPS65360 MZN65360:MZO65360 NJJ65360:NJK65360 NTF65360:NTG65360 ODB65360:ODC65360 OMX65360:OMY65360 OWT65360:OWU65360 PGP65360:PGQ65360 PQL65360:PQM65360 QAH65360:QAI65360 QKD65360:QKE65360 QTZ65360:QUA65360 RDV65360:RDW65360 RNR65360:RNS65360 RXN65360:RXO65360 SHJ65360:SHK65360 SRF65360:SRG65360 TBB65360:TBC65360 TKX65360:TKY65360 TUT65360:TUU65360 UEP65360:UEQ65360 UOL65360:UOM65360 UYH65360:UYI65360 VID65360:VIE65360 VRZ65360:VSA65360 WBV65360:WBW65360 WLR65360:WLS65360 WVN65360:WVO65360 H130896:I130896 JB130896:JC130896 SX130896:SY130896 ACT130896:ACU130896 AMP130896:AMQ130896 AWL130896:AWM130896 BGH130896:BGI130896 BQD130896:BQE130896 BZZ130896:CAA130896 CJV130896:CJW130896 CTR130896:CTS130896 DDN130896:DDO130896 DNJ130896:DNK130896 DXF130896:DXG130896 EHB130896:EHC130896 EQX130896:EQY130896 FAT130896:FAU130896 FKP130896:FKQ130896 FUL130896:FUM130896 GEH130896:GEI130896 GOD130896:GOE130896 GXZ130896:GYA130896 HHV130896:HHW130896 HRR130896:HRS130896 IBN130896:IBO130896 ILJ130896:ILK130896 IVF130896:IVG130896 JFB130896:JFC130896 JOX130896:JOY130896 JYT130896:JYU130896 KIP130896:KIQ130896 KSL130896:KSM130896 LCH130896:LCI130896 LMD130896:LME130896 LVZ130896:LWA130896 MFV130896:MFW130896 MPR130896:MPS130896 MZN130896:MZO130896 NJJ130896:NJK130896 NTF130896:NTG130896 ODB130896:ODC130896 OMX130896:OMY130896 OWT130896:OWU130896 PGP130896:PGQ130896 PQL130896:PQM130896 QAH130896:QAI130896 QKD130896:QKE130896 QTZ130896:QUA130896 RDV130896:RDW130896 RNR130896:RNS130896 RXN130896:RXO130896 SHJ130896:SHK130896 SRF130896:SRG130896 TBB130896:TBC130896 TKX130896:TKY130896 TUT130896:TUU130896 UEP130896:UEQ130896 UOL130896:UOM130896 UYH130896:UYI130896 VID130896:VIE130896 VRZ130896:VSA130896 WBV130896:WBW130896 WLR130896:WLS130896 WVN130896:WVO130896 H196432:I196432 JB196432:JC196432 SX196432:SY196432 ACT196432:ACU196432 AMP196432:AMQ196432 AWL196432:AWM196432 BGH196432:BGI196432 BQD196432:BQE196432 BZZ196432:CAA196432 CJV196432:CJW196432 CTR196432:CTS196432 DDN196432:DDO196432 DNJ196432:DNK196432 DXF196432:DXG196432 EHB196432:EHC196432 EQX196432:EQY196432 FAT196432:FAU196432 FKP196432:FKQ196432 FUL196432:FUM196432 GEH196432:GEI196432 GOD196432:GOE196432 GXZ196432:GYA196432 HHV196432:HHW196432 HRR196432:HRS196432 IBN196432:IBO196432 ILJ196432:ILK196432 IVF196432:IVG196432 JFB196432:JFC196432 JOX196432:JOY196432 JYT196432:JYU196432 KIP196432:KIQ196432 KSL196432:KSM196432 LCH196432:LCI196432 LMD196432:LME196432 LVZ196432:LWA196432 MFV196432:MFW196432 MPR196432:MPS196432 MZN196432:MZO196432 NJJ196432:NJK196432 NTF196432:NTG196432 ODB196432:ODC196432 OMX196432:OMY196432 OWT196432:OWU196432 PGP196432:PGQ196432 PQL196432:PQM196432 QAH196432:QAI196432 QKD196432:QKE196432 QTZ196432:QUA196432 RDV196432:RDW196432 RNR196432:RNS196432 RXN196432:RXO196432 SHJ196432:SHK196432 SRF196432:SRG196432 TBB196432:TBC196432 TKX196432:TKY196432 TUT196432:TUU196432 UEP196432:UEQ196432 UOL196432:UOM196432 UYH196432:UYI196432 VID196432:VIE196432 VRZ196432:VSA196432 WBV196432:WBW196432 WLR196432:WLS196432 WVN196432:WVO196432 H261968:I261968 JB261968:JC261968 SX261968:SY261968 ACT261968:ACU261968 AMP261968:AMQ261968 AWL261968:AWM261968 BGH261968:BGI261968 BQD261968:BQE261968 BZZ261968:CAA261968 CJV261968:CJW261968 CTR261968:CTS261968 DDN261968:DDO261968 DNJ261968:DNK261968 DXF261968:DXG261968 EHB261968:EHC261968 EQX261968:EQY261968 FAT261968:FAU261968 FKP261968:FKQ261968 FUL261968:FUM261968 GEH261968:GEI261968 GOD261968:GOE261968 GXZ261968:GYA261968 HHV261968:HHW261968 HRR261968:HRS261968 IBN261968:IBO261968 ILJ261968:ILK261968 IVF261968:IVG261968 JFB261968:JFC261968 JOX261968:JOY261968 JYT261968:JYU261968 KIP261968:KIQ261968 KSL261968:KSM261968 LCH261968:LCI261968 LMD261968:LME261968 LVZ261968:LWA261968 MFV261968:MFW261968 MPR261968:MPS261968 MZN261968:MZO261968 NJJ261968:NJK261968 NTF261968:NTG261968 ODB261968:ODC261968 OMX261968:OMY261968 OWT261968:OWU261968 PGP261968:PGQ261968 PQL261968:PQM261968 QAH261968:QAI261968 QKD261968:QKE261968 QTZ261968:QUA261968 RDV261968:RDW261968 RNR261968:RNS261968 RXN261968:RXO261968 SHJ261968:SHK261968 SRF261968:SRG261968 TBB261968:TBC261968 TKX261968:TKY261968 TUT261968:TUU261968 UEP261968:UEQ261968 UOL261968:UOM261968 UYH261968:UYI261968 VID261968:VIE261968 VRZ261968:VSA261968 WBV261968:WBW261968 WLR261968:WLS261968 WVN261968:WVO261968 H327504:I327504 JB327504:JC327504 SX327504:SY327504 ACT327504:ACU327504 AMP327504:AMQ327504 AWL327504:AWM327504 BGH327504:BGI327504 BQD327504:BQE327504 BZZ327504:CAA327504 CJV327504:CJW327504 CTR327504:CTS327504 DDN327504:DDO327504 DNJ327504:DNK327504 DXF327504:DXG327504 EHB327504:EHC327504 EQX327504:EQY327504 FAT327504:FAU327504 FKP327504:FKQ327504 FUL327504:FUM327504 GEH327504:GEI327504 GOD327504:GOE327504 GXZ327504:GYA327504 HHV327504:HHW327504 HRR327504:HRS327504 IBN327504:IBO327504 ILJ327504:ILK327504 IVF327504:IVG327504 JFB327504:JFC327504 JOX327504:JOY327504 JYT327504:JYU327504 KIP327504:KIQ327504 KSL327504:KSM327504 LCH327504:LCI327504 LMD327504:LME327504 LVZ327504:LWA327504 MFV327504:MFW327504 MPR327504:MPS327504 MZN327504:MZO327504 NJJ327504:NJK327504 NTF327504:NTG327504 ODB327504:ODC327504 OMX327504:OMY327504 OWT327504:OWU327504 PGP327504:PGQ327504 PQL327504:PQM327504 QAH327504:QAI327504 QKD327504:QKE327504 QTZ327504:QUA327504 RDV327504:RDW327504 RNR327504:RNS327504 RXN327504:RXO327504 SHJ327504:SHK327504 SRF327504:SRG327504 TBB327504:TBC327504 TKX327504:TKY327504 TUT327504:TUU327504 UEP327504:UEQ327504 UOL327504:UOM327504 UYH327504:UYI327504 VID327504:VIE327504 VRZ327504:VSA327504 WBV327504:WBW327504 WLR327504:WLS327504 WVN327504:WVO327504 H393040:I393040 JB393040:JC393040 SX393040:SY393040 ACT393040:ACU393040 AMP393040:AMQ393040 AWL393040:AWM393040 BGH393040:BGI393040 BQD393040:BQE393040 BZZ393040:CAA393040 CJV393040:CJW393040 CTR393040:CTS393040 DDN393040:DDO393040 DNJ393040:DNK393040 DXF393040:DXG393040 EHB393040:EHC393040 EQX393040:EQY393040 FAT393040:FAU393040 FKP393040:FKQ393040 FUL393040:FUM393040 GEH393040:GEI393040 GOD393040:GOE393040 GXZ393040:GYA393040 HHV393040:HHW393040 HRR393040:HRS393040 IBN393040:IBO393040 ILJ393040:ILK393040 IVF393040:IVG393040 JFB393040:JFC393040 JOX393040:JOY393040 JYT393040:JYU393040 KIP393040:KIQ393040 KSL393040:KSM393040 LCH393040:LCI393040 LMD393040:LME393040 LVZ393040:LWA393040 MFV393040:MFW393040 MPR393040:MPS393040 MZN393040:MZO393040 NJJ393040:NJK393040 NTF393040:NTG393040 ODB393040:ODC393040 OMX393040:OMY393040 OWT393040:OWU393040 PGP393040:PGQ393040 PQL393040:PQM393040 QAH393040:QAI393040 QKD393040:QKE393040 QTZ393040:QUA393040 RDV393040:RDW393040 RNR393040:RNS393040 RXN393040:RXO393040 SHJ393040:SHK393040 SRF393040:SRG393040 TBB393040:TBC393040 TKX393040:TKY393040 TUT393040:TUU393040 UEP393040:UEQ393040 UOL393040:UOM393040 UYH393040:UYI393040 VID393040:VIE393040 VRZ393040:VSA393040 WBV393040:WBW393040 WLR393040:WLS393040 WVN393040:WVO393040 H458576:I458576 JB458576:JC458576 SX458576:SY458576 ACT458576:ACU458576 AMP458576:AMQ458576 AWL458576:AWM458576 BGH458576:BGI458576 BQD458576:BQE458576 BZZ458576:CAA458576 CJV458576:CJW458576 CTR458576:CTS458576 DDN458576:DDO458576 DNJ458576:DNK458576 DXF458576:DXG458576 EHB458576:EHC458576 EQX458576:EQY458576 FAT458576:FAU458576 FKP458576:FKQ458576 FUL458576:FUM458576 GEH458576:GEI458576 GOD458576:GOE458576 GXZ458576:GYA458576 HHV458576:HHW458576 HRR458576:HRS458576 IBN458576:IBO458576 ILJ458576:ILK458576 IVF458576:IVG458576 JFB458576:JFC458576 JOX458576:JOY458576 JYT458576:JYU458576 KIP458576:KIQ458576 KSL458576:KSM458576 LCH458576:LCI458576 LMD458576:LME458576 LVZ458576:LWA458576 MFV458576:MFW458576 MPR458576:MPS458576 MZN458576:MZO458576 NJJ458576:NJK458576 NTF458576:NTG458576 ODB458576:ODC458576 OMX458576:OMY458576 OWT458576:OWU458576 PGP458576:PGQ458576 PQL458576:PQM458576 QAH458576:QAI458576 QKD458576:QKE458576 QTZ458576:QUA458576 RDV458576:RDW458576 RNR458576:RNS458576 RXN458576:RXO458576 SHJ458576:SHK458576 SRF458576:SRG458576 TBB458576:TBC458576 TKX458576:TKY458576 TUT458576:TUU458576 UEP458576:UEQ458576 UOL458576:UOM458576 UYH458576:UYI458576 VID458576:VIE458576 VRZ458576:VSA458576 WBV458576:WBW458576 WLR458576:WLS458576 WVN458576:WVO458576 H524112:I524112 JB524112:JC524112 SX524112:SY524112 ACT524112:ACU524112 AMP524112:AMQ524112 AWL524112:AWM524112 BGH524112:BGI524112 BQD524112:BQE524112 BZZ524112:CAA524112 CJV524112:CJW524112 CTR524112:CTS524112 DDN524112:DDO524112 DNJ524112:DNK524112 DXF524112:DXG524112 EHB524112:EHC524112 EQX524112:EQY524112 FAT524112:FAU524112 FKP524112:FKQ524112 FUL524112:FUM524112 GEH524112:GEI524112 GOD524112:GOE524112 GXZ524112:GYA524112 HHV524112:HHW524112 HRR524112:HRS524112 IBN524112:IBO524112 ILJ524112:ILK524112 IVF524112:IVG524112 JFB524112:JFC524112 JOX524112:JOY524112 JYT524112:JYU524112 KIP524112:KIQ524112 KSL524112:KSM524112 LCH524112:LCI524112 LMD524112:LME524112 LVZ524112:LWA524112 MFV524112:MFW524112 MPR524112:MPS524112 MZN524112:MZO524112 NJJ524112:NJK524112 NTF524112:NTG524112 ODB524112:ODC524112 OMX524112:OMY524112 OWT524112:OWU524112 PGP524112:PGQ524112 PQL524112:PQM524112 QAH524112:QAI524112 QKD524112:QKE524112 QTZ524112:QUA524112 RDV524112:RDW524112 RNR524112:RNS524112 RXN524112:RXO524112 SHJ524112:SHK524112 SRF524112:SRG524112 TBB524112:TBC524112 TKX524112:TKY524112 TUT524112:TUU524112 UEP524112:UEQ524112 UOL524112:UOM524112 UYH524112:UYI524112 VID524112:VIE524112 VRZ524112:VSA524112 WBV524112:WBW524112 WLR524112:WLS524112 WVN524112:WVO524112 H589648:I589648 JB589648:JC589648 SX589648:SY589648 ACT589648:ACU589648 AMP589648:AMQ589648 AWL589648:AWM589648 BGH589648:BGI589648 BQD589648:BQE589648 BZZ589648:CAA589648 CJV589648:CJW589648 CTR589648:CTS589648 DDN589648:DDO589648 DNJ589648:DNK589648 DXF589648:DXG589648 EHB589648:EHC589648 EQX589648:EQY589648 FAT589648:FAU589648 FKP589648:FKQ589648 FUL589648:FUM589648 GEH589648:GEI589648 GOD589648:GOE589648 GXZ589648:GYA589648 HHV589648:HHW589648 HRR589648:HRS589648 IBN589648:IBO589648 ILJ589648:ILK589648 IVF589648:IVG589648 JFB589648:JFC589648 JOX589648:JOY589648 JYT589648:JYU589648 KIP589648:KIQ589648 KSL589648:KSM589648 LCH589648:LCI589648 LMD589648:LME589648 LVZ589648:LWA589648 MFV589648:MFW589648 MPR589648:MPS589648 MZN589648:MZO589648 NJJ589648:NJK589648 NTF589648:NTG589648 ODB589648:ODC589648 OMX589648:OMY589648 OWT589648:OWU589648 PGP589648:PGQ589648 PQL589648:PQM589648 QAH589648:QAI589648 QKD589648:QKE589648 QTZ589648:QUA589648 RDV589648:RDW589648 RNR589648:RNS589648 RXN589648:RXO589648 SHJ589648:SHK589648 SRF589648:SRG589648 TBB589648:TBC589648 TKX589648:TKY589648 TUT589648:TUU589648 UEP589648:UEQ589648 UOL589648:UOM589648 UYH589648:UYI589648 VID589648:VIE589648 VRZ589648:VSA589648 WBV589648:WBW589648 WLR589648:WLS589648 WVN589648:WVO589648 H655184:I655184 JB655184:JC655184 SX655184:SY655184 ACT655184:ACU655184 AMP655184:AMQ655184 AWL655184:AWM655184 BGH655184:BGI655184 BQD655184:BQE655184 BZZ655184:CAA655184 CJV655184:CJW655184 CTR655184:CTS655184 DDN655184:DDO655184 DNJ655184:DNK655184 DXF655184:DXG655184 EHB655184:EHC655184 EQX655184:EQY655184 FAT655184:FAU655184 FKP655184:FKQ655184 FUL655184:FUM655184 GEH655184:GEI655184 GOD655184:GOE655184 GXZ655184:GYA655184 HHV655184:HHW655184 HRR655184:HRS655184 IBN655184:IBO655184 ILJ655184:ILK655184 IVF655184:IVG655184 JFB655184:JFC655184 JOX655184:JOY655184 JYT655184:JYU655184 KIP655184:KIQ655184 KSL655184:KSM655184 LCH655184:LCI655184 LMD655184:LME655184 LVZ655184:LWA655184 MFV655184:MFW655184 MPR655184:MPS655184 MZN655184:MZO655184 NJJ655184:NJK655184 NTF655184:NTG655184 ODB655184:ODC655184 OMX655184:OMY655184 OWT655184:OWU655184 PGP655184:PGQ655184 PQL655184:PQM655184 QAH655184:QAI655184 QKD655184:QKE655184 QTZ655184:QUA655184 RDV655184:RDW655184 RNR655184:RNS655184 RXN655184:RXO655184 SHJ655184:SHK655184 SRF655184:SRG655184 TBB655184:TBC655184 TKX655184:TKY655184 TUT655184:TUU655184 UEP655184:UEQ655184 UOL655184:UOM655184 UYH655184:UYI655184 VID655184:VIE655184 VRZ655184:VSA655184 WBV655184:WBW655184 WLR655184:WLS655184 WVN655184:WVO655184 H720720:I720720 JB720720:JC720720 SX720720:SY720720 ACT720720:ACU720720 AMP720720:AMQ720720 AWL720720:AWM720720 BGH720720:BGI720720 BQD720720:BQE720720 BZZ720720:CAA720720 CJV720720:CJW720720 CTR720720:CTS720720 DDN720720:DDO720720 DNJ720720:DNK720720 DXF720720:DXG720720 EHB720720:EHC720720 EQX720720:EQY720720 FAT720720:FAU720720 FKP720720:FKQ720720 FUL720720:FUM720720 GEH720720:GEI720720 GOD720720:GOE720720 GXZ720720:GYA720720 HHV720720:HHW720720 HRR720720:HRS720720 IBN720720:IBO720720 ILJ720720:ILK720720 IVF720720:IVG720720 JFB720720:JFC720720 JOX720720:JOY720720 JYT720720:JYU720720 KIP720720:KIQ720720 KSL720720:KSM720720 LCH720720:LCI720720 LMD720720:LME720720 LVZ720720:LWA720720 MFV720720:MFW720720 MPR720720:MPS720720 MZN720720:MZO720720 NJJ720720:NJK720720 NTF720720:NTG720720 ODB720720:ODC720720 OMX720720:OMY720720 OWT720720:OWU720720 PGP720720:PGQ720720 PQL720720:PQM720720 QAH720720:QAI720720 QKD720720:QKE720720 QTZ720720:QUA720720 RDV720720:RDW720720 RNR720720:RNS720720 RXN720720:RXO720720 SHJ720720:SHK720720 SRF720720:SRG720720 TBB720720:TBC720720 TKX720720:TKY720720 TUT720720:TUU720720 UEP720720:UEQ720720 UOL720720:UOM720720 UYH720720:UYI720720 VID720720:VIE720720 VRZ720720:VSA720720 WBV720720:WBW720720 WLR720720:WLS720720 WVN720720:WVO720720 H786256:I786256 JB786256:JC786256 SX786256:SY786256 ACT786256:ACU786256 AMP786256:AMQ786256 AWL786256:AWM786256 BGH786256:BGI786256 BQD786256:BQE786256 BZZ786256:CAA786256 CJV786256:CJW786256 CTR786256:CTS786256 DDN786256:DDO786256 DNJ786256:DNK786256 DXF786256:DXG786256 EHB786256:EHC786256 EQX786256:EQY786256 FAT786256:FAU786256 FKP786256:FKQ786256 FUL786256:FUM786256 GEH786256:GEI786256 GOD786256:GOE786256 GXZ786256:GYA786256 HHV786256:HHW786256 HRR786256:HRS786256 IBN786256:IBO786256 ILJ786256:ILK786256 IVF786256:IVG786256 JFB786256:JFC786256 JOX786256:JOY786256 JYT786256:JYU786256 KIP786256:KIQ786256 KSL786256:KSM786256 LCH786256:LCI786256 LMD786256:LME786256 LVZ786256:LWA786256 MFV786256:MFW786256 MPR786256:MPS786256 MZN786256:MZO786256 NJJ786256:NJK786256 NTF786256:NTG786256 ODB786256:ODC786256 OMX786256:OMY786256 OWT786256:OWU786256 PGP786256:PGQ786256 PQL786256:PQM786256 QAH786256:QAI786256 QKD786256:QKE786256 QTZ786256:QUA786256 RDV786256:RDW786256 RNR786256:RNS786256 RXN786256:RXO786256 SHJ786256:SHK786256 SRF786256:SRG786256 TBB786256:TBC786256 TKX786256:TKY786256 TUT786256:TUU786256 UEP786256:UEQ786256 UOL786256:UOM786256 UYH786256:UYI786256 VID786256:VIE786256 VRZ786256:VSA786256 WBV786256:WBW786256 WLR786256:WLS786256 WVN786256:WVO786256 H851792:I851792 JB851792:JC851792 SX851792:SY851792 ACT851792:ACU851792 AMP851792:AMQ851792 AWL851792:AWM851792 BGH851792:BGI851792 BQD851792:BQE851792 BZZ851792:CAA851792 CJV851792:CJW851792 CTR851792:CTS851792 DDN851792:DDO851792 DNJ851792:DNK851792 DXF851792:DXG851792 EHB851792:EHC851792 EQX851792:EQY851792 FAT851792:FAU851792 FKP851792:FKQ851792 FUL851792:FUM851792 GEH851792:GEI851792 GOD851792:GOE851792 GXZ851792:GYA851792 HHV851792:HHW851792 HRR851792:HRS851792 IBN851792:IBO851792 ILJ851792:ILK851792 IVF851792:IVG851792 JFB851792:JFC851792 JOX851792:JOY851792 JYT851792:JYU851792 KIP851792:KIQ851792 KSL851792:KSM851792 LCH851792:LCI851792 LMD851792:LME851792 LVZ851792:LWA851792 MFV851792:MFW851792 MPR851792:MPS851792 MZN851792:MZO851792 NJJ851792:NJK851792 NTF851792:NTG851792 ODB851792:ODC851792 OMX851792:OMY851792 OWT851792:OWU851792 PGP851792:PGQ851792 PQL851792:PQM851792 QAH851792:QAI851792 QKD851792:QKE851792 QTZ851792:QUA851792 RDV851792:RDW851792 RNR851792:RNS851792 RXN851792:RXO851792 SHJ851792:SHK851792 SRF851792:SRG851792 TBB851792:TBC851792 TKX851792:TKY851792 TUT851792:TUU851792 UEP851792:UEQ851792 UOL851792:UOM851792 UYH851792:UYI851792 VID851792:VIE851792 VRZ851792:VSA851792 WBV851792:WBW851792 WLR851792:WLS851792 WVN851792:WVO851792 H917328:I917328 JB917328:JC917328 SX917328:SY917328 ACT917328:ACU917328 AMP917328:AMQ917328 AWL917328:AWM917328 BGH917328:BGI917328 BQD917328:BQE917328 BZZ917328:CAA917328 CJV917328:CJW917328 CTR917328:CTS917328 DDN917328:DDO917328 DNJ917328:DNK917328 DXF917328:DXG917328 EHB917328:EHC917328 EQX917328:EQY917328 FAT917328:FAU917328 FKP917328:FKQ917328 FUL917328:FUM917328 GEH917328:GEI917328 GOD917328:GOE917328 GXZ917328:GYA917328 HHV917328:HHW917328 HRR917328:HRS917328 IBN917328:IBO917328 ILJ917328:ILK917328 IVF917328:IVG917328 JFB917328:JFC917328 JOX917328:JOY917328 JYT917328:JYU917328 KIP917328:KIQ917328 KSL917328:KSM917328 LCH917328:LCI917328 LMD917328:LME917328 LVZ917328:LWA917328 MFV917328:MFW917328 MPR917328:MPS917328 MZN917328:MZO917328 NJJ917328:NJK917328 NTF917328:NTG917328 ODB917328:ODC917328 OMX917328:OMY917328 OWT917328:OWU917328 PGP917328:PGQ917328 PQL917328:PQM917328 QAH917328:QAI917328 QKD917328:QKE917328 QTZ917328:QUA917328 RDV917328:RDW917328 RNR917328:RNS917328 RXN917328:RXO917328 SHJ917328:SHK917328 SRF917328:SRG917328 TBB917328:TBC917328 TKX917328:TKY917328 TUT917328:TUU917328 UEP917328:UEQ917328 UOL917328:UOM917328 UYH917328:UYI917328 VID917328:VIE917328 VRZ917328:VSA917328 WBV917328:WBW917328 WLR917328:WLS917328 WVN917328:WVO917328 H982864:I982864 JB982864:JC982864 SX982864:SY982864 ACT982864:ACU982864 AMP982864:AMQ982864 AWL982864:AWM982864 BGH982864:BGI982864 BQD982864:BQE982864 BZZ982864:CAA982864 CJV982864:CJW982864 CTR982864:CTS982864 DDN982864:DDO982864 DNJ982864:DNK982864 DXF982864:DXG982864 EHB982864:EHC982864 EQX982864:EQY982864 FAT982864:FAU982864 FKP982864:FKQ982864 FUL982864:FUM982864 GEH982864:GEI982864 GOD982864:GOE982864 GXZ982864:GYA982864 HHV982864:HHW982864 HRR982864:HRS982864 IBN982864:IBO982864 ILJ982864:ILK982864 IVF982864:IVG982864 JFB982864:JFC982864 JOX982864:JOY982864 JYT982864:JYU982864 KIP982864:KIQ982864 KSL982864:KSM982864 LCH982864:LCI982864 LMD982864:LME982864 LVZ982864:LWA982864 MFV982864:MFW982864 MPR982864:MPS982864 MZN982864:MZO982864 NJJ982864:NJK982864 NTF982864:NTG982864 ODB982864:ODC982864 OMX982864:OMY982864 OWT982864:OWU982864 PGP982864:PGQ982864 PQL982864:PQM982864 QAH982864:QAI982864 QKD982864:QKE982864 QTZ982864:QUA982864 RDV982864:RDW982864 RNR982864:RNS982864 RXN982864:RXO982864 SHJ982864:SHK982864 SRF982864:SRG982864 TBB982864:TBC982864 TKX982864:TKY982864 TUT982864:TUU982864 UEP982864:UEQ982864 UOL982864:UOM982864 UYH982864:UYI982864 VID982864:VIE982864 VRZ982864:VSA982864 WBV982864:WBW982864 WLR982864:WLS982864 WVN982864:WVO982864 H65362:I65367 JB65362:JC65367 SX65362:SY65367 ACT65362:ACU65367 AMP65362:AMQ65367 AWL65362:AWM65367 BGH65362:BGI65367 BQD65362:BQE65367 BZZ65362:CAA65367 CJV65362:CJW65367 CTR65362:CTS65367 DDN65362:DDO65367 DNJ65362:DNK65367 DXF65362:DXG65367 EHB65362:EHC65367 EQX65362:EQY65367 FAT65362:FAU65367 FKP65362:FKQ65367 FUL65362:FUM65367 GEH65362:GEI65367 GOD65362:GOE65367 GXZ65362:GYA65367 HHV65362:HHW65367 HRR65362:HRS65367 IBN65362:IBO65367 ILJ65362:ILK65367 IVF65362:IVG65367 JFB65362:JFC65367 JOX65362:JOY65367 JYT65362:JYU65367 KIP65362:KIQ65367 KSL65362:KSM65367 LCH65362:LCI65367 LMD65362:LME65367 LVZ65362:LWA65367 MFV65362:MFW65367 MPR65362:MPS65367 MZN65362:MZO65367 NJJ65362:NJK65367 NTF65362:NTG65367 ODB65362:ODC65367 OMX65362:OMY65367 OWT65362:OWU65367 PGP65362:PGQ65367 PQL65362:PQM65367 QAH65362:QAI65367 QKD65362:QKE65367 QTZ65362:QUA65367 RDV65362:RDW65367 RNR65362:RNS65367 RXN65362:RXO65367 SHJ65362:SHK65367 SRF65362:SRG65367 TBB65362:TBC65367 TKX65362:TKY65367 TUT65362:TUU65367 UEP65362:UEQ65367 UOL65362:UOM65367 UYH65362:UYI65367 VID65362:VIE65367 VRZ65362:VSA65367 WBV65362:WBW65367 WLR65362:WLS65367 WVN65362:WVO65367 H130898:I130903 JB130898:JC130903 SX130898:SY130903 ACT130898:ACU130903 AMP130898:AMQ130903 AWL130898:AWM130903 BGH130898:BGI130903 BQD130898:BQE130903 BZZ130898:CAA130903 CJV130898:CJW130903 CTR130898:CTS130903 DDN130898:DDO130903 DNJ130898:DNK130903 DXF130898:DXG130903 EHB130898:EHC130903 EQX130898:EQY130903 FAT130898:FAU130903 FKP130898:FKQ130903 FUL130898:FUM130903 GEH130898:GEI130903 GOD130898:GOE130903 GXZ130898:GYA130903 HHV130898:HHW130903 HRR130898:HRS130903 IBN130898:IBO130903 ILJ130898:ILK130903 IVF130898:IVG130903 JFB130898:JFC130903 JOX130898:JOY130903 JYT130898:JYU130903 KIP130898:KIQ130903 KSL130898:KSM130903 LCH130898:LCI130903 LMD130898:LME130903 LVZ130898:LWA130903 MFV130898:MFW130903 MPR130898:MPS130903 MZN130898:MZO130903 NJJ130898:NJK130903 NTF130898:NTG130903 ODB130898:ODC130903 OMX130898:OMY130903 OWT130898:OWU130903 PGP130898:PGQ130903 PQL130898:PQM130903 QAH130898:QAI130903 QKD130898:QKE130903 QTZ130898:QUA130903 RDV130898:RDW130903 RNR130898:RNS130903 RXN130898:RXO130903 SHJ130898:SHK130903 SRF130898:SRG130903 TBB130898:TBC130903 TKX130898:TKY130903 TUT130898:TUU130903 UEP130898:UEQ130903 UOL130898:UOM130903 UYH130898:UYI130903 VID130898:VIE130903 VRZ130898:VSA130903 WBV130898:WBW130903 WLR130898:WLS130903 WVN130898:WVO130903 H196434:I196439 JB196434:JC196439 SX196434:SY196439 ACT196434:ACU196439 AMP196434:AMQ196439 AWL196434:AWM196439 BGH196434:BGI196439 BQD196434:BQE196439 BZZ196434:CAA196439 CJV196434:CJW196439 CTR196434:CTS196439 DDN196434:DDO196439 DNJ196434:DNK196439 DXF196434:DXG196439 EHB196434:EHC196439 EQX196434:EQY196439 FAT196434:FAU196439 FKP196434:FKQ196439 FUL196434:FUM196439 GEH196434:GEI196439 GOD196434:GOE196439 GXZ196434:GYA196439 HHV196434:HHW196439 HRR196434:HRS196439 IBN196434:IBO196439 ILJ196434:ILK196439 IVF196434:IVG196439 JFB196434:JFC196439 JOX196434:JOY196439 JYT196434:JYU196439 KIP196434:KIQ196439 KSL196434:KSM196439 LCH196434:LCI196439 LMD196434:LME196439 LVZ196434:LWA196439 MFV196434:MFW196439 MPR196434:MPS196439 MZN196434:MZO196439 NJJ196434:NJK196439 NTF196434:NTG196439 ODB196434:ODC196439 OMX196434:OMY196439 OWT196434:OWU196439 PGP196434:PGQ196439 PQL196434:PQM196439 QAH196434:QAI196439 QKD196434:QKE196439 QTZ196434:QUA196439 RDV196434:RDW196439 RNR196434:RNS196439 RXN196434:RXO196439 SHJ196434:SHK196439 SRF196434:SRG196439 TBB196434:TBC196439 TKX196434:TKY196439 TUT196434:TUU196439 UEP196434:UEQ196439 UOL196434:UOM196439 UYH196434:UYI196439 VID196434:VIE196439 VRZ196434:VSA196439 WBV196434:WBW196439 WLR196434:WLS196439 WVN196434:WVO196439 H261970:I261975 JB261970:JC261975 SX261970:SY261975 ACT261970:ACU261975 AMP261970:AMQ261975 AWL261970:AWM261975 BGH261970:BGI261975 BQD261970:BQE261975 BZZ261970:CAA261975 CJV261970:CJW261975 CTR261970:CTS261975 DDN261970:DDO261975 DNJ261970:DNK261975 DXF261970:DXG261975 EHB261970:EHC261975 EQX261970:EQY261975 FAT261970:FAU261975 FKP261970:FKQ261975 FUL261970:FUM261975 GEH261970:GEI261975 GOD261970:GOE261975 GXZ261970:GYA261975 HHV261970:HHW261975 HRR261970:HRS261975 IBN261970:IBO261975 ILJ261970:ILK261975 IVF261970:IVG261975 JFB261970:JFC261975 JOX261970:JOY261975 JYT261970:JYU261975 KIP261970:KIQ261975 KSL261970:KSM261975 LCH261970:LCI261975 LMD261970:LME261975 LVZ261970:LWA261975 MFV261970:MFW261975 MPR261970:MPS261975 MZN261970:MZO261975 NJJ261970:NJK261975 NTF261970:NTG261975 ODB261970:ODC261975 OMX261970:OMY261975 OWT261970:OWU261975 PGP261970:PGQ261975 PQL261970:PQM261975 QAH261970:QAI261975 QKD261970:QKE261975 QTZ261970:QUA261975 RDV261970:RDW261975 RNR261970:RNS261975 RXN261970:RXO261975 SHJ261970:SHK261975 SRF261970:SRG261975 TBB261970:TBC261975 TKX261970:TKY261975 TUT261970:TUU261975 UEP261970:UEQ261975 UOL261970:UOM261975 UYH261970:UYI261975 VID261970:VIE261975 VRZ261970:VSA261975 WBV261970:WBW261975 WLR261970:WLS261975 WVN261970:WVO261975 H327506:I327511 JB327506:JC327511 SX327506:SY327511 ACT327506:ACU327511 AMP327506:AMQ327511 AWL327506:AWM327511 BGH327506:BGI327511 BQD327506:BQE327511 BZZ327506:CAA327511 CJV327506:CJW327511 CTR327506:CTS327511 DDN327506:DDO327511 DNJ327506:DNK327511 DXF327506:DXG327511 EHB327506:EHC327511 EQX327506:EQY327511 FAT327506:FAU327511 FKP327506:FKQ327511 FUL327506:FUM327511 GEH327506:GEI327511 GOD327506:GOE327511 GXZ327506:GYA327511 HHV327506:HHW327511 HRR327506:HRS327511 IBN327506:IBO327511 ILJ327506:ILK327511 IVF327506:IVG327511 JFB327506:JFC327511 JOX327506:JOY327511 JYT327506:JYU327511 KIP327506:KIQ327511 KSL327506:KSM327511 LCH327506:LCI327511 LMD327506:LME327511 LVZ327506:LWA327511 MFV327506:MFW327511 MPR327506:MPS327511 MZN327506:MZO327511 NJJ327506:NJK327511 NTF327506:NTG327511 ODB327506:ODC327511 OMX327506:OMY327511 OWT327506:OWU327511 PGP327506:PGQ327511 PQL327506:PQM327511 QAH327506:QAI327511 QKD327506:QKE327511 QTZ327506:QUA327511 RDV327506:RDW327511 RNR327506:RNS327511 RXN327506:RXO327511 SHJ327506:SHK327511 SRF327506:SRG327511 TBB327506:TBC327511 TKX327506:TKY327511 TUT327506:TUU327511 UEP327506:UEQ327511 UOL327506:UOM327511 UYH327506:UYI327511 VID327506:VIE327511 VRZ327506:VSA327511 WBV327506:WBW327511 WLR327506:WLS327511 WVN327506:WVO327511 H393042:I393047 JB393042:JC393047 SX393042:SY393047 ACT393042:ACU393047 AMP393042:AMQ393047 AWL393042:AWM393047 BGH393042:BGI393047 BQD393042:BQE393047 BZZ393042:CAA393047 CJV393042:CJW393047 CTR393042:CTS393047 DDN393042:DDO393047 DNJ393042:DNK393047 DXF393042:DXG393047 EHB393042:EHC393047 EQX393042:EQY393047 FAT393042:FAU393047 FKP393042:FKQ393047 FUL393042:FUM393047 GEH393042:GEI393047 GOD393042:GOE393047 GXZ393042:GYA393047 HHV393042:HHW393047 HRR393042:HRS393047 IBN393042:IBO393047 ILJ393042:ILK393047 IVF393042:IVG393047 JFB393042:JFC393047 JOX393042:JOY393047 JYT393042:JYU393047 KIP393042:KIQ393047 KSL393042:KSM393047 LCH393042:LCI393047 LMD393042:LME393047 LVZ393042:LWA393047 MFV393042:MFW393047 MPR393042:MPS393047 MZN393042:MZO393047 NJJ393042:NJK393047 NTF393042:NTG393047 ODB393042:ODC393047 OMX393042:OMY393047 OWT393042:OWU393047 PGP393042:PGQ393047 PQL393042:PQM393047 QAH393042:QAI393047 QKD393042:QKE393047 QTZ393042:QUA393047 RDV393042:RDW393047 RNR393042:RNS393047 RXN393042:RXO393047 SHJ393042:SHK393047 SRF393042:SRG393047 TBB393042:TBC393047 TKX393042:TKY393047 TUT393042:TUU393047 UEP393042:UEQ393047 UOL393042:UOM393047 UYH393042:UYI393047 VID393042:VIE393047 VRZ393042:VSA393047 WBV393042:WBW393047 WLR393042:WLS393047 WVN393042:WVO393047 H458578:I458583 JB458578:JC458583 SX458578:SY458583 ACT458578:ACU458583 AMP458578:AMQ458583 AWL458578:AWM458583 BGH458578:BGI458583 BQD458578:BQE458583 BZZ458578:CAA458583 CJV458578:CJW458583 CTR458578:CTS458583 DDN458578:DDO458583 DNJ458578:DNK458583 DXF458578:DXG458583 EHB458578:EHC458583 EQX458578:EQY458583 FAT458578:FAU458583 FKP458578:FKQ458583 FUL458578:FUM458583 GEH458578:GEI458583 GOD458578:GOE458583 GXZ458578:GYA458583 HHV458578:HHW458583 HRR458578:HRS458583 IBN458578:IBO458583 ILJ458578:ILK458583 IVF458578:IVG458583 JFB458578:JFC458583 JOX458578:JOY458583 JYT458578:JYU458583 KIP458578:KIQ458583 KSL458578:KSM458583 LCH458578:LCI458583 LMD458578:LME458583 LVZ458578:LWA458583 MFV458578:MFW458583 MPR458578:MPS458583 MZN458578:MZO458583 NJJ458578:NJK458583 NTF458578:NTG458583 ODB458578:ODC458583 OMX458578:OMY458583 OWT458578:OWU458583 PGP458578:PGQ458583 PQL458578:PQM458583 QAH458578:QAI458583 QKD458578:QKE458583 QTZ458578:QUA458583 RDV458578:RDW458583 RNR458578:RNS458583 RXN458578:RXO458583 SHJ458578:SHK458583 SRF458578:SRG458583 TBB458578:TBC458583 TKX458578:TKY458583 TUT458578:TUU458583 UEP458578:UEQ458583 UOL458578:UOM458583 UYH458578:UYI458583 VID458578:VIE458583 VRZ458578:VSA458583 WBV458578:WBW458583 WLR458578:WLS458583 WVN458578:WVO458583 H524114:I524119 JB524114:JC524119 SX524114:SY524119 ACT524114:ACU524119 AMP524114:AMQ524119 AWL524114:AWM524119 BGH524114:BGI524119 BQD524114:BQE524119 BZZ524114:CAA524119 CJV524114:CJW524119 CTR524114:CTS524119 DDN524114:DDO524119 DNJ524114:DNK524119 DXF524114:DXG524119 EHB524114:EHC524119 EQX524114:EQY524119 FAT524114:FAU524119 FKP524114:FKQ524119 FUL524114:FUM524119 GEH524114:GEI524119 GOD524114:GOE524119 GXZ524114:GYA524119 HHV524114:HHW524119 HRR524114:HRS524119 IBN524114:IBO524119 ILJ524114:ILK524119 IVF524114:IVG524119 JFB524114:JFC524119 JOX524114:JOY524119 JYT524114:JYU524119 KIP524114:KIQ524119 KSL524114:KSM524119 LCH524114:LCI524119 LMD524114:LME524119 LVZ524114:LWA524119 MFV524114:MFW524119 MPR524114:MPS524119 MZN524114:MZO524119 NJJ524114:NJK524119 NTF524114:NTG524119 ODB524114:ODC524119 OMX524114:OMY524119 OWT524114:OWU524119 PGP524114:PGQ524119 PQL524114:PQM524119 QAH524114:QAI524119 QKD524114:QKE524119 QTZ524114:QUA524119 RDV524114:RDW524119 RNR524114:RNS524119 RXN524114:RXO524119 SHJ524114:SHK524119 SRF524114:SRG524119 TBB524114:TBC524119 TKX524114:TKY524119 TUT524114:TUU524119 UEP524114:UEQ524119 UOL524114:UOM524119 UYH524114:UYI524119 VID524114:VIE524119 VRZ524114:VSA524119 WBV524114:WBW524119 WLR524114:WLS524119 WVN524114:WVO524119 H589650:I589655 JB589650:JC589655 SX589650:SY589655 ACT589650:ACU589655 AMP589650:AMQ589655 AWL589650:AWM589655 BGH589650:BGI589655 BQD589650:BQE589655 BZZ589650:CAA589655 CJV589650:CJW589655 CTR589650:CTS589655 DDN589650:DDO589655 DNJ589650:DNK589655 DXF589650:DXG589655 EHB589650:EHC589655 EQX589650:EQY589655 FAT589650:FAU589655 FKP589650:FKQ589655 FUL589650:FUM589655 GEH589650:GEI589655 GOD589650:GOE589655 GXZ589650:GYA589655 HHV589650:HHW589655 HRR589650:HRS589655 IBN589650:IBO589655 ILJ589650:ILK589655 IVF589650:IVG589655 JFB589650:JFC589655 JOX589650:JOY589655 JYT589650:JYU589655 KIP589650:KIQ589655 KSL589650:KSM589655 LCH589650:LCI589655 LMD589650:LME589655 LVZ589650:LWA589655 MFV589650:MFW589655 MPR589650:MPS589655 MZN589650:MZO589655 NJJ589650:NJK589655 NTF589650:NTG589655 ODB589650:ODC589655 OMX589650:OMY589655 OWT589650:OWU589655 PGP589650:PGQ589655 PQL589650:PQM589655 QAH589650:QAI589655 QKD589650:QKE589655 QTZ589650:QUA589655 RDV589650:RDW589655 RNR589650:RNS589655 RXN589650:RXO589655 SHJ589650:SHK589655 SRF589650:SRG589655 TBB589650:TBC589655 TKX589650:TKY589655 TUT589650:TUU589655 UEP589650:UEQ589655 UOL589650:UOM589655 UYH589650:UYI589655 VID589650:VIE589655 VRZ589650:VSA589655 WBV589650:WBW589655 WLR589650:WLS589655 WVN589650:WVO589655 H655186:I655191 JB655186:JC655191 SX655186:SY655191 ACT655186:ACU655191 AMP655186:AMQ655191 AWL655186:AWM655191 BGH655186:BGI655191 BQD655186:BQE655191 BZZ655186:CAA655191 CJV655186:CJW655191 CTR655186:CTS655191 DDN655186:DDO655191 DNJ655186:DNK655191 DXF655186:DXG655191 EHB655186:EHC655191 EQX655186:EQY655191 FAT655186:FAU655191 FKP655186:FKQ655191 FUL655186:FUM655191 GEH655186:GEI655191 GOD655186:GOE655191 GXZ655186:GYA655191 HHV655186:HHW655191 HRR655186:HRS655191 IBN655186:IBO655191 ILJ655186:ILK655191 IVF655186:IVG655191 JFB655186:JFC655191 JOX655186:JOY655191 JYT655186:JYU655191 KIP655186:KIQ655191 KSL655186:KSM655191 LCH655186:LCI655191 LMD655186:LME655191 LVZ655186:LWA655191 MFV655186:MFW655191 MPR655186:MPS655191 MZN655186:MZO655191 NJJ655186:NJK655191 NTF655186:NTG655191 ODB655186:ODC655191 OMX655186:OMY655191 OWT655186:OWU655191 PGP655186:PGQ655191 PQL655186:PQM655191 QAH655186:QAI655191 QKD655186:QKE655191 QTZ655186:QUA655191 RDV655186:RDW655191 RNR655186:RNS655191 RXN655186:RXO655191 SHJ655186:SHK655191 SRF655186:SRG655191 TBB655186:TBC655191 TKX655186:TKY655191 TUT655186:TUU655191 UEP655186:UEQ655191 UOL655186:UOM655191 UYH655186:UYI655191 VID655186:VIE655191 VRZ655186:VSA655191 WBV655186:WBW655191 WLR655186:WLS655191 WVN655186:WVO655191 H720722:I720727 JB720722:JC720727 SX720722:SY720727 ACT720722:ACU720727 AMP720722:AMQ720727 AWL720722:AWM720727 BGH720722:BGI720727 BQD720722:BQE720727 BZZ720722:CAA720727 CJV720722:CJW720727 CTR720722:CTS720727 DDN720722:DDO720727 DNJ720722:DNK720727 DXF720722:DXG720727 EHB720722:EHC720727 EQX720722:EQY720727 FAT720722:FAU720727 FKP720722:FKQ720727 FUL720722:FUM720727 GEH720722:GEI720727 GOD720722:GOE720727 GXZ720722:GYA720727 HHV720722:HHW720727 HRR720722:HRS720727 IBN720722:IBO720727 ILJ720722:ILK720727 IVF720722:IVG720727 JFB720722:JFC720727 JOX720722:JOY720727 JYT720722:JYU720727 KIP720722:KIQ720727 KSL720722:KSM720727 LCH720722:LCI720727 LMD720722:LME720727 LVZ720722:LWA720727 MFV720722:MFW720727 MPR720722:MPS720727 MZN720722:MZO720727 NJJ720722:NJK720727 NTF720722:NTG720727 ODB720722:ODC720727 OMX720722:OMY720727 OWT720722:OWU720727 PGP720722:PGQ720727 PQL720722:PQM720727 QAH720722:QAI720727 QKD720722:QKE720727 QTZ720722:QUA720727 RDV720722:RDW720727 RNR720722:RNS720727 RXN720722:RXO720727 SHJ720722:SHK720727 SRF720722:SRG720727 TBB720722:TBC720727 TKX720722:TKY720727 TUT720722:TUU720727 UEP720722:UEQ720727 UOL720722:UOM720727 UYH720722:UYI720727 VID720722:VIE720727 VRZ720722:VSA720727 WBV720722:WBW720727 WLR720722:WLS720727 WVN720722:WVO720727 H786258:I786263 JB786258:JC786263 SX786258:SY786263 ACT786258:ACU786263 AMP786258:AMQ786263 AWL786258:AWM786263 BGH786258:BGI786263 BQD786258:BQE786263 BZZ786258:CAA786263 CJV786258:CJW786263 CTR786258:CTS786263 DDN786258:DDO786263 DNJ786258:DNK786263 DXF786258:DXG786263 EHB786258:EHC786263 EQX786258:EQY786263 FAT786258:FAU786263 FKP786258:FKQ786263 FUL786258:FUM786263 GEH786258:GEI786263 GOD786258:GOE786263 GXZ786258:GYA786263 HHV786258:HHW786263 HRR786258:HRS786263 IBN786258:IBO786263 ILJ786258:ILK786263 IVF786258:IVG786263 JFB786258:JFC786263 JOX786258:JOY786263 JYT786258:JYU786263 KIP786258:KIQ786263 KSL786258:KSM786263 LCH786258:LCI786263 LMD786258:LME786263 LVZ786258:LWA786263 MFV786258:MFW786263 MPR786258:MPS786263 MZN786258:MZO786263 NJJ786258:NJK786263 NTF786258:NTG786263 ODB786258:ODC786263 OMX786258:OMY786263 OWT786258:OWU786263 PGP786258:PGQ786263 PQL786258:PQM786263 QAH786258:QAI786263 QKD786258:QKE786263 QTZ786258:QUA786263 RDV786258:RDW786263 RNR786258:RNS786263 RXN786258:RXO786263 SHJ786258:SHK786263 SRF786258:SRG786263 TBB786258:TBC786263 TKX786258:TKY786263 TUT786258:TUU786263 UEP786258:UEQ786263 UOL786258:UOM786263 UYH786258:UYI786263 VID786258:VIE786263 VRZ786258:VSA786263 WBV786258:WBW786263 WLR786258:WLS786263 WVN786258:WVO786263 H851794:I851799 JB851794:JC851799 SX851794:SY851799 ACT851794:ACU851799 AMP851794:AMQ851799 AWL851794:AWM851799 BGH851794:BGI851799 BQD851794:BQE851799 BZZ851794:CAA851799 CJV851794:CJW851799 CTR851794:CTS851799 DDN851794:DDO851799 DNJ851794:DNK851799 DXF851794:DXG851799 EHB851794:EHC851799 EQX851794:EQY851799 FAT851794:FAU851799 FKP851794:FKQ851799 FUL851794:FUM851799 GEH851794:GEI851799 GOD851794:GOE851799 GXZ851794:GYA851799 HHV851794:HHW851799 HRR851794:HRS851799 IBN851794:IBO851799 ILJ851794:ILK851799 IVF851794:IVG851799 JFB851794:JFC851799 JOX851794:JOY851799 JYT851794:JYU851799 KIP851794:KIQ851799 KSL851794:KSM851799 LCH851794:LCI851799 LMD851794:LME851799 LVZ851794:LWA851799 MFV851794:MFW851799 MPR851794:MPS851799 MZN851794:MZO851799 NJJ851794:NJK851799 NTF851794:NTG851799 ODB851794:ODC851799 OMX851794:OMY851799 OWT851794:OWU851799 PGP851794:PGQ851799 PQL851794:PQM851799 QAH851794:QAI851799 QKD851794:QKE851799 QTZ851794:QUA851799 RDV851794:RDW851799 RNR851794:RNS851799 RXN851794:RXO851799 SHJ851794:SHK851799 SRF851794:SRG851799 TBB851794:TBC851799 TKX851794:TKY851799 TUT851794:TUU851799 UEP851794:UEQ851799 UOL851794:UOM851799 UYH851794:UYI851799 VID851794:VIE851799 VRZ851794:VSA851799 WBV851794:WBW851799 WLR851794:WLS851799 WVN851794:WVO851799 H917330:I917335 JB917330:JC917335 SX917330:SY917335 ACT917330:ACU917335 AMP917330:AMQ917335 AWL917330:AWM917335 BGH917330:BGI917335 BQD917330:BQE917335 BZZ917330:CAA917335 CJV917330:CJW917335 CTR917330:CTS917335 DDN917330:DDO917335 DNJ917330:DNK917335 DXF917330:DXG917335 EHB917330:EHC917335 EQX917330:EQY917335 FAT917330:FAU917335 FKP917330:FKQ917335 FUL917330:FUM917335 GEH917330:GEI917335 GOD917330:GOE917335 GXZ917330:GYA917335 HHV917330:HHW917335 HRR917330:HRS917335 IBN917330:IBO917335 ILJ917330:ILK917335 IVF917330:IVG917335 JFB917330:JFC917335 JOX917330:JOY917335 JYT917330:JYU917335 KIP917330:KIQ917335 KSL917330:KSM917335 LCH917330:LCI917335 LMD917330:LME917335 LVZ917330:LWA917335 MFV917330:MFW917335 MPR917330:MPS917335 MZN917330:MZO917335 NJJ917330:NJK917335 NTF917330:NTG917335 ODB917330:ODC917335 OMX917330:OMY917335 OWT917330:OWU917335 PGP917330:PGQ917335 PQL917330:PQM917335 QAH917330:QAI917335 QKD917330:QKE917335 QTZ917330:QUA917335 RDV917330:RDW917335 RNR917330:RNS917335 RXN917330:RXO917335 SHJ917330:SHK917335 SRF917330:SRG917335 TBB917330:TBC917335 TKX917330:TKY917335 TUT917330:TUU917335 UEP917330:UEQ917335 UOL917330:UOM917335 UYH917330:UYI917335 VID917330:VIE917335 VRZ917330:VSA917335 WBV917330:WBW917335 WLR917330:WLS917335 WVN917330:WVO917335 H982866:I982871 JB982866:JC982871 SX982866:SY982871 ACT982866:ACU982871 AMP982866:AMQ982871 AWL982866:AWM982871 BGH982866:BGI982871 BQD982866:BQE982871 BZZ982866:CAA982871 CJV982866:CJW982871 CTR982866:CTS982871 DDN982866:DDO982871 DNJ982866:DNK982871 DXF982866:DXG982871 EHB982866:EHC982871 EQX982866:EQY982871 FAT982866:FAU982871 FKP982866:FKQ982871 FUL982866:FUM982871 GEH982866:GEI982871 GOD982866:GOE982871 GXZ982866:GYA982871 HHV982866:HHW982871 HRR982866:HRS982871 IBN982866:IBO982871 ILJ982866:ILK982871 IVF982866:IVG982871 JFB982866:JFC982871 JOX982866:JOY982871 JYT982866:JYU982871 KIP982866:KIQ982871 KSL982866:KSM982871 LCH982866:LCI982871 LMD982866:LME982871 LVZ982866:LWA982871 MFV982866:MFW982871 MPR982866:MPS982871 MZN982866:MZO982871 NJJ982866:NJK982871 NTF982866:NTG982871 ODB982866:ODC982871 OMX982866:OMY982871 OWT982866:OWU982871 PGP982866:PGQ982871 PQL982866:PQM982871 QAH982866:QAI982871 QKD982866:QKE982871 QTZ982866:QUA982871 RDV982866:RDW982871 RNR982866:RNS982871 RXN982866:RXO982871 SHJ982866:SHK982871 SRF982866:SRG982871 TBB982866:TBC982871 TKX982866:TKY982871 TUT982866:TUU982871 UEP982866:UEQ982871 UOL982866:UOM982871 UYH982866:UYI982871 VID982866:VIE982871 VRZ982866:VSA982871 WBV982866:WBW982871 WLR982866:WLS982871 WVN982866:WVO982871 H65369:I65374 JB65369:JC65374 SX65369:SY65374 ACT65369:ACU65374 AMP65369:AMQ65374 AWL65369:AWM65374 BGH65369:BGI65374 BQD65369:BQE65374 BZZ65369:CAA65374 CJV65369:CJW65374 CTR65369:CTS65374 DDN65369:DDO65374 DNJ65369:DNK65374 DXF65369:DXG65374 EHB65369:EHC65374 EQX65369:EQY65374 FAT65369:FAU65374 FKP65369:FKQ65374 FUL65369:FUM65374 GEH65369:GEI65374 GOD65369:GOE65374 GXZ65369:GYA65374 HHV65369:HHW65374 HRR65369:HRS65374 IBN65369:IBO65374 ILJ65369:ILK65374 IVF65369:IVG65374 JFB65369:JFC65374 JOX65369:JOY65374 JYT65369:JYU65374 KIP65369:KIQ65374 KSL65369:KSM65374 LCH65369:LCI65374 LMD65369:LME65374 LVZ65369:LWA65374 MFV65369:MFW65374 MPR65369:MPS65374 MZN65369:MZO65374 NJJ65369:NJK65374 NTF65369:NTG65374 ODB65369:ODC65374 OMX65369:OMY65374 OWT65369:OWU65374 PGP65369:PGQ65374 PQL65369:PQM65374 QAH65369:QAI65374 QKD65369:QKE65374 QTZ65369:QUA65374 RDV65369:RDW65374 RNR65369:RNS65374 RXN65369:RXO65374 SHJ65369:SHK65374 SRF65369:SRG65374 TBB65369:TBC65374 TKX65369:TKY65374 TUT65369:TUU65374 UEP65369:UEQ65374 UOL65369:UOM65374 UYH65369:UYI65374 VID65369:VIE65374 VRZ65369:VSA65374 WBV65369:WBW65374 WLR65369:WLS65374 WVN65369:WVO65374 H130905:I130910 JB130905:JC130910 SX130905:SY130910 ACT130905:ACU130910 AMP130905:AMQ130910 AWL130905:AWM130910 BGH130905:BGI130910 BQD130905:BQE130910 BZZ130905:CAA130910 CJV130905:CJW130910 CTR130905:CTS130910 DDN130905:DDO130910 DNJ130905:DNK130910 DXF130905:DXG130910 EHB130905:EHC130910 EQX130905:EQY130910 FAT130905:FAU130910 FKP130905:FKQ130910 FUL130905:FUM130910 GEH130905:GEI130910 GOD130905:GOE130910 GXZ130905:GYA130910 HHV130905:HHW130910 HRR130905:HRS130910 IBN130905:IBO130910 ILJ130905:ILK130910 IVF130905:IVG130910 JFB130905:JFC130910 JOX130905:JOY130910 JYT130905:JYU130910 KIP130905:KIQ130910 KSL130905:KSM130910 LCH130905:LCI130910 LMD130905:LME130910 LVZ130905:LWA130910 MFV130905:MFW130910 MPR130905:MPS130910 MZN130905:MZO130910 NJJ130905:NJK130910 NTF130905:NTG130910 ODB130905:ODC130910 OMX130905:OMY130910 OWT130905:OWU130910 PGP130905:PGQ130910 PQL130905:PQM130910 QAH130905:QAI130910 QKD130905:QKE130910 QTZ130905:QUA130910 RDV130905:RDW130910 RNR130905:RNS130910 RXN130905:RXO130910 SHJ130905:SHK130910 SRF130905:SRG130910 TBB130905:TBC130910 TKX130905:TKY130910 TUT130905:TUU130910 UEP130905:UEQ130910 UOL130905:UOM130910 UYH130905:UYI130910 VID130905:VIE130910 VRZ130905:VSA130910 WBV130905:WBW130910 WLR130905:WLS130910 WVN130905:WVO130910 H196441:I196446 JB196441:JC196446 SX196441:SY196446 ACT196441:ACU196446 AMP196441:AMQ196446 AWL196441:AWM196446 BGH196441:BGI196446 BQD196441:BQE196446 BZZ196441:CAA196446 CJV196441:CJW196446 CTR196441:CTS196446 DDN196441:DDO196446 DNJ196441:DNK196446 DXF196441:DXG196446 EHB196441:EHC196446 EQX196441:EQY196446 FAT196441:FAU196446 FKP196441:FKQ196446 FUL196441:FUM196446 GEH196441:GEI196446 GOD196441:GOE196446 GXZ196441:GYA196446 HHV196441:HHW196446 HRR196441:HRS196446 IBN196441:IBO196446 ILJ196441:ILK196446 IVF196441:IVG196446 JFB196441:JFC196446 JOX196441:JOY196446 JYT196441:JYU196446 KIP196441:KIQ196446 KSL196441:KSM196446 LCH196441:LCI196446 LMD196441:LME196446 LVZ196441:LWA196446 MFV196441:MFW196446 MPR196441:MPS196446 MZN196441:MZO196446 NJJ196441:NJK196446 NTF196441:NTG196446 ODB196441:ODC196446 OMX196441:OMY196446 OWT196441:OWU196446 PGP196441:PGQ196446 PQL196441:PQM196446 QAH196441:QAI196446 QKD196441:QKE196446 QTZ196441:QUA196446 RDV196441:RDW196446 RNR196441:RNS196446 RXN196441:RXO196446 SHJ196441:SHK196446 SRF196441:SRG196446 TBB196441:TBC196446 TKX196441:TKY196446 TUT196441:TUU196446 UEP196441:UEQ196446 UOL196441:UOM196446 UYH196441:UYI196446 VID196441:VIE196446 VRZ196441:VSA196446 WBV196441:WBW196446 WLR196441:WLS196446 WVN196441:WVO196446 H261977:I261982 JB261977:JC261982 SX261977:SY261982 ACT261977:ACU261982 AMP261977:AMQ261982 AWL261977:AWM261982 BGH261977:BGI261982 BQD261977:BQE261982 BZZ261977:CAA261982 CJV261977:CJW261982 CTR261977:CTS261982 DDN261977:DDO261982 DNJ261977:DNK261982 DXF261977:DXG261982 EHB261977:EHC261982 EQX261977:EQY261982 FAT261977:FAU261982 FKP261977:FKQ261982 FUL261977:FUM261982 GEH261977:GEI261982 GOD261977:GOE261982 GXZ261977:GYA261982 HHV261977:HHW261982 HRR261977:HRS261982 IBN261977:IBO261982 ILJ261977:ILK261982 IVF261977:IVG261982 JFB261977:JFC261982 JOX261977:JOY261982 JYT261977:JYU261982 KIP261977:KIQ261982 KSL261977:KSM261982 LCH261977:LCI261982 LMD261977:LME261982 LVZ261977:LWA261982 MFV261977:MFW261982 MPR261977:MPS261982 MZN261977:MZO261982 NJJ261977:NJK261982 NTF261977:NTG261982 ODB261977:ODC261982 OMX261977:OMY261982 OWT261977:OWU261982 PGP261977:PGQ261982 PQL261977:PQM261982 QAH261977:QAI261982 QKD261977:QKE261982 QTZ261977:QUA261982 RDV261977:RDW261982 RNR261977:RNS261982 RXN261977:RXO261982 SHJ261977:SHK261982 SRF261977:SRG261982 TBB261977:TBC261982 TKX261977:TKY261982 TUT261977:TUU261982 UEP261977:UEQ261982 UOL261977:UOM261982 UYH261977:UYI261982 VID261977:VIE261982 VRZ261977:VSA261982 WBV261977:WBW261982 WLR261977:WLS261982 WVN261977:WVO261982 H327513:I327518 JB327513:JC327518 SX327513:SY327518 ACT327513:ACU327518 AMP327513:AMQ327518 AWL327513:AWM327518 BGH327513:BGI327518 BQD327513:BQE327518 BZZ327513:CAA327518 CJV327513:CJW327518 CTR327513:CTS327518 DDN327513:DDO327518 DNJ327513:DNK327518 DXF327513:DXG327518 EHB327513:EHC327518 EQX327513:EQY327518 FAT327513:FAU327518 FKP327513:FKQ327518 FUL327513:FUM327518 GEH327513:GEI327518 GOD327513:GOE327518 GXZ327513:GYA327518 HHV327513:HHW327518 HRR327513:HRS327518 IBN327513:IBO327518 ILJ327513:ILK327518 IVF327513:IVG327518 JFB327513:JFC327518 JOX327513:JOY327518 JYT327513:JYU327518 KIP327513:KIQ327518 KSL327513:KSM327518 LCH327513:LCI327518 LMD327513:LME327518 LVZ327513:LWA327518 MFV327513:MFW327518 MPR327513:MPS327518 MZN327513:MZO327518 NJJ327513:NJK327518 NTF327513:NTG327518 ODB327513:ODC327518 OMX327513:OMY327518 OWT327513:OWU327518 PGP327513:PGQ327518 PQL327513:PQM327518 QAH327513:QAI327518 QKD327513:QKE327518 QTZ327513:QUA327518 RDV327513:RDW327518 RNR327513:RNS327518 RXN327513:RXO327518 SHJ327513:SHK327518 SRF327513:SRG327518 TBB327513:TBC327518 TKX327513:TKY327518 TUT327513:TUU327518 UEP327513:UEQ327518 UOL327513:UOM327518 UYH327513:UYI327518 VID327513:VIE327518 VRZ327513:VSA327518 WBV327513:WBW327518 WLR327513:WLS327518 WVN327513:WVO327518 H393049:I393054 JB393049:JC393054 SX393049:SY393054 ACT393049:ACU393054 AMP393049:AMQ393054 AWL393049:AWM393054 BGH393049:BGI393054 BQD393049:BQE393054 BZZ393049:CAA393054 CJV393049:CJW393054 CTR393049:CTS393054 DDN393049:DDO393054 DNJ393049:DNK393054 DXF393049:DXG393054 EHB393049:EHC393054 EQX393049:EQY393054 FAT393049:FAU393054 FKP393049:FKQ393054 FUL393049:FUM393054 GEH393049:GEI393054 GOD393049:GOE393054 GXZ393049:GYA393054 HHV393049:HHW393054 HRR393049:HRS393054 IBN393049:IBO393054 ILJ393049:ILK393054 IVF393049:IVG393054 JFB393049:JFC393054 JOX393049:JOY393054 JYT393049:JYU393054 KIP393049:KIQ393054 KSL393049:KSM393054 LCH393049:LCI393054 LMD393049:LME393054 LVZ393049:LWA393054 MFV393049:MFW393054 MPR393049:MPS393054 MZN393049:MZO393054 NJJ393049:NJK393054 NTF393049:NTG393054 ODB393049:ODC393054 OMX393049:OMY393054 OWT393049:OWU393054 PGP393049:PGQ393054 PQL393049:PQM393054 QAH393049:QAI393054 QKD393049:QKE393054 QTZ393049:QUA393054 RDV393049:RDW393054 RNR393049:RNS393054 RXN393049:RXO393054 SHJ393049:SHK393054 SRF393049:SRG393054 TBB393049:TBC393054 TKX393049:TKY393054 TUT393049:TUU393054 UEP393049:UEQ393054 UOL393049:UOM393054 UYH393049:UYI393054 VID393049:VIE393054 VRZ393049:VSA393054 WBV393049:WBW393054 WLR393049:WLS393054 WVN393049:WVO393054 H458585:I458590 JB458585:JC458590 SX458585:SY458590 ACT458585:ACU458590 AMP458585:AMQ458590 AWL458585:AWM458590 BGH458585:BGI458590 BQD458585:BQE458590 BZZ458585:CAA458590 CJV458585:CJW458590 CTR458585:CTS458590 DDN458585:DDO458590 DNJ458585:DNK458590 DXF458585:DXG458590 EHB458585:EHC458590 EQX458585:EQY458590 FAT458585:FAU458590 FKP458585:FKQ458590 FUL458585:FUM458590 GEH458585:GEI458590 GOD458585:GOE458590 GXZ458585:GYA458590 HHV458585:HHW458590 HRR458585:HRS458590 IBN458585:IBO458590 ILJ458585:ILK458590 IVF458585:IVG458590 JFB458585:JFC458590 JOX458585:JOY458590 JYT458585:JYU458590 KIP458585:KIQ458590 KSL458585:KSM458590 LCH458585:LCI458590 LMD458585:LME458590 LVZ458585:LWA458590 MFV458585:MFW458590 MPR458585:MPS458590 MZN458585:MZO458590 NJJ458585:NJK458590 NTF458585:NTG458590 ODB458585:ODC458590 OMX458585:OMY458590 OWT458585:OWU458590 PGP458585:PGQ458590 PQL458585:PQM458590 QAH458585:QAI458590 QKD458585:QKE458590 QTZ458585:QUA458590 RDV458585:RDW458590 RNR458585:RNS458590 RXN458585:RXO458590 SHJ458585:SHK458590 SRF458585:SRG458590 TBB458585:TBC458590 TKX458585:TKY458590 TUT458585:TUU458590 UEP458585:UEQ458590 UOL458585:UOM458590 UYH458585:UYI458590 VID458585:VIE458590 VRZ458585:VSA458590 WBV458585:WBW458590 WLR458585:WLS458590 WVN458585:WVO458590 H524121:I524126 JB524121:JC524126 SX524121:SY524126 ACT524121:ACU524126 AMP524121:AMQ524126 AWL524121:AWM524126 BGH524121:BGI524126 BQD524121:BQE524126 BZZ524121:CAA524126 CJV524121:CJW524126 CTR524121:CTS524126 DDN524121:DDO524126 DNJ524121:DNK524126 DXF524121:DXG524126 EHB524121:EHC524126 EQX524121:EQY524126 FAT524121:FAU524126 FKP524121:FKQ524126 FUL524121:FUM524126 GEH524121:GEI524126 GOD524121:GOE524126 GXZ524121:GYA524126 HHV524121:HHW524126 HRR524121:HRS524126 IBN524121:IBO524126 ILJ524121:ILK524126 IVF524121:IVG524126 JFB524121:JFC524126 JOX524121:JOY524126 JYT524121:JYU524126 KIP524121:KIQ524126 KSL524121:KSM524126 LCH524121:LCI524126 LMD524121:LME524126 LVZ524121:LWA524126 MFV524121:MFW524126 MPR524121:MPS524126 MZN524121:MZO524126 NJJ524121:NJK524126 NTF524121:NTG524126 ODB524121:ODC524126 OMX524121:OMY524126 OWT524121:OWU524126 PGP524121:PGQ524126 PQL524121:PQM524126 QAH524121:QAI524126 QKD524121:QKE524126 QTZ524121:QUA524126 RDV524121:RDW524126 RNR524121:RNS524126 RXN524121:RXO524126 SHJ524121:SHK524126 SRF524121:SRG524126 TBB524121:TBC524126 TKX524121:TKY524126 TUT524121:TUU524126 UEP524121:UEQ524126 UOL524121:UOM524126 UYH524121:UYI524126 VID524121:VIE524126 VRZ524121:VSA524126 WBV524121:WBW524126 WLR524121:WLS524126 WVN524121:WVO524126 H589657:I589662 JB589657:JC589662 SX589657:SY589662 ACT589657:ACU589662 AMP589657:AMQ589662 AWL589657:AWM589662 BGH589657:BGI589662 BQD589657:BQE589662 BZZ589657:CAA589662 CJV589657:CJW589662 CTR589657:CTS589662 DDN589657:DDO589662 DNJ589657:DNK589662 DXF589657:DXG589662 EHB589657:EHC589662 EQX589657:EQY589662 FAT589657:FAU589662 FKP589657:FKQ589662 FUL589657:FUM589662 GEH589657:GEI589662 GOD589657:GOE589662 GXZ589657:GYA589662 HHV589657:HHW589662 HRR589657:HRS589662 IBN589657:IBO589662 ILJ589657:ILK589662 IVF589657:IVG589662 JFB589657:JFC589662 JOX589657:JOY589662 JYT589657:JYU589662 KIP589657:KIQ589662 KSL589657:KSM589662 LCH589657:LCI589662 LMD589657:LME589662 LVZ589657:LWA589662 MFV589657:MFW589662 MPR589657:MPS589662 MZN589657:MZO589662 NJJ589657:NJK589662 NTF589657:NTG589662 ODB589657:ODC589662 OMX589657:OMY589662 OWT589657:OWU589662 PGP589657:PGQ589662 PQL589657:PQM589662 QAH589657:QAI589662 QKD589657:QKE589662 QTZ589657:QUA589662 RDV589657:RDW589662 RNR589657:RNS589662 RXN589657:RXO589662 SHJ589657:SHK589662 SRF589657:SRG589662 TBB589657:TBC589662 TKX589657:TKY589662 TUT589657:TUU589662 UEP589657:UEQ589662 UOL589657:UOM589662 UYH589657:UYI589662 VID589657:VIE589662 VRZ589657:VSA589662 WBV589657:WBW589662 WLR589657:WLS589662 WVN589657:WVO589662 H655193:I655198 JB655193:JC655198 SX655193:SY655198 ACT655193:ACU655198 AMP655193:AMQ655198 AWL655193:AWM655198 BGH655193:BGI655198 BQD655193:BQE655198 BZZ655193:CAA655198 CJV655193:CJW655198 CTR655193:CTS655198 DDN655193:DDO655198 DNJ655193:DNK655198 DXF655193:DXG655198 EHB655193:EHC655198 EQX655193:EQY655198 FAT655193:FAU655198 FKP655193:FKQ655198 FUL655193:FUM655198 GEH655193:GEI655198 GOD655193:GOE655198 GXZ655193:GYA655198 HHV655193:HHW655198 HRR655193:HRS655198 IBN655193:IBO655198 ILJ655193:ILK655198 IVF655193:IVG655198 JFB655193:JFC655198 JOX655193:JOY655198 JYT655193:JYU655198 KIP655193:KIQ655198 KSL655193:KSM655198 LCH655193:LCI655198 LMD655193:LME655198 LVZ655193:LWA655198 MFV655193:MFW655198 MPR655193:MPS655198 MZN655193:MZO655198 NJJ655193:NJK655198 NTF655193:NTG655198 ODB655193:ODC655198 OMX655193:OMY655198 OWT655193:OWU655198 PGP655193:PGQ655198 PQL655193:PQM655198 QAH655193:QAI655198 QKD655193:QKE655198 QTZ655193:QUA655198 RDV655193:RDW655198 RNR655193:RNS655198 RXN655193:RXO655198 SHJ655193:SHK655198 SRF655193:SRG655198 TBB655193:TBC655198 TKX655193:TKY655198 TUT655193:TUU655198 UEP655193:UEQ655198 UOL655193:UOM655198 UYH655193:UYI655198 VID655193:VIE655198 VRZ655193:VSA655198 WBV655193:WBW655198 WLR655193:WLS655198 WVN655193:WVO655198 H720729:I720734 JB720729:JC720734 SX720729:SY720734 ACT720729:ACU720734 AMP720729:AMQ720734 AWL720729:AWM720734 BGH720729:BGI720734 BQD720729:BQE720734 BZZ720729:CAA720734 CJV720729:CJW720734 CTR720729:CTS720734 DDN720729:DDO720734 DNJ720729:DNK720734 DXF720729:DXG720734 EHB720729:EHC720734 EQX720729:EQY720734 FAT720729:FAU720734 FKP720729:FKQ720734 FUL720729:FUM720734 GEH720729:GEI720734 GOD720729:GOE720734 GXZ720729:GYA720734 HHV720729:HHW720734 HRR720729:HRS720734 IBN720729:IBO720734 ILJ720729:ILK720734 IVF720729:IVG720734 JFB720729:JFC720734 JOX720729:JOY720734 JYT720729:JYU720734 KIP720729:KIQ720734 KSL720729:KSM720734 LCH720729:LCI720734 LMD720729:LME720734 LVZ720729:LWA720734 MFV720729:MFW720734 MPR720729:MPS720734 MZN720729:MZO720734 NJJ720729:NJK720734 NTF720729:NTG720734 ODB720729:ODC720734 OMX720729:OMY720734 OWT720729:OWU720734 PGP720729:PGQ720734 PQL720729:PQM720734 QAH720729:QAI720734 QKD720729:QKE720734 QTZ720729:QUA720734 RDV720729:RDW720734 RNR720729:RNS720734 RXN720729:RXO720734 SHJ720729:SHK720734 SRF720729:SRG720734 TBB720729:TBC720734 TKX720729:TKY720734 TUT720729:TUU720734 UEP720729:UEQ720734 UOL720729:UOM720734 UYH720729:UYI720734 VID720729:VIE720734 VRZ720729:VSA720734 WBV720729:WBW720734 WLR720729:WLS720734 WVN720729:WVO720734 H786265:I786270 JB786265:JC786270 SX786265:SY786270 ACT786265:ACU786270 AMP786265:AMQ786270 AWL786265:AWM786270 BGH786265:BGI786270 BQD786265:BQE786270 BZZ786265:CAA786270 CJV786265:CJW786270 CTR786265:CTS786270 DDN786265:DDO786270 DNJ786265:DNK786270 DXF786265:DXG786270 EHB786265:EHC786270 EQX786265:EQY786270 FAT786265:FAU786270 FKP786265:FKQ786270 FUL786265:FUM786270 GEH786265:GEI786270 GOD786265:GOE786270 GXZ786265:GYA786270 HHV786265:HHW786270 HRR786265:HRS786270 IBN786265:IBO786270 ILJ786265:ILK786270 IVF786265:IVG786270 JFB786265:JFC786270 JOX786265:JOY786270 JYT786265:JYU786270 KIP786265:KIQ786270 KSL786265:KSM786270 LCH786265:LCI786270 LMD786265:LME786270 LVZ786265:LWA786270 MFV786265:MFW786270 MPR786265:MPS786270 MZN786265:MZO786270 NJJ786265:NJK786270 NTF786265:NTG786270 ODB786265:ODC786270 OMX786265:OMY786270 OWT786265:OWU786270 PGP786265:PGQ786270 PQL786265:PQM786270 QAH786265:QAI786270 QKD786265:QKE786270 QTZ786265:QUA786270 RDV786265:RDW786270 RNR786265:RNS786270 RXN786265:RXO786270 SHJ786265:SHK786270 SRF786265:SRG786270 TBB786265:TBC786270 TKX786265:TKY786270 TUT786265:TUU786270 UEP786265:UEQ786270 UOL786265:UOM786270 UYH786265:UYI786270 VID786265:VIE786270 VRZ786265:VSA786270 WBV786265:WBW786270 WLR786265:WLS786270 WVN786265:WVO786270 H851801:I851806 JB851801:JC851806 SX851801:SY851806 ACT851801:ACU851806 AMP851801:AMQ851806 AWL851801:AWM851806 BGH851801:BGI851806 BQD851801:BQE851806 BZZ851801:CAA851806 CJV851801:CJW851806 CTR851801:CTS851806 DDN851801:DDO851806 DNJ851801:DNK851806 DXF851801:DXG851806 EHB851801:EHC851806 EQX851801:EQY851806 FAT851801:FAU851806 FKP851801:FKQ851806 FUL851801:FUM851806 GEH851801:GEI851806 GOD851801:GOE851806 GXZ851801:GYA851806 HHV851801:HHW851806 HRR851801:HRS851806 IBN851801:IBO851806 ILJ851801:ILK851806 IVF851801:IVG851806 JFB851801:JFC851806 JOX851801:JOY851806 JYT851801:JYU851806 KIP851801:KIQ851806 KSL851801:KSM851806 LCH851801:LCI851806 LMD851801:LME851806 LVZ851801:LWA851806 MFV851801:MFW851806 MPR851801:MPS851806 MZN851801:MZO851806 NJJ851801:NJK851806 NTF851801:NTG851806 ODB851801:ODC851806 OMX851801:OMY851806 OWT851801:OWU851806 PGP851801:PGQ851806 PQL851801:PQM851806 QAH851801:QAI851806 QKD851801:QKE851806 QTZ851801:QUA851806 RDV851801:RDW851806 RNR851801:RNS851806 RXN851801:RXO851806 SHJ851801:SHK851806 SRF851801:SRG851806 TBB851801:TBC851806 TKX851801:TKY851806 TUT851801:TUU851806 UEP851801:UEQ851806 UOL851801:UOM851806 UYH851801:UYI851806 VID851801:VIE851806 VRZ851801:VSA851806 WBV851801:WBW851806 WLR851801:WLS851806 WVN851801:WVO851806 H917337:I917342 JB917337:JC917342 SX917337:SY917342 ACT917337:ACU917342 AMP917337:AMQ917342 AWL917337:AWM917342 BGH917337:BGI917342 BQD917337:BQE917342 BZZ917337:CAA917342 CJV917337:CJW917342 CTR917337:CTS917342 DDN917337:DDO917342 DNJ917337:DNK917342 DXF917337:DXG917342 EHB917337:EHC917342 EQX917337:EQY917342 FAT917337:FAU917342 FKP917337:FKQ917342 FUL917337:FUM917342 GEH917337:GEI917342 GOD917337:GOE917342 GXZ917337:GYA917342 HHV917337:HHW917342 HRR917337:HRS917342 IBN917337:IBO917342 ILJ917337:ILK917342 IVF917337:IVG917342 JFB917337:JFC917342 JOX917337:JOY917342 JYT917337:JYU917342 KIP917337:KIQ917342 KSL917337:KSM917342 LCH917337:LCI917342 LMD917337:LME917342 LVZ917337:LWA917342 MFV917337:MFW917342 MPR917337:MPS917342 MZN917337:MZO917342 NJJ917337:NJK917342 NTF917337:NTG917342 ODB917337:ODC917342 OMX917337:OMY917342 OWT917337:OWU917342 PGP917337:PGQ917342 PQL917337:PQM917342 QAH917337:QAI917342 QKD917337:QKE917342 QTZ917337:QUA917342 RDV917337:RDW917342 RNR917337:RNS917342 RXN917337:RXO917342 SHJ917337:SHK917342 SRF917337:SRG917342 TBB917337:TBC917342 TKX917337:TKY917342 TUT917337:TUU917342 UEP917337:UEQ917342 UOL917337:UOM917342 UYH917337:UYI917342 VID917337:VIE917342 VRZ917337:VSA917342 WBV917337:WBW917342 WLR917337:WLS917342 WVN917337:WVO917342 H982873:I982878 JB982873:JC982878 SX982873:SY982878 ACT982873:ACU982878 AMP982873:AMQ982878 AWL982873:AWM982878 BGH982873:BGI982878 BQD982873:BQE982878 BZZ982873:CAA982878 CJV982873:CJW982878 CTR982873:CTS982878 DDN982873:DDO982878 DNJ982873:DNK982878 DXF982873:DXG982878 EHB982873:EHC982878 EQX982873:EQY982878 FAT982873:FAU982878 FKP982873:FKQ982878 FUL982873:FUM982878 GEH982873:GEI982878 GOD982873:GOE982878 GXZ982873:GYA982878 HHV982873:HHW982878 HRR982873:HRS982878 IBN982873:IBO982878 ILJ982873:ILK982878 IVF982873:IVG982878 JFB982873:JFC982878 JOX982873:JOY982878 JYT982873:JYU982878 KIP982873:KIQ982878 KSL982873:KSM982878 LCH982873:LCI982878 LMD982873:LME982878 LVZ982873:LWA982878 MFV982873:MFW982878 MPR982873:MPS982878 MZN982873:MZO982878 NJJ982873:NJK982878 NTF982873:NTG982878 ODB982873:ODC982878 OMX982873:OMY982878 OWT982873:OWU982878 PGP982873:PGQ982878 PQL982873:PQM982878 QAH982873:QAI982878 QKD982873:QKE982878 QTZ982873:QUA982878 RDV982873:RDW982878 RNR982873:RNS982878 RXN982873:RXO982878 SHJ982873:SHK982878 SRF982873:SRG982878 TBB982873:TBC982878 TKX982873:TKY982878 TUT982873:TUU982878 UEP982873:UEQ982878 UOL982873:UOM982878 UYH982873:UYI982878 VID982873:VIE982878 VRZ982873:VSA982878 WBV982873:WBW982878 WLR982873:WLS982878 WVN982873:WVO982878 H65376:I65405 JB65376:JC65405 SX65376:SY65405 ACT65376:ACU65405 AMP65376:AMQ65405 AWL65376:AWM65405 BGH65376:BGI65405 BQD65376:BQE65405 BZZ65376:CAA65405 CJV65376:CJW65405 CTR65376:CTS65405 DDN65376:DDO65405 DNJ65376:DNK65405 DXF65376:DXG65405 EHB65376:EHC65405 EQX65376:EQY65405 FAT65376:FAU65405 FKP65376:FKQ65405 FUL65376:FUM65405 GEH65376:GEI65405 GOD65376:GOE65405 GXZ65376:GYA65405 HHV65376:HHW65405 HRR65376:HRS65405 IBN65376:IBO65405 ILJ65376:ILK65405 IVF65376:IVG65405 JFB65376:JFC65405 JOX65376:JOY65405 JYT65376:JYU65405 KIP65376:KIQ65405 KSL65376:KSM65405 LCH65376:LCI65405 LMD65376:LME65405 LVZ65376:LWA65405 MFV65376:MFW65405 MPR65376:MPS65405 MZN65376:MZO65405 NJJ65376:NJK65405 NTF65376:NTG65405 ODB65376:ODC65405 OMX65376:OMY65405 OWT65376:OWU65405 PGP65376:PGQ65405 PQL65376:PQM65405 QAH65376:QAI65405 QKD65376:QKE65405 QTZ65376:QUA65405 RDV65376:RDW65405 RNR65376:RNS65405 RXN65376:RXO65405 SHJ65376:SHK65405 SRF65376:SRG65405 TBB65376:TBC65405 TKX65376:TKY65405 TUT65376:TUU65405 UEP65376:UEQ65405 UOL65376:UOM65405 UYH65376:UYI65405 VID65376:VIE65405 VRZ65376:VSA65405 WBV65376:WBW65405 WLR65376:WLS65405 WVN65376:WVO65405 H130912:I130941 JB130912:JC130941 SX130912:SY130941 ACT130912:ACU130941 AMP130912:AMQ130941 AWL130912:AWM130941 BGH130912:BGI130941 BQD130912:BQE130941 BZZ130912:CAA130941 CJV130912:CJW130941 CTR130912:CTS130941 DDN130912:DDO130941 DNJ130912:DNK130941 DXF130912:DXG130941 EHB130912:EHC130941 EQX130912:EQY130941 FAT130912:FAU130941 FKP130912:FKQ130941 FUL130912:FUM130941 GEH130912:GEI130941 GOD130912:GOE130941 GXZ130912:GYA130941 HHV130912:HHW130941 HRR130912:HRS130941 IBN130912:IBO130941 ILJ130912:ILK130941 IVF130912:IVG130941 JFB130912:JFC130941 JOX130912:JOY130941 JYT130912:JYU130941 KIP130912:KIQ130941 KSL130912:KSM130941 LCH130912:LCI130941 LMD130912:LME130941 LVZ130912:LWA130941 MFV130912:MFW130941 MPR130912:MPS130941 MZN130912:MZO130941 NJJ130912:NJK130941 NTF130912:NTG130941 ODB130912:ODC130941 OMX130912:OMY130941 OWT130912:OWU130941 PGP130912:PGQ130941 PQL130912:PQM130941 QAH130912:QAI130941 QKD130912:QKE130941 QTZ130912:QUA130941 RDV130912:RDW130941 RNR130912:RNS130941 RXN130912:RXO130941 SHJ130912:SHK130941 SRF130912:SRG130941 TBB130912:TBC130941 TKX130912:TKY130941 TUT130912:TUU130941 UEP130912:UEQ130941 UOL130912:UOM130941 UYH130912:UYI130941 VID130912:VIE130941 VRZ130912:VSA130941 WBV130912:WBW130941 WLR130912:WLS130941 WVN130912:WVO130941 H196448:I196477 JB196448:JC196477 SX196448:SY196477 ACT196448:ACU196477 AMP196448:AMQ196477 AWL196448:AWM196477 BGH196448:BGI196477 BQD196448:BQE196477 BZZ196448:CAA196477 CJV196448:CJW196477 CTR196448:CTS196477 DDN196448:DDO196477 DNJ196448:DNK196477 DXF196448:DXG196477 EHB196448:EHC196477 EQX196448:EQY196477 FAT196448:FAU196477 FKP196448:FKQ196477 FUL196448:FUM196477 GEH196448:GEI196477 GOD196448:GOE196477 GXZ196448:GYA196477 HHV196448:HHW196477 HRR196448:HRS196477 IBN196448:IBO196477 ILJ196448:ILK196477 IVF196448:IVG196477 JFB196448:JFC196477 JOX196448:JOY196477 JYT196448:JYU196477 KIP196448:KIQ196477 KSL196448:KSM196477 LCH196448:LCI196477 LMD196448:LME196477 LVZ196448:LWA196477 MFV196448:MFW196477 MPR196448:MPS196477 MZN196448:MZO196477 NJJ196448:NJK196477 NTF196448:NTG196477 ODB196448:ODC196477 OMX196448:OMY196477 OWT196448:OWU196477 PGP196448:PGQ196477 PQL196448:PQM196477 QAH196448:QAI196477 QKD196448:QKE196477 QTZ196448:QUA196477 RDV196448:RDW196477 RNR196448:RNS196477 RXN196448:RXO196477 SHJ196448:SHK196477 SRF196448:SRG196477 TBB196448:TBC196477 TKX196448:TKY196477 TUT196448:TUU196477 UEP196448:UEQ196477 UOL196448:UOM196477 UYH196448:UYI196477 VID196448:VIE196477 VRZ196448:VSA196477 WBV196448:WBW196477 WLR196448:WLS196477 WVN196448:WVO196477 H261984:I262013 JB261984:JC262013 SX261984:SY262013 ACT261984:ACU262013 AMP261984:AMQ262013 AWL261984:AWM262013 BGH261984:BGI262013 BQD261984:BQE262013 BZZ261984:CAA262013 CJV261984:CJW262013 CTR261984:CTS262013 DDN261984:DDO262013 DNJ261984:DNK262013 DXF261984:DXG262013 EHB261984:EHC262013 EQX261984:EQY262013 FAT261984:FAU262013 FKP261984:FKQ262013 FUL261984:FUM262013 GEH261984:GEI262013 GOD261984:GOE262013 GXZ261984:GYA262013 HHV261984:HHW262013 HRR261984:HRS262013 IBN261984:IBO262013 ILJ261984:ILK262013 IVF261984:IVG262013 JFB261984:JFC262013 JOX261984:JOY262013 JYT261984:JYU262013 KIP261984:KIQ262013 KSL261984:KSM262013 LCH261984:LCI262013 LMD261984:LME262013 LVZ261984:LWA262013 MFV261984:MFW262013 MPR261984:MPS262013 MZN261984:MZO262013 NJJ261984:NJK262013 NTF261984:NTG262013 ODB261984:ODC262013 OMX261984:OMY262013 OWT261984:OWU262013 PGP261984:PGQ262013 PQL261984:PQM262013 QAH261984:QAI262013 QKD261984:QKE262013 QTZ261984:QUA262013 RDV261984:RDW262013 RNR261984:RNS262013 RXN261984:RXO262013 SHJ261984:SHK262013 SRF261984:SRG262013 TBB261984:TBC262013 TKX261984:TKY262013 TUT261984:TUU262013 UEP261984:UEQ262013 UOL261984:UOM262013 UYH261984:UYI262013 VID261984:VIE262013 VRZ261984:VSA262013 WBV261984:WBW262013 WLR261984:WLS262013 WVN261984:WVO262013 H327520:I327549 JB327520:JC327549 SX327520:SY327549 ACT327520:ACU327549 AMP327520:AMQ327549 AWL327520:AWM327549 BGH327520:BGI327549 BQD327520:BQE327549 BZZ327520:CAA327549 CJV327520:CJW327549 CTR327520:CTS327549 DDN327520:DDO327549 DNJ327520:DNK327549 DXF327520:DXG327549 EHB327520:EHC327549 EQX327520:EQY327549 FAT327520:FAU327549 FKP327520:FKQ327549 FUL327520:FUM327549 GEH327520:GEI327549 GOD327520:GOE327549 GXZ327520:GYA327549 HHV327520:HHW327549 HRR327520:HRS327549 IBN327520:IBO327549 ILJ327520:ILK327549 IVF327520:IVG327549 JFB327520:JFC327549 JOX327520:JOY327549 JYT327520:JYU327549 KIP327520:KIQ327549 KSL327520:KSM327549 LCH327520:LCI327549 LMD327520:LME327549 LVZ327520:LWA327549 MFV327520:MFW327549 MPR327520:MPS327549 MZN327520:MZO327549 NJJ327520:NJK327549 NTF327520:NTG327549 ODB327520:ODC327549 OMX327520:OMY327549 OWT327520:OWU327549 PGP327520:PGQ327549 PQL327520:PQM327549 QAH327520:QAI327549 QKD327520:QKE327549 QTZ327520:QUA327549 RDV327520:RDW327549 RNR327520:RNS327549 RXN327520:RXO327549 SHJ327520:SHK327549 SRF327520:SRG327549 TBB327520:TBC327549 TKX327520:TKY327549 TUT327520:TUU327549 UEP327520:UEQ327549 UOL327520:UOM327549 UYH327520:UYI327549 VID327520:VIE327549 VRZ327520:VSA327549 WBV327520:WBW327549 WLR327520:WLS327549 WVN327520:WVO327549 H393056:I393085 JB393056:JC393085 SX393056:SY393085 ACT393056:ACU393085 AMP393056:AMQ393085 AWL393056:AWM393085 BGH393056:BGI393085 BQD393056:BQE393085 BZZ393056:CAA393085 CJV393056:CJW393085 CTR393056:CTS393085 DDN393056:DDO393085 DNJ393056:DNK393085 DXF393056:DXG393085 EHB393056:EHC393085 EQX393056:EQY393085 FAT393056:FAU393085 FKP393056:FKQ393085 FUL393056:FUM393085 GEH393056:GEI393085 GOD393056:GOE393085 GXZ393056:GYA393085 HHV393056:HHW393085 HRR393056:HRS393085 IBN393056:IBO393085 ILJ393056:ILK393085 IVF393056:IVG393085 JFB393056:JFC393085 JOX393056:JOY393085 JYT393056:JYU393085 KIP393056:KIQ393085 KSL393056:KSM393085 LCH393056:LCI393085 LMD393056:LME393085 LVZ393056:LWA393085 MFV393056:MFW393085 MPR393056:MPS393085 MZN393056:MZO393085 NJJ393056:NJK393085 NTF393056:NTG393085 ODB393056:ODC393085 OMX393056:OMY393085 OWT393056:OWU393085 PGP393056:PGQ393085 PQL393056:PQM393085 QAH393056:QAI393085 QKD393056:QKE393085 QTZ393056:QUA393085 RDV393056:RDW393085 RNR393056:RNS393085 RXN393056:RXO393085 SHJ393056:SHK393085 SRF393056:SRG393085 TBB393056:TBC393085 TKX393056:TKY393085 TUT393056:TUU393085 UEP393056:UEQ393085 UOL393056:UOM393085 UYH393056:UYI393085 VID393056:VIE393085 VRZ393056:VSA393085 WBV393056:WBW393085 WLR393056:WLS393085 WVN393056:WVO393085 H458592:I458621 JB458592:JC458621 SX458592:SY458621 ACT458592:ACU458621 AMP458592:AMQ458621 AWL458592:AWM458621 BGH458592:BGI458621 BQD458592:BQE458621 BZZ458592:CAA458621 CJV458592:CJW458621 CTR458592:CTS458621 DDN458592:DDO458621 DNJ458592:DNK458621 DXF458592:DXG458621 EHB458592:EHC458621 EQX458592:EQY458621 FAT458592:FAU458621 FKP458592:FKQ458621 FUL458592:FUM458621 GEH458592:GEI458621 GOD458592:GOE458621 GXZ458592:GYA458621 HHV458592:HHW458621 HRR458592:HRS458621 IBN458592:IBO458621 ILJ458592:ILK458621 IVF458592:IVG458621 JFB458592:JFC458621 JOX458592:JOY458621 JYT458592:JYU458621 KIP458592:KIQ458621 KSL458592:KSM458621 LCH458592:LCI458621 LMD458592:LME458621 LVZ458592:LWA458621 MFV458592:MFW458621 MPR458592:MPS458621 MZN458592:MZO458621 NJJ458592:NJK458621 NTF458592:NTG458621 ODB458592:ODC458621 OMX458592:OMY458621 OWT458592:OWU458621 PGP458592:PGQ458621 PQL458592:PQM458621 QAH458592:QAI458621 QKD458592:QKE458621 QTZ458592:QUA458621 RDV458592:RDW458621 RNR458592:RNS458621 RXN458592:RXO458621 SHJ458592:SHK458621 SRF458592:SRG458621 TBB458592:TBC458621 TKX458592:TKY458621 TUT458592:TUU458621 UEP458592:UEQ458621 UOL458592:UOM458621 UYH458592:UYI458621 VID458592:VIE458621 VRZ458592:VSA458621 WBV458592:WBW458621 WLR458592:WLS458621 WVN458592:WVO458621 H524128:I524157 JB524128:JC524157 SX524128:SY524157 ACT524128:ACU524157 AMP524128:AMQ524157 AWL524128:AWM524157 BGH524128:BGI524157 BQD524128:BQE524157 BZZ524128:CAA524157 CJV524128:CJW524157 CTR524128:CTS524157 DDN524128:DDO524157 DNJ524128:DNK524157 DXF524128:DXG524157 EHB524128:EHC524157 EQX524128:EQY524157 FAT524128:FAU524157 FKP524128:FKQ524157 FUL524128:FUM524157 GEH524128:GEI524157 GOD524128:GOE524157 GXZ524128:GYA524157 HHV524128:HHW524157 HRR524128:HRS524157 IBN524128:IBO524157 ILJ524128:ILK524157 IVF524128:IVG524157 JFB524128:JFC524157 JOX524128:JOY524157 JYT524128:JYU524157 KIP524128:KIQ524157 KSL524128:KSM524157 LCH524128:LCI524157 LMD524128:LME524157 LVZ524128:LWA524157 MFV524128:MFW524157 MPR524128:MPS524157 MZN524128:MZO524157 NJJ524128:NJK524157 NTF524128:NTG524157 ODB524128:ODC524157 OMX524128:OMY524157 OWT524128:OWU524157 PGP524128:PGQ524157 PQL524128:PQM524157 QAH524128:QAI524157 QKD524128:QKE524157 QTZ524128:QUA524157 RDV524128:RDW524157 RNR524128:RNS524157 RXN524128:RXO524157 SHJ524128:SHK524157 SRF524128:SRG524157 TBB524128:TBC524157 TKX524128:TKY524157 TUT524128:TUU524157 UEP524128:UEQ524157 UOL524128:UOM524157 UYH524128:UYI524157 VID524128:VIE524157 VRZ524128:VSA524157 WBV524128:WBW524157 WLR524128:WLS524157 WVN524128:WVO524157 H589664:I589693 JB589664:JC589693 SX589664:SY589693 ACT589664:ACU589693 AMP589664:AMQ589693 AWL589664:AWM589693 BGH589664:BGI589693 BQD589664:BQE589693 BZZ589664:CAA589693 CJV589664:CJW589693 CTR589664:CTS589693 DDN589664:DDO589693 DNJ589664:DNK589693 DXF589664:DXG589693 EHB589664:EHC589693 EQX589664:EQY589693 FAT589664:FAU589693 FKP589664:FKQ589693 FUL589664:FUM589693 GEH589664:GEI589693 GOD589664:GOE589693 GXZ589664:GYA589693 HHV589664:HHW589693 HRR589664:HRS589693 IBN589664:IBO589693 ILJ589664:ILK589693 IVF589664:IVG589693 JFB589664:JFC589693 JOX589664:JOY589693 JYT589664:JYU589693 KIP589664:KIQ589693 KSL589664:KSM589693 LCH589664:LCI589693 LMD589664:LME589693 LVZ589664:LWA589693 MFV589664:MFW589693 MPR589664:MPS589693 MZN589664:MZO589693 NJJ589664:NJK589693 NTF589664:NTG589693 ODB589664:ODC589693 OMX589664:OMY589693 OWT589664:OWU589693 PGP589664:PGQ589693 PQL589664:PQM589693 QAH589664:QAI589693 QKD589664:QKE589693 QTZ589664:QUA589693 RDV589664:RDW589693 RNR589664:RNS589693 RXN589664:RXO589693 SHJ589664:SHK589693 SRF589664:SRG589693 TBB589664:TBC589693 TKX589664:TKY589693 TUT589664:TUU589693 UEP589664:UEQ589693 UOL589664:UOM589693 UYH589664:UYI589693 VID589664:VIE589693 VRZ589664:VSA589693 WBV589664:WBW589693 WLR589664:WLS589693 WVN589664:WVO589693 H655200:I655229 JB655200:JC655229 SX655200:SY655229 ACT655200:ACU655229 AMP655200:AMQ655229 AWL655200:AWM655229 BGH655200:BGI655229 BQD655200:BQE655229 BZZ655200:CAA655229 CJV655200:CJW655229 CTR655200:CTS655229 DDN655200:DDO655229 DNJ655200:DNK655229 DXF655200:DXG655229 EHB655200:EHC655229 EQX655200:EQY655229 FAT655200:FAU655229 FKP655200:FKQ655229 FUL655200:FUM655229 GEH655200:GEI655229 GOD655200:GOE655229 GXZ655200:GYA655229 HHV655200:HHW655229 HRR655200:HRS655229 IBN655200:IBO655229 ILJ655200:ILK655229 IVF655200:IVG655229 JFB655200:JFC655229 JOX655200:JOY655229 JYT655200:JYU655229 KIP655200:KIQ655229 KSL655200:KSM655229 LCH655200:LCI655229 LMD655200:LME655229 LVZ655200:LWA655229 MFV655200:MFW655229 MPR655200:MPS655229 MZN655200:MZO655229 NJJ655200:NJK655229 NTF655200:NTG655229 ODB655200:ODC655229 OMX655200:OMY655229 OWT655200:OWU655229 PGP655200:PGQ655229 PQL655200:PQM655229 QAH655200:QAI655229 QKD655200:QKE655229 QTZ655200:QUA655229 RDV655200:RDW655229 RNR655200:RNS655229 RXN655200:RXO655229 SHJ655200:SHK655229 SRF655200:SRG655229 TBB655200:TBC655229 TKX655200:TKY655229 TUT655200:TUU655229 UEP655200:UEQ655229 UOL655200:UOM655229 UYH655200:UYI655229 VID655200:VIE655229 VRZ655200:VSA655229 WBV655200:WBW655229 WLR655200:WLS655229 WVN655200:WVO655229 H720736:I720765 JB720736:JC720765 SX720736:SY720765 ACT720736:ACU720765 AMP720736:AMQ720765 AWL720736:AWM720765 BGH720736:BGI720765 BQD720736:BQE720765 BZZ720736:CAA720765 CJV720736:CJW720765 CTR720736:CTS720765 DDN720736:DDO720765 DNJ720736:DNK720765 DXF720736:DXG720765 EHB720736:EHC720765 EQX720736:EQY720765 FAT720736:FAU720765 FKP720736:FKQ720765 FUL720736:FUM720765 GEH720736:GEI720765 GOD720736:GOE720765 GXZ720736:GYA720765 HHV720736:HHW720765 HRR720736:HRS720765 IBN720736:IBO720765 ILJ720736:ILK720765 IVF720736:IVG720765 JFB720736:JFC720765 JOX720736:JOY720765 JYT720736:JYU720765 KIP720736:KIQ720765 KSL720736:KSM720765 LCH720736:LCI720765 LMD720736:LME720765 LVZ720736:LWA720765 MFV720736:MFW720765 MPR720736:MPS720765 MZN720736:MZO720765 NJJ720736:NJK720765 NTF720736:NTG720765 ODB720736:ODC720765 OMX720736:OMY720765 OWT720736:OWU720765 PGP720736:PGQ720765 PQL720736:PQM720765 QAH720736:QAI720765 QKD720736:QKE720765 QTZ720736:QUA720765 RDV720736:RDW720765 RNR720736:RNS720765 RXN720736:RXO720765 SHJ720736:SHK720765 SRF720736:SRG720765 TBB720736:TBC720765 TKX720736:TKY720765 TUT720736:TUU720765 UEP720736:UEQ720765 UOL720736:UOM720765 UYH720736:UYI720765 VID720736:VIE720765 VRZ720736:VSA720765 WBV720736:WBW720765 WLR720736:WLS720765 WVN720736:WVO720765 H786272:I786301 JB786272:JC786301 SX786272:SY786301 ACT786272:ACU786301 AMP786272:AMQ786301 AWL786272:AWM786301 BGH786272:BGI786301 BQD786272:BQE786301 BZZ786272:CAA786301 CJV786272:CJW786301 CTR786272:CTS786301 DDN786272:DDO786301 DNJ786272:DNK786301 DXF786272:DXG786301 EHB786272:EHC786301 EQX786272:EQY786301 FAT786272:FAU786301 FKP786272:FKQ786301 FUL786272:FUM786301 GEH786272:GEI786301 GOD786272:GOE786301 GXZ786272:GYA786301 HHV786272:HHW786301 HRR786272:HRS786301 IBN786272:IBO786301 ILJ786272:ILK786301 IVF786272:IVG786301 JFB786272:JFC786301 JOX786272:JOY786301 JYT786272:JYU786301 KIP786272:KIQ786301 KSL786272:KSM786301 LCH786272:LCI786301 LMD786272:LME786301 LVZ786272:LWA786301 MFV786272:MFW786301 MPR786272:MPS786301 MZN786272:MZO786301 NJJ786272:NJK786301 NTF786272:NTG786301 ODB786272:ODC786301 OMX786272:OMY786301 OWT786272:OWU786301 PGP786272:PGQ786301 PQL786272:PQM786301 QAH786272:QAI786301 QKD786272:QKE786301 QTZ786272:QUA786301 RDV786272:RDW786301 RNR786272:RNS786301 RXN786272:RXO786301 SHJ786272:SHK786301 SRF786272:SRG786301 TBB786272:TBC786301 TKX786272:TKY786301 TUT786272:TUU786301 UEP786272:UEQ786301 UOL786272:UOM786301 UYH786272:UYI786301 VID786272:VIE786301 VRZ786272:VSA786301 WBV786272:WBW786301 WLR786272:WLS786301 WVN786272:WVO786301 H851808:I851837 JB851808:JC851837 SX851808:SY851837 ACT851808:ACU851837 AMP851808:AMQ851837 AWL851808:AWM851837 BGH851808:BGI851837 BQD851808:BQE851837 BZZ851808:CAA851837 CJV851808:CJW851837 CTR851808:CTS851837 DDN851808:DDO851837 DNJ851808:DNK851837 DXF851808:DXG851837 EHB851808:EHC851837 EQX851808:EQY851837 FAT851808:FAU851837 FKP851808:FKQ851837 FUL851808:FUM851837 GEH851808:GEI851837 GOD851808:GOE851837 GXZ851808:GYA851837 HHV851808:HHW851837 HRR851808:HRS851837 IBN851808:IBO851837 ILJ851808:ILK851837 IVF851808:IVG851837 JFB851808:JFC851837 JOX851808:JOY851837 JYT851808:JYU851837 KIP851808:KIQ851837 KSL851808:KSM851837 LCH851808:LCI851837 LMD851808:LME851837 LVZ851808:LWA851837 MFV851808:MFW851837 MPR851808:MPS851837 MZN851808:MZO851837 NJJ851808:NJK851837 NTF851808:NTG851837 ODB851808:ODC851837 OMX851808:OMY851837 OWT851808:OWU851837 PGP851808:PGQ851837 PQL851808:PQM851837 QAH851808:QAI851837 QKD851808:QKE851837 QTZ851808:QUA851837 RDV851808:RDW851837 RNR851808:RNS851837 RXN851808:RXO851837 SHJ851808:SHK851837 SRF851808:SRG851837 TBB851808:TBC851837 TKX851808:TKY851837 TUT851808:TUU851837 UEP851808:UEQ851837 UOL851808:UOM851837 UYH851808:UYI851837 VID851808:VIE851837 VRZ851808:VSA851837 WBV851808:WBW851837 WLR851808:WLS851837 WVN851808:WVO851837 H917344:I917373 JB917344:JC917373 SX917344:SY917373 ACT917344:ACU917373 AMP917344:AMQ917373 AWL917344:AWM917373 BGH917344:BGI917373 BQD917344:BQE917373 BZZ917344:CAA917373 CJV917344:CJW917373 CTR917344:CTS917373 DDN917344:DDO917373 DNJ917344:DNK917373 DXF917344:DXG917373 EHB917344:EHC917373 EQX917344:EQY917373 FAT917344:FAU917373 FKP917344:FKQ917373 FUL917344:FUM917373 GEH917344:GEI917373 GOD917344:GOE917373 GXZ917344:GYA917373 HHV917344:HHW917373 HRR917344:HRS917373 IBN917344:IBO917373 ILJ917344:ILK917373 IVF917344:IVG917373 JFB917344:JFC917373 JOX917344:JOY917373 JYT917344:JYU917373 KIP917344:KIQ917373 KSL917344:KSM917373 LCH917344:LCI917373 LMD917344:LME917373 LVZ917344:LWA917373 MFV917344:MFW917373 MPR917344:MPS917373 MZN917344:MZO917373 NJJ917344:NJK917373 NTF917344:NTG917373 ODB917344:ODC917373 OMX917344:OMY917373 OWT917344:OWU917373 PGP917344:PGQ917373 PQL917344:PQM917373 QAH917344:QAI917373 QKD917344:QKE917373 QTZ917344:QUA917373 RDV917344:RDW917373 RNR917344:RNS917373 RXN917344:RXO917373 SHJ917344:SHK917373 SRF917344:SRG917373 TBB917344:TBC917373 TKX917344:TKY917373 TUT917344:TUU917373 UEP917344:UEQ917373 UOL917344:UOM917373 UYH917344:UYI917373 VID917344:VIE917373 VRZ917344:VSA917373 WBV917344:WBW917373 WLR917344:WLS917373 WVN917344:WVO917373 H982880:I982909 JB982880:JC982909 SX982880:SY982909 ACT982880:ACU982909 AMP982880:AMQ982909 AWL982880:AWM982909 BGH982880:BGI982909 BQD982880:BQE982909 BZZ982880:CAA982909 CJV982880:CJW982909 CTR982880:CTS982909 DDN982880:DDO982909 DNJ982880:DNK982909 DXF982880:DXG982909 EHB982880:EHC982909 EQX982880:EQY982909 FAT982880:FAU982909 FKP982880:FKQ982909 FUL982880:FUM982909 GEH982880:GEI982909 GOD982880:GOE982909 GXZ982880:GYA982909 HHV982880:HHW982909 HRR982880:HRS982909 IBN982880:IBO982909 ILJ982880:ILK982909 IVF982880:IVG982909 JFB982880:JFC982909 JOX982880:JOY982909 JYT982880:JYU982909 KIP982880:KIQ982909 KSL982880:KSM982909 LCH982880:LCI982909 LMD982880:LME982909 LVZ982880:LWA982909 MFV982880:MFW982909 MPR982880:MPS982909 MZN982880:MZO982909 NJJ982880:NJK982909 NTF982880:NTG982909 ODB982880:ODC982909 OMX982880:OMY982909 OWT982880:OWU982909 PGP982880:PGQ982909 PQL982880:PQM982909 QAH982880:QAI982909 QKD982880:QKE982909 QTZ982880:QUA982909 RDV982880:RDW982909 RNR982880:RNS982909 RXN982880:RXO982909 SHJ982880:SHK982909 SRF982880:SRG982909 TBB982880:TBC982909 TKX982880:TKY982909 TUT982880:TUU982909 UEP982880:UEQ982909 UOL982880:UOM982909 UYH982880:UYI982909 VID982880:VIE982909 VRZ982880:VSA982909 WBV982880:WBW982909 WLR982880:WLS982909 WVN982880:WVO982909 H65297:I65357 JB65297:JC65357 SX65297:SY65357 ACT65297:ACU65357 AMP65297:AMQ65357 AWL65297:AWM65357 BGH65297:BGI65357 BQD65297:BQE65357 BZZ65297:CAA65357 CJV65297:CJW65357 CTR65297:CTS65357 DDN65297:DDO65357 DNJ65297:DNK65357 DXF65297:DXG65357 EHB65297:EHC65357 EQX65297:EQY65357 FAT65297:FAU65357 FKP65297:FKQ65357 FUL65297:FUM65357 GEH65297:GEI65357 GOD65297:GOE65357 GXZ65297:GYA65357 HHV65297:HHW65357 HRR65297:HRS65357 IBN65297:IBO65357 ILJ65297:ILK65357 IVF65297:IVG65357 JFB65297:JFC65357 JOX65297:JOY65357 JYT65297:JYU65357 KIP65297:KIQ65357 KSL65297:KSM65357 LCH65297:LCI65357 LMD65297:LME65357 LVZ65297:LWA65357 MFV65297:MFW65357 MPR65297:MPS65357 MZN65297:MZO65357 NJJ65297:NJK65357 NTF65297:NTG65357 ODB65297:ODC65357 OMX65297:OMY65357 OWT65297:OWU65357 PGP65297:PGQ65357 PQL65297:PQM65357 QAH65297:QAI65357 QKD65297:QKE65357 QTZ65297:QUA65357 RDV65297:RDW65357 RNR65297:RNS65357 RXN65297:RXO65357 SHJ65297:SHK65357 SRF65297:SRG65357 TBB65297:TBC65357 TKX65297:TKY65357 TUT65297:TUU65357 UEP65297:UEQ65357 UOL65297:UOM65357 UYH65297:UYI65357 VID65297:VIE65357 VRZ65297:VSA65357 WBV65297:WBW65357 WLR65297:WLS65357 WVN65297:WVO65357 H130833:I130893 JB130833:JC130893 SX130833:SY130893 ACT130833:ACU130893 AMP130833:AMQ130893 AWL130833:AWM130893 BGH130833:BGI130893 BQD130833:BQE130893 BZZ130833:CAA130893 CJV130833:CJW130893 CTR130833:CTS130893 DDN130833:DDO130893 DNJ130833:DNK130893 DXF130833:DXG130893 EHB130833:EHC130893 EQX130833:EQY130893 FAT130833:FAU130893 FKP130833:FKQ130893 FUL130833:FUM130893 GEH130833:GEI130893 GOD130833:GOE130893 GXZ130833:GYA130893 HHV130833:HHW130893 HRR130833:HRS130893 IBN130833:IBO130893 ILJ130833:ILK130893 IVF130833:IVG130893 JFB130833:JFC130893 JOX130833:JOY130893 JYT130833:JYU130893 KIP130833:KIQ130893 KSL130833:KSM130893 LCH130833:LCI130893 LMD130833:LME130893 LVZ130833:LWA130893 MFV130833:MFW130893 MPR130833:MPS130893 MZN130833:MZO130893 NJJ130833:NJK130893 NTF130833:NTG130893 ODB130833:ODC130893 OMX130833:OMY130893 OWT130833:OWU130893 PGP130833:PGQ130893 PQL130833:PQM130893 QAH130833:QAI130893 QKD130833:QKE130893 QTZ130833:QUA130893 RDV130833:RDW130893 RNR130833:RNS130893 RXN130833:RXO130893 SHJ130833:SHK130893 SRF130833:SRG130893 TBB130833:TBC130893 TKX130833:TKY130893 TUT130833:TUU130893 UEP130833:UEQ130893 UOL130833:UOM130893 UYH130833:UYI130893 VID130833:VIE130893 VRZ130833:VSA130893 WBV130833:WBW130893 WLR130833:WLS130893 WVN130833:WVO130893 H196369:I196429 JB196369:JC196429 SX196369:SY196429 ACT196369:ACU196429 AMP196369:AMQ196429 AWL196369:AWM196429 BGH196369:BGI196429 BQD196369:BQE196429 BZZ196369:CAA196429 CJV196369:CJW196429 CTR196369:CTS196429 DDN196369:DDO196429 DNJ196369:DNK196429 DXF196369:DXG196429 EHB196369:EHC196429 EQX196369:EQY196429 FAT196369:FAU196429 FKP196369:FKQ196429 FUL196369:FUM196429 GEH196369:GEI196429 GOD196369:GOE196429 GXZ196369:GYA196429 HHV196369:HHW196429 HRR196369:HRS196429 IBN196369:IBO196429 ILJ196369:ILK196429 IVF196369:IVG196429 JFB196369:JFC196429 JOX196369:JOY196429 JYT196369:JYU196429 KIP196369:KIQ196429 KSL196369:KSM196429 LCH196369:LCI196429 LMD196369:LME196429 LVZ196369:LWA196429 MFV196369:MFW196429 MPR196369:MPS196429 MZN196369:MZO196429 NJJ196369:NJK196429 NTF196369:NTG196429 ODB196369:ODC196429 OMX196369:OMY196429 OWT196369:OWU196429 PGP196369:PGQ196429 PQL196369:PQM196429 QAH196369:QAI196429 QKD196369:QKE196429 QTZ196369:QUA196429 RDV196369:RDW196429 RNR196369:RNS196429 RXN196369:RXO196429 SHJ196369:SHK196429 SRF196369:SRG196429 TBB196369:TBC196429 TKX196369:TKY196429 TUT196369:TUU196429 UEP196369:UEQ196429 UOL196369:UOM196429 UYH196369:UYI196429 VID196369:VIE196429 VRZ196369:VSA196429 WBV196369:WBW196429 WLR196369:WLS196429 WVN196369:WVO196429 H261905:I261965 JB261905:JC261965 SX261905:SY261965 ACT261905:ACU261965 AMP261905:AMQ261965 AWL261905:AWM261965 BGH261905:BGI261965 BQD261905:BQE261965 BZZ261905:CAA261965 CJV261905:CJW261965 CTR261905:CTS261965 DDN261905:DDO261965 DNJ261905:DNK261965 DXF261905:DXG261965 EHB261905:EHC261965 EQX261905:EQY261965 FAT261905:FAU261965 FKP261905:FKQ261965 FUL261905:FUM261965 GEH261905:GEI261965 GOD261905:GOE261965 GXZ261905:GYA261965 HHV261905:HHW261965 HRR261905:HRS261965 IBN261905:IBO261965 ILJ261905:ILK261965 IVF261905:IVG261965 JFB261905:JFC261965 JOX261905:JOY261965 JYT261905:JYU261965 KIP261905:KIQ261965 KSL261905:KSM261965 LCH261905:LCI261965 LMD261905:LME261965 LVZ261905:LWA261965 MFV261905:MFW261965 MPR261905:MPS261965 MZN261905:MZO261965 NJJ261905:NJK261965 NTF261905:NTG261965 ODB261905:ODC261965 OMX261905:OMY261965 OWT261905:OWU261965 PGP261905:PGQ261965 PQL261905:PQM261965 QAH261905:QAI261965 QKD261905:QKE261965 QTZ261905:QUA261965 RDV261905:RDW261965 RNR261905:RNS261965 RXN261905:RXO261965 SHJ261905:SHK261965 SRF261905:SRG261965 TBB261905:TBC261965 TKX261905:TKY261965 TUT261905:TUU261965 UEP261905:UEQ261965 UOL261905:UOM261965 UYH261905:UYI261965 VID261905:VIE261965 VRZ261905:VSA261965 WBV261905:WBW261965 WLR261905:WLS261965 WVN261905:WVO261965 H327441:I327501 JB327441:JC327501 SX327441:SY327501 ACT327441:ACU327501 AMP327441:AMQ327501 AWL327441:AWM327501 BGH327441:BGI327501 BQD327441:BQE327501 BZZ327441:CAA327501 CJV327441:CJW327501 CTR327441:CTS327501 DDN327441:DDO327501 DNJ327441:DNK327501 DXF327441:DXG327501 EHB327441:EHC327501 EQX327441:EQY327501 FAT327441:FAU327501 FKP327441:FKQ327501 FUL327441:FUM327501 GEH327441:GEI327501 GOD327441:GOE327501 GXZ327441:GYA327501 HHV327441:HHW327501 HRR327441:HRS327501 IBN327441:IBO327501 ILJ327441:ILK327501 IVF327441:IVG327501 JFB327441:JFC327501 JOX327441:JOY327501 JYT327441:JYU327501 KIP327441:KIQ327501 KSL327441:KSM327501 LCH327441:LCI327501 LMD327441:LME327501 LVZ327441:LWA327501 MFV327441:MFW327501 MPR327441:MPS327501 MZN327441:MZO327501 NJJ327441:NJK327501 NTF327441:NTG327501 ODB327441:ODC327501 OMX327441:OMY327501 OWT327441:OWU327501 PGP327441:PGQ327501 PQL327441:PQM327501 QAH327441:QAI327501 QKD327441:QKE327501 QTZ327441:QUA327501 RDV327441:RDW327501 RNR327441:RNS327501 RXN327441:RXO327501 SHJ327441:SHK327501 SRF327441:SRG327501 TBB327441:TBC327501 TKX327441:TKY327501 TUT327441:TUU327501 UEP327441:UEQ327501 UOL327441:UOM327501 UYH327441:UYI327501 VID327441:VIE327501 VRZ327441:VSA327501 WBV327441:WBW327501 WLR327441:WLS327501 WVN327441:WVO327501 H392977:I393037 JB392977:JC393037 SX392977:SY393037 ACT392977:ACU393037 AMP392977:AMQ393037 AWL392977:AWM393037 BGH392977:BGI393037 BQD392977:BQE393037 BZZ392977:CAA393037 CJV392977:CJW393037 CTR392977:CTS393037 DDN392977:DDO393037 DNJ392977:DNK393037 DXF392977:DXG393037 EHB392977:EHC393037 EQX392977:EQY393037 FAT392977:FAU393037 FKP392977:FKQ393037 FUL392977:FUM393037 GEH392977:GEI393037 GOD392977:GOE393037 GXZ392977:GYA393037 HHV392977:HHW393037 HRR392977:HRS393037 IBN392977:IBO393037 ILJ392977:ILK393037 IVF392977:IVG393037 JFB392977:JFC393037 JOX392977:JOY393037 JYT392977:JYU393037 KIP392977:KIQ393037 KSL392977:KSM393037 LCH392977:LCI393037 LMD392977:LME393037 LVZ392977:LWA393037 MFV392977:MFW393037 MPR392977:MPS393037 MZN392977:MZO393037 NJJ392977:NJK393037 NTF392977:NTG393037 ODB392977:ODC393037 OMX392977:OMY393037 OWT392977:OWU393037 PGP392977:PGQ393037 PQL392977:PQM393037 QAH392977:QAI393037 QKD392977:QKE393037 QTZ392977:QUA393037 RDV392977:RDW393037 RNR392977:RNS393037 RXN392977:RXO393037 SHJ392977:SHK393037 SRF392977:SRG393037 TBB392977:TBC393037 TKX392977:TKY393037 TUT392977:TUU393037 UEP392977:UEQ393037 UOL392977:UOM393037 UYH392977:UYI393037 VID392977:VIE393037 VRZ392977:VSA393037 WBV392977:WBW393037 WLR392977:WLS393037 WVN392977:WVO393037 H458513:I458573 JB458513:JC458573 SX458513:SY458573 ACT458513:ACU458573 AMP458513:AMQ458573 AWL458513:AWM458573 BGH458513:BGI458573 BQD458513:BQE458573 BZZ458513:CAA458573 CJV458513:CJW458573 CTR458513:CTS458573 DDN458513:DDO458573 DNJ458513:DNK458573 DXF458513:DXG458573 EHB458513:EHC458573 EQX458513:EQY458573 FAT458513:FAU458573 FKP458513:FKQ458573 FUL458513:FUM458573 GEH458513:GEI458573 GOD458513:GOE458573 GXZ458513:GYA458573 HHV458513:HHW458573 HRR458513:HRS458573 IBN458513:IBO458573 ILJ458513:ILK458573 IVF458513:IVG458573 JFB458513:JFC458573 JOX458513:JOY458573 JYT458513:JYU458573 KIP458513:KIQ458573 KSL458513:KSM458573 LCH458513:LCI458573 LMD458513:LME458573 LVZ458513:LWA458573 MFV458513:MFW458573 MPR458513:MPS458573 MZN458513:MZO458573 NJJ458513:NJK458573 NTF458513:NTG458573 ODB458513:ODC458573 OMX458513:OMY458573 OWT458513:OWU458573 PGP458513:PGQ458573 PQL458513:PQM458573 QAH458513:QAI458573 QKD458513:QKE458573 QTZ458513:QUA458573 RDV458513:RDW458573 RNR458513:RNS458573 RXN458513:RXO458573 SHJ458513:SHK458573 SRF458513:SRG458573 TBB458513:TBC458573 TKX458513:TKY458573 TUT458513:TUU458573 UEP458513:UEQ458573 UOL458513:UOM458573 UYH458513:UYI458573 VID458513:VIE458573 VRZ458513:VSA458573 WBV458513:WBW458573 WLR458513:WLS458573 WVN458513:WVO458573 H524049:I524109 JB524049:JC524109 SX524049:SY524109 ACT524049:ACU524109 AMP524049:AMQ524109 AWL524049:AWM524109 BGH524049:BGI524109 BQD524049:BQE524109 BZZ524049:CAA524109 CJV524049:CJW524109 CTR524049:CTS524109 DDN524049:DDO524109 DNJ524049:DNK524109 DXF524049:DXG524109 EHB524049:EHC524109 EQX524049:EQY524109 FAT524049:FAU524109 FKP524049:FKQ524109 FUL524049:FUM524109 GEH524049:GEI524109 GOD524049:GOE524109 GXZ524049:GYA524109 HHV524049:HHW524109 HRR524049:HRS524109 IBN524049:IBO524109 ILJ524049:ILK524109 IVF524049:IVG524109 JFB524049:JFC524109 JOX524049:JOY524109 JYT524049:JYU524109 KIP524049:KIQ524109 KSL524049:KSM524109 LCH524049:LCI524109 LMD524049:LME524109 LVZ524049:LWA524109 MFV524049:MFW524109 MPR524049:MPS524109 MZN524049:MZO524109 NJJ524049:NJK524109 NTF524049:NTG524109 ODB524049:ODC524109 OMX524049:OMY524109 OWT524049:OWU524109 PGP524049:PGQ524109 PQL524049:PQM524109 QAH524049:QAI524109 QKD524049:QKE524109 QTZ524049:QUA524109 RDV524049:RDW524109 RNR524049:RNS524109 RXN524049:RXO524109 SHJ524049:SHK524109 SRF524049:SRG524109 TBB524049:TBC524109 TKX524049:TKY524109 TUT524049:TUU524109 UEP524049:UEQ524109 UOL524049:UOM524109 UYH524049:UYI524109 VID524049:VIE524109 VRZ524049:VSA524109 WBV524049:WBW524109 WLR524049:WLS524109 WVN524049:WVO524109 H589585:I589645 JB589585:JC589645 SX589585:SY589645 ACT589585:ACU589645 AMP589585:AMQ589645 AWL589585:AWM589645 BGH589585:BGI589645 BQD589585:BQE589645 BZZ589585:CAA589645 CJV589585:CJW589645 CTR589585:CTS589645 DDN589585:DDO589645 DNJ589585:DNK589645 DXF589585:DXG589645 EHB589585:EHC589645 EQX589585:EQY589645 FAT589585:FAU589645 FKP589585:FKQ589645 FUL589585:FUM589645 GEH589585:GEI589645 GOD589585:GOE589645 GXZ589585:GYA589645 HHV589585:HHW589645 HRR589585:HRS589645 IBN589585:IBO589645 ILJ589585:ILK589645 IVF589585:IVG589645 JFB589585:JFC589645 JOX589585:JOY589645 JYT589585:JYU589645 KIP589585:KIQ589645 KSL589585:KSM589645 LCH589585:LCI589645 LMD589585:LME589645 LVZ589585:LWA589645 MFV589585:MFW589645 MPR589585:MPS589645 MZN589585:MZO589645 NJJ589585:NJK589645 NTF589585:NTG589645 ODB589585:ODC589645 OMX589585:OMY589645 OWT589585:OWU589645 PGP589585:PGQ589645 PQL589585:PQM589645 QAH589585:QAI589645 QKD589585:QKE589645 QTZ589585:QUA589645 RDV589585:RDW589645 RNR589585:RNS589645 RXN589585:RXO589645 SHJ589585:SHK589645 SRF589585:SRG589645 TBB589585:TBC589645 TKX589585:TKY589645 TUT589585:TUU589645 UEP589585:UEQ589645 UOL589585:UOM589645 UYH589585:UYI589645 VID589585:VIE589645 VRZ589585:VSA589645 WBV589585:WBW589645 WLR589585:WLS589645 WVN589585:WVO589645 H655121:I655181 JB655121:JC655181 SX655121:SY655181 ACT655121:ACU655181 AMP655121:AMQ655181 AWL655121:AWM655181 BGH655121:BGI655181 BQD655121:BQE655181 BZZ655121:CAA655181 CJV655121:CJW655181 CTR655121:CTS655181 DDN655121:DDO655181 DNJ655121:DNK655181 DXF655121:DXG655181 EHB655121:EHC655181 EQX655121:EQY655181 FAT655121:FAU655181 FKP655121:FKQ655181 FUL655121:FUM655181 GEH655121:GEI655181 GOD655121:GOE655181 GXZ655121:GYA655181 HHV655121:HHW655181 HRR655121:HRS655181 IBN655121:IBO655181 ILJ655121:ILK655181 IVF655121:IVG655181 JFB655121:JFC655181 JOX655121:JOY655181 JYT655121:JYU655181 KIP655121:KIQ655181 KSL655121:KSM655181 LCH655121:LCI655181 LMD655121:LME655181 LVZ655121:LWA655181 MFV655121:MFW655181 MPR655121:MPS655181 MZN655121:MZO655181 NJJ655121:NJK655181 NTF655121:NTG655181 ODB655121:ODC655181 OMX655121:OMY655181 OWT655121:OWU655181 PGP655121:PGQ655181 PQL655121:PQM655181 QAH655121:QAI655181 QKD655121:QKE655181 QTZ655121:QUA655181 RDV655121:RDW655181 RNR655121:RNS655181 RXN655121:RXO655181 SHJ655121:SHK655181 SRF655121:SRG655181 TBB655121:TBC655181 TKX655121:TKY655181 TUT655121:TUU655181 UEP655121:UEQ655181 UOL655121:UOM655181 UYH655121:UYI655181 VID655121:VIE655181 VRZ655121:VSA655181 WBV655121:WBW655181 WLR655121:WLS655181 WVN655121:WVO655181 H720657:I720717 JB720657:JC720717 SX720657:SY720717 ACT720657:ACU720717 AMP720657:AMQ720717 AWL720657:AWM720717 BGH720657:BGI720717 BQD720657:BQE720717 BZZ720657:CAA720717 CJV720657:CJW720717 CTR720657:CTS720717 DDN720657:DDO720717 DNJ720657:DNK720717 DXF720657:DXG720717 EHB720657:EHC720717 EQX720657:EQY720717 FAT720657:FAU720717 FKP720657:FKQ720717 FUL720657:FUM720717 GEH720657:GEI720717 GOD720657:GOE720717 GXZ720657:GYA720717 HHV720657:HHW720717 HRR720657:HRS720717 IBN720657:IBO720717 ILJ720657:ILK720717 IVF720657:IVG720717 JFB720657:JFC720717 JOX720657:JOY720717 JYT720657:JYU720717 KIP720657:KIQ720717 KSL720657:KSM720717 LCH720657:LCI720717 LMD720657:LME720717 LVZ720657:LWA720717 MFV720657:MFW720717 MPR720657:MPS720717 MZN720657:MZO720717 NJJ720657:NJK720717 NTF720657:NTG720717 ODB720657:ODC720717 OMX720657:OMY720717 OWT720657:OWU720717 PGP720657:PGQ720717 PQL720657:PQM720717 QAH720657:QAI720717 QKD720657:QKE720717 QTZ720657:QUA720717 RDV720657:RDW720717 RNR720657:RNS720717 RXN720657:RXO720717 SHJ720657:SHK720717 SRF720657:SRG720717 TBB720657:TBC720717 TKX720657:TKY720717 TUT720657:TUU720717 UEP720657:UEQ720717 UOL720657:UOM720717 UYH720657:UYI720717 VID720657:VIE720717 VRZ720657:VSA720717 WBV720657:WBW720717 WLR720657:WLS720717 WVN720657:WVO720717 H786193:I786253 JB786193:JC786253 SX786193:SY786253 ACT786193:ACU786253 AMP786193:AMQ786253 AWL786193:AWM786253 BGH786193:BGI786253 BQD786193:BQE786253 BZZ786193:CAA786253 CJV786193:CJW786253 CTR786193:CTS786253 DDN786193:DDO786253 DNJ786193:DNK786253 DXF786193:DXG786253 EHB786193:EHC786253 EQX786193:EQY786253 FAT786193:FAU786253 FKP786193:FKQ786253 FUL786193:FUM786253 GEH786193:GEI786253 GOD786193:GOE786253 GXZ786193:GYA786253 HHV786193:HHW786253 HRR786193:HRS786253 IBN786193:IBO786253 ILJ786193:ILK786253 IVF786193:IVG786253 JFB786193:JFC786253 JOX786193:JOY786253 JYT786193:JYU786253 KIP786193:KIQ786253 KSL786193:KSM786253 LCH786193:LCI786253 LMD786193:LME786253 LVZ786193:LWA786253 MFV786193:MFW786253 MPR786193:MPS786253 MZN786193:MZO786253 NJJ786193:NJK786253 NTF786193:NTG786253 ODB786193:ODC786253 OMX786193:OMY786253 OWT786193:OWU786253 PGP786193:PGQ786253 PQL786193:PQM786253 QAH786193:QAI786253 QKD786193:QKE786253 QTZ786193:QUA786253 RDV786193:RDW786253 RNR786193:RNS786253 RXN786193:RXO786253 SHJ786193:SHK786253 SRF786193:SRG786253 TBB786193:TBC786253 TKX786193:TKY786253 TUT786193:TUU786253 UEP786193:UEQ786253 UOL786193:UOM786253 UYH786193:UYI786253 VID786193:VIE786253 VRZ786193:VSA786253 WBV786193:WBW786253 WLR786193:WLS786253 WVN786193:WVO786253 H851729:I851789 JB851729:JC851789 SX851729:SY851789 ACT851729:ACU851789 AMP851729:AMQ851789 AWL851729:AWM851789 BGH851729:BGI851789 BQD851729:BQE851789 BZZ851729:CAA851789 CJV851729:CJW851789 CTR851729:CTS851789 DDN851729:DDO851789 DNJ851729:DNK851789 DXF851729:DXG851789 EHB851729:EHC851789 EQX851729:EQY851789 FAT851729:FAU851789 FKP851729:FKQ851789 FUL851729:FUM851789 GEH851729:GEI851789 GOD851729:GOE851789 GXZ851729:GYA851789 HHV851729:HHW851789 HRR851729:HRS851789 IBN851729:IBO851789 ILJ851729:ILK851789 IVF851729:IVG851789 JFB851729:JFC851789 JOX851729:JOY851789 JYT851729:JYU851789 KIP851729:KIQ851789 KSL851729:KSM851789 LCH851729:LCI851789 LMD851729:LME851789 LVZ851729:LWA851789 MFV851729:MFW851789 MPR851729:MPS851789 MZN851729:MZO851789 NJJ851729:NJK851789 NTF851729:NTG851789 ODB851729:ODC851789 OMX851729:OMY851789 OWT851729:OWU851789 PGP851729:PGQ851789 PQL851729:PQM851789 QAH851729:QAI851789 QKD851729:QKE851789 QTZ851729:QUA851789 RDV851729:RDW851789 RNR851729:RNS851789 RXN851729:RXO851789 SHJ851729:SHK851789 SRF851729:SRG851789 TBB851729:TBC851789 TKX851729:TKY851789 TUT851729:TUU851789 UEP851729:UEQ851789 UOL851729:UOM851789 UYH851729:UYI851789 VID851729:VIE851789 VRZ851729:VSA851789 WBV851729:WBW851789 WLR851729:WLS851789 WVN851729:WVO851789 H917265:I917325 JB917265:JC917325 SX917265:SY917325 ACT917265:ACU917325 AMP917265:AMQ917325 AWL917265:AWM917325 BGH917265:BGI917325 BQD917265:BQE917325 BZZ917265:CAA917325 CJV917265:CJW917325 CTR917265:CTS917325 DDN917265:DDO917325 DNJ917265:DNK917325 DXF917265:DXG917325 EHB917265:EHC917325 EQX917265:EQY917325 FAT917265:FAU917325 FKP917265:FKQ917325 FUL917265:FUM917325 GEH917265:GEI917325 GOD917265:GOE917325 GXZ917265:GYA917325 HHV917265:HHW917325 HRR917265:HRS917325 IBN917265:IBO917325 ILJ917265:ILK917325 IVF917265:IVG917325 JFB917265:JFC917325 JOX917265:JOY917325 JYT917265:JYU917325 KIP917265:KIQ917325 KSL917265:KSM917325 LCH917265:LCI917325 LMD917265:LME917325 LVZ917265:LWA917325 MFV917265:MFW917325 MPR917265:MPS917325 MZN917265:MZO917325 NJJ917265:NJK917325 NTF917265:NTG917325 ODB917265:ODC917325 OMX917265:OMY917325 OWT917265:OWU917325 PGP917265:PGQ917325 PQL917265:PQM917325 QAH917265:QAI917325 QKD917265:QKE917325 QTZ917265:QUA917325 RDV917265:RDW917325 RNR917265:RNS917325 RXN917265:RXO917325 SHJ917265:SHK917325 SRF917265:SRG917325 TBB917265:TBC917325 TKX917265:TKY917325 TUT917265:TUU917325 UEP917265:UEQ917325 UOL917265:UOM917325 UYH917265:UYI917325 VID917265:VIE917325 VRZ917265:VSA917325 WBV917265:WBW917325 WLR917265:WLS917325 WVN917265:WVO917325 H982801:I982861 JB982801:JC982861 SX982801:SY982861 ACT982801:ACU982861 AMP982801:AMQ982861 AWL982801:AWM982861 BGH982801:BGI982861 BQD982801:BQE982861 BZZ982801:CAA982861 CJV982801:CJW982861 CTR982801:CTS982861 DDN982801:DDO982861 DNJ982801:DNK982861 DXF982801:DXG982861 EHB982801:EHC982861 EQX982801:EQY982861 FAT982801:FAU982861 FKP982801:FKQ982861 FUL982801:FUM982861 GEH982801:GEI982861 GOD982801:GOE982861 GXZ982801:GYA982861 HHV982801:HHW982861 HRR982801:HRS982861 IBN982801:IBO982861 ILJ982801:ILK982861 IVF982801:IVG982861 JFB982801:JFC982861 JOX982801:JOY982861 JYT982801:JYU982861 KIP982801:KIQ982861 KSL982801:KSM982861 LCH982801:LCI982861 LMD982801:LME982861 LVZ982801:LWA982861 MFV982801:MFW982861 MPR982801:MPS982861 MZN982801:MZO982861 NJJ982801:NJK982861 NTF982801:NTG982861 ODB982801:ODC982861 OMX982801:OMY982861 OWT982801:OWU982861 PGP982801:PGQ982861 PQL982801:PQM982861 QAH982801:QAI982861 QKD982801:QKE982861 QTZ982801:QUA982861 RDV982801:RDW982861 RNR982801:RNS982861 RXN982801:RXO982861 SHJ982801:SHK982861 SRF982801:SRG982861 TBB982801:TBC982861 TKX982801:TKY982861 TUT982801:TUU982861 UEP982801:UEQ982861 UOL982801:UOM982861 UYH982801:UYI982861 VID982801:VIE982861 VRZ982801:VSA982861 WBV982801:WBW982861 WLR982801:WLS982861 WVN982801:WVO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B65368:JC65368 SX65368:SY65368 ACT65368:ACU65368 AMP65368:AMQ65368 AWL65368:AWM65368 BGH65368:BGI65368 BQD65368:BQE65368 BZZ65368:CAA65368 CJV65368:CJW65368 CTR65368:CTS65368 DDN65368:DDO65368 DNJ65368:DNK65368 DXF65368:DXG65368 EHB65368:EHC65368 EQX65368:EQY65368 FAT65368:FAU65368 FKP65368:FKQ65368 FUL65368:FUM65368 GEH65368:GEI65368 GOD65368:GOE65368 GXZ65368:GYA65368 HHV65368:HHW65368 HRR65368:HRS65368 IBN65368:IBO65368 ILJ65368:ILK65368 IVF65368:IVG65368 JFB65368:JFC65368 JOX65368:JOY65368 JYT65368:JYU65368 KIP65368:KIQ65368 KSL65368:KSM65368 LCH65368:LCI65368 LMD65368:LME65368 LVZ65368:LWA65368 MFV65368:MFW65368 MPR65368:MPS65368 MZN65368:MZO65368 NJJ65368:NJK65368 NTF65368:NTG65368 ODB65368:ODC65368 OMX65368:OMY65368 OWT65368:OWU65368 PGP65368:PGQ65368 PQL65368:PQM65368 QAH65368:QAI65368 QKD65368:QKE65368 QTZ65368:QUA65368 RDV65368:RDW65368 RNR65368:RNS65368 RXN65368:RXO65368 SHJ65368:SHK65368 SRF65368:SRG65368 TBB65368:TBC65368 TKX65368:TKY65368 TUT65368:TUU65368 UEP65368:UEQ65368 UOL65368:UOM65368 UYH65368:UYI65368 VID65368:VIE65368 VRZ65368:VSA65368 WBV65368:WBW65368 WLR65368:WLS65368 WVN65368:WVO65368 H130904:I130904 JB130904:JC130904 SX130904:SY130904 ACT130904:ACU130904 AMP130904:AMQ130904 AWL130904:AWM130904 BGH130904:BGI130904 BQD130904:BQE130904 BZZ130904:CAA130904 CJV130904:CJW130904 CTR130904:CTS130904 DDN130904:DDO130904 DNJ130904:DNK130904 DXF130904:DXG130904 EHB130904:EHC130904 EQX130904:EQY130904 FAT130904:FAU130904 FKP130904:FKQ130904 FUL130904:FUM130904 GEH130904:GEI130904 GOD130904:GOE130904 GXZ130904:GYA130904 HHV130904:HHW130904 HRR130904:HRS130904 IBN130904:IBO130904 ILJ130904:ILK130904 IVF130904:IVG130904 JFB130904:JFC130904 JOX130904:JOY130904 JYT130904:JYU130904 KIP130904:KIQ130904 KSL130904:KSM130904 LCH130904:LCI130904 LMD130904:LME130904 LVZ130904:LWA130904 MFV130904:MFW130904 MPR130904:MPS130904 MZN130904:MZO130904 NJJ130904:NJK130904 NTF130904:NTG130904 ODB130904:ODC130904 OMX130904:OMY130904 OWT130904:OWU130904 PGP130904:PGQ130904 PQL130904:PQM130904 QAH130904:QAI130904 QKD130904:QKE130904 QTZ130904:QUA130904 RDV130904:RDW130904 RNR130904:RNS130904 RXN130904:RXO130904 SHJ130904:SHK130904 SRF130904:SRG130904 TBB130904:TBC130904 TKX130904:TKY130904 TUT130904:TUU130904 UEP130904:UEQ130904 UOL130904:UOM130904 UYH130904:UYI130904 VID130904:VIE130904 VRZ130904:VSA130904 WBV130904:WBW130904 WLR130904:WLS130904 WVN130904:WVO130904 H196440:I196440 JB196440:JC196440 SX196440:SY196440 ACT196440:ACU196440 AMP196440:AMQ196440 AWL196440:AWM196440 BGH196440:BGI196440 BQD196440:BQE196440 BZZ196440:CAA196440 CJV196440:CJW196440 CTR196440:CTS196440 DDN196440:DDO196440 DNJ196440:DNK196440 DXF196440:DXG196440 EHB196440:EHC196440 EQX196440:EQY196440 FAT196440:FAU196440 FKP196440:FKQ196440 FUL196440:FUM196440 GEH196440:GEI196440 GOD196440:GOE196440 GXZ196440:GYA196440 HHV196440:HHW196440 HRR196440:HRS196440 IBN196440:IBO196440 ILJ196440:ILK196440 IVF196440:IVG196440 JFB196440:JFC196440 JOX196440:JOY196440 JYT196440:JYU196440 KIP196440:KIQ196440 KSL196440:KSM196440 LCH196440:LCI196440 LMD196440:LME196440 LVZ196440:LWA196440 MFV196440:MFW196440 MPR196440:MPS196440 MZN196440:MZO196440 NJJ196440:NJK196440 NTF196440:NTG196440 ODB196440:ODC196440 OMX196440:OMY196440 OWT196440:OWU196440 PGP196440:PGQ196440 PQL196440:PQM196440 QAH196440:QAI196440 QKD196440:QKE196440 QTZ196440:QUA196440 RDV196440:RDW196440 RNR196440:RNS196440 RXN196440:RXO196440 SHJ196440:SHK196440 SRF196440:SRG196440 TBB196440:TBC196440 TKX196440:TKY196440 TUT196440:TUU196440 UEP196440:UEQ196440 UOL196440:UOM196440 UYH196440:UYI196440 VID196440:VIE196440 VRZ196440:VSA196440 WBV196440:WBW196440 WLR196440:WLS196440 WVN196440:WVO196440 H261976:I261976 JB261976:JC261976 SX261976:SY261976 ACT261976:ACU261976 AMP261976:AMQ261976 AWL261976:AWM261976 BGH261976:BGI261976 BQD261976:BQE261976 BZZ261976:CAA261976 CJV261976:CJW261976 CTR261976:CTS261976 DDN261976:DDO261976 DNJ261976:DNK261976 DXF261976:DXG261976 EHB261976:EHC261976 EQX261976:EQY261976 FAT261976:FAU261976 FKP261976:FKQ261976 FUL261976:FUM261976 GEH261976:GEI261976 GOD261976:GOE261976 GXZ261976:GYA261976 HHV261976:HHW261976 HRR261976:HRS261976 IBN261976:IBO261976 ILJ261976:ILK261976 IVF261976:IVG261976 JFB261976:JFC261976 JOX261976:JOY261976 JYT261976:JYU261976 KIP261976:KIQ261976 KSL261976:KSM261976 LCH261976:LCI261976 LMD261976:LME261976 LVZ261976:LWA261976 MFV261976:MFW261976 MPR261976:MPS261976 MZN261976:MZO261976 NJJ261976:NJK261976 NTF261976:NTG261976 ODB261976:ODC261976 OMX261976:OMY261976 OWT261976:OWU261976 PGP261976:PGQ261976 PQL261976:PQM261976 QAH261976:QAI261976 QKD261976:QKE261976 QTZ261976:QUA261976 RDV261976:RDW261976 RNR261976:RNS261976 RXN261976:RXO261976 SHJ261976:SHK261976 SRF261976:SRG261976 TBB261976:TBC261976 TKX261976:TKY261976 TUT261976:TUU261976 UEP261976:UEQ261976 UOL261976:UOM261976 UYH261976:UYI261976 VID261976:VIE261976 VRZ261976:VSA261976 WBV261976:WBW261976 WLR261976:WLS261976 WVN261976:WVO261976 H327512:I327512 JB327512:JC327512 SX327512:SY327512 ACT327512:ACU327512 AMP327512:AMQ327512 AWL327512:AWM327512 BGH327512:BGI327512 BQD327512:BQE327512 BZZ327512:CAA327512 CJV327512:CJW327512 CTR327512:CTS327512 DDN327512:DDO327512 DNJ327512:DNK327512 DXF327512:DXG327512 EHB327512:EHC327512 EQX327512:EQY327512 FAT327512:FAU327512 FKP327512:FKQ327512 FUL327512:FUM327512 GEH327512:GEI327512 GOD327512:GOE327512 GXZ327512:GYA327512 HHV327512:HHW327512 HRR327512:HRS327512 IBN327512:IBO327512 ILJ327512:ILK327512 IVF327512:IVG327512 JFB327512:JFC327512 JOX327512:JOY327512 JYT327512:JYU327512 KIP327512:KIQ327512 KSL327512:KSM327512 LCH327512:LCI327512 LMD327512:LME327512 LVZ327512:LWA327512 MFV327512:MFW327512 MPR327512:MPS327512 MZN327512:MZO327512 NJJ327512:NJK327512 NTF327512:NTG327512 ODB327512:ODC327512 OMX327512:OMY327512 OWT327512:OWU327512 PGP327512:PGQ327512 PQL327512:PQM327512 QAH327512:QAI327512 QKD327512:QKE327512 QTZ327512:QUA327512 RDV327512:RDW327512 RNR327512:RNS327512 RXN327512:RXO327512 SHJ327512:SHK327512 SRF327512:SRG327512 TBB327512:TBC327512 TKX327512:TKY327512 TUT327512:TUU327512 UEP327512:UEQ327512 UOL327512:UOM327512 UYH327512:UYI327512 VID327512:VIE327512 VRZ327512:VSA327512 WBV327512:WBW327512 WLR327512:WLS327512 WVN327512:WVO327512 H393048:I393048 JB393048:JC393048 SX393048:SY393048 ACT393048:ACU393048 AMP393048:AMQ393048 AWL393048:AWM393048 BGH393048:BGI393048 BQD393048:BQE393048 BZZ393048:CAA393048 CJV393048:CJW393048 CTR393048:CTS393048 DDN393048:DDO393048 DNJ393048:DNK393048 DXF393048:DXG393048 EHB393048:EHC393048 EQX393048:EQY393048 FAT393048:FAU393048 FKP393048:FKQ393048 FUL393048:FUM393048 GEH393048:GEI393048 GOD393048:GOE393048 GXZ393048:GYA393048 HHV393048:HHW393048 HRR393048:HRS393048 IBN393048:IBO393048 ILJ393048:ILK393048 IVF393048:IVG393048 JFB393048:JFC393048 JOX393048:JOY393048 JYT393048:JYU393048 KIP393048:KIQ393048 KSL393048:KSM393048 LCH393048:LCI393048 LMD393048:LME393048 LVZ393048:LWA393048 MFV393048:MFW393048 MPR393048:MPS393048 MZN393048:MZO393048 NJJ393048:NJK393048 NTF393048:NTG393048 ODB393048:ODC393048 OMX393048:OMY393048 OWT393048:OWU393048 PGP393048:PGQ393048 PQL393048:PQM393048 QAH393048:QAI393048 QKD393048:QKE393048 QTZ393048:QUA393048 RDV393048:RDW393048 RNR393048:RNS393048 RXN393048:RXO393048 SHJ393048:SHK393048 SRF393048:SRG393048 TBB393048:TBC393048 TKX393048:TKY393048 TUT393048:TUU393048 UEP393048:UEQ393048 UOL393048:UOM393048 UYH393048:UYI393048 VID393048:VIE393048 VRZ393048:VSA393048 WBV393048:WBW393048 WLR393048:WLS393048 WVN393048:WVO393048 H458584:I458584 JB458584:JC458584 SX458584:SY458584 ACT458584:ACU458584 AMP458584:AMQ458584 AWL458584:AWM458584 BGH458584:BGI458584 BQD458584:BQE458584 BZZ458584:CAA458584 CJV458584:CJW458584 CTR458584:CTS458584 DDN458584:DDO458584 DNJ458584:DNK458584 DXF458584:DXG458584 EHB458584:EHC458584 EQX458584:EQY458584 FAT458584:FAU458584 FKP458584:FKQ458584 FUL458584:FUM458584 GEH458584:GEI458584 GOD458584:GOE458584 GXZ458584:GYA458584 HHV458584:HHW458584 HRR458584:HRS458584 IBN458584:IBO458584 ILJ458584:ILK458584 IVF458584:IVG458584 JFB458584:JFC458584 JOX458584:JOY458584 JYT458584:JYU458584 KIP458584:KIQ458584 KSL458584:KSM458584 LCH458584:LCI458584 LMD458584:LME458584 LVZ458584:LWA458584 MFV458584:MFW458584 MPR458584:MPS458584 MZN458584:MZO458584 NJJ458584:NJK458584 NTF458584:NTG458584 ODB458584:ODC458584 OMX458584:OMY458584 OWT458584:OWU458584 PGP458584:PGQ458584 PQL458584:PQM458584 QAH458584:QAI458584 QKD458584:QKE458584 QTZ458584:QUA458584 RDV458584:RDW458584 RNR458584:RNS458584 RXN458584:RXO458584 SHJ458584:SHK458584 SRF458584:SRG458584 TBB458584:TBC458584 TKX458584:TKY458584 TUT458584:TUU458584 UEP458584:UEQ458584 UOL458584:UOM458584 UYH458584:UYI458584 VID458584:VIE458584 VRZ458584:VSA458584 WBV458584:WBW458584 WLR458584:WLS458584 WVN458584:WVO458584 H524120:I524120 JB524120:JC524120 SX524120:SY524120 ACT524120:ACU524120 AMP524120:AMQ524120 AWL524120:AWM524120 BGH524120:BGI524120 BQD524120:BQE524120 BZZ524120:CAA524120 CJV524120:CJW524120 CTR524120:CTS524120 DDN524120:DDO524120 DNJ524120:DNK524120 DXF524120:DXG524120 EHB524120:EHC524120 EQX524120:EQY524120 FAT524120:FAU524120 FKP524120:FKQ524120 FUL524120:FUM524120 GEH524120:GEI524120 GOD524120:GOE524120 GXZ524120:GYA524120 HHV524120:HHW524120 HRR524120:HRS524120 IBN524120:IBO524120 ILJ524120:ILK524120 IVF524120:IVG524120 JFB524120:JFC524120 JOX524120:JOY524120 JYT524120:JYU524120 KIP524120:KIQ524120 KSL524120:KSM524120 LCH524120:LCI524120 LMD524120:LME524120 LVZ524120:LWA524120 MFV524120:MFW524120 MPR524120:MPS524120 MZN524120:MZO524120 NJJ524120:NJK524120 NTF524120:NTG524120 ODB524120:ODC524120 OMX524120:OMY524120 OWT524120:OWU524120 PGP524120:PGQ524120 PQL524120:PQM524120 QAH524120:QAI524120 QKD524120:QKE524120 QTZ524120:QUA524120 RDV524120:RDW524120 RNR524120:RNS524120 RXN524120:RXO524120 SHJ524120:SHK524120 SRF524120:SRG524120 TBB524120:TBC524120 TKX524120:TKY524120 TUT524120:TUU524120 UEP524120:UEQ524120 UOL524120:UOM524120 UYH524120:UYI524120 VID524120:VIE524120 VRZ524120:VSA524120 WBV524120:WBW524120 WLR524120:WLS524120 WVN524120:WVO524120 H589656:I589656 JB589656:JC589656 SX589656:SY589656 ACT589656:ACU589656 AMP589656:AMQ589656 AWL589656:AWM589656 BGH589656:BGI589656 BQD589656:BQE589656 BZZ589656:CAA589656 CJV589656:CJW589656 CTR589656:CTS589656 DDN589656:DDO589656 DNJ589656:DNK589656 DXF589656:DXG589656 EHB589656:EHC589656 EQX589656:EQY589656 FAT589656:FAU589656 FKP589656:FKQ589656 FUL589656:FUM589656 GEH589656:GEI589656 GOD589656:GOE589656 GXZ589656:GYA589656 HHV589656:HHW589656 HRR589656:HRS589656 IBN589656:IBO589656 ILJ589656:ILK589656 IVF589656:IVG589656 JFB589656:JFC589656 JOX589656:JOY589656 JYT589656:JYU589656 KIP589656:KIQ589656 KSL589656:KSM589656 LCH589656:LCI589656 LMD589656:LME589656 LVZ589656:LWA589656 MFV589656:MFW589656 MPR589656:MPS589656 MZN589656:MZO589656 NJJ589656:NJK589656 NTF589656:NTG589656 ODB589656:ODC589656 OMX589656:OMY589656 OWT589656:OWU589656 PGP589656:PGQ589656 PQL589656:PQM589656 QAH589656:QAI589656 QKD589656:QKE589656 QTZ589656:QUA589656 RDV589656:RDW589656 RNR589656:RNS589656 RXN589656:RXO589656 SHJ589656:SHK589656 SRF589656:SRG589656 TBB589656:TBC589656 TKX589656:TKY589656 TUT589656:TUU589656 UEP589656:UEQ589656 UOL589656:UOM589656 UYH589656:UYI589656 VID589656:VIE589656 VRZ589656:VSA589656 WBV589656:WBW589656 WLR589656:WLS589656 WVN589656:WVO589656 H655192:I655192 JB655192:JC655192 SX655192:SY655192 ACT655192:ACU655192 AMP655192:AMQ655192 AWL655192:AWM655192 BGH655192:BGI655192 BQD655192:BQE655192 BZZ655192:CAA655192 CJV655192:CJW655192 CTR655192:CTS655192 DDN655192:DDO655192 DNJ655192:DNK655192 DXF655192:DXG655192 EHB655192:EHC655192 EQX655192:EQY655192 FAT655192:FAU655192 FKP655192:FKQ655192 FUL655192:FUM655192 GEH655192:GEI655192 GOD655192:GOE655192 GXZ655192:GYA655192 HHV655192:HHW655192 HRR655192:HRS655192 IBN655192:IBO655192 ILJ655192:ILK655192 IVF655192:IVG655192 JFB655192:JFC655192 JOX655192:JOY655192 JYT655192:JYU655192 KIP655192:KIQ655192 KSL655192:KSM655192 LCH655192:LCI655192 LMD655192:LME655192 LVZ655192:LWA655192 MFV655192:MFW655192 MPR655192:MPS655192 MZN655192:MZO655192 NJJ655192:NJK655192 NTF655192:NTG655192 ODB655192:ODC655192 OMX655192:OMY655192 OWT655192:OWU655192 PGP655192:PGQ655192 PQL655192:PQM655192 QAH655192:QAI655192 QKD655192:QKE655192 QTZ655192:QUA655192 RDV655192:RDW655192 RNR655192:RNS655192 RXN655192:RXO655192 SHJ655192:SHK655192 SRF655192:SRG655192 TBB655192:TBC655192 TKX655192:TKY655192 TUT655192:TUU655192 UEP655192:UEQ655192 UOL655192:UOM655192 UYH655192:UYI655192 VID655192:VIE655192 VRZ655192:VSA655192 WBV655192:WBW655192 WLR655192:WLS655192 WVN655192:WVO655192 H720728:I720728 JB720728:JC720728 SX720728:SY720728 ACT720728:ACU720728 AMP720728:AMQ720728 AWL720728:AWM720728 BGH720728:BGI720728 BQD720728:BQE720728 BZZ720728:CAA720728 CJV720728:CJW720728 CTR720728:CTS720728 DDN720728:DDO720728 DNJ720728:DNK720728 DXF720728:DXG720728 EHB720728:EHC720728 EQX720728:EQY720728 FAT720728:FAU720728 FKP720728:FKQ720728 FUL720728:FUM720728 GEH720728:GEI720728 GOD720728:GOE720728 GXZ720728:GYA720728 HHV720728:HHW720728 HRR720728:HRS720728 IBN720728:IBO720728 ILJ720728:ILK720728 IVF720728:IVG720728 JFB720728:JFC720728 JOX720728:JOY720728 JYT720728:JYU720728 KIP720728:KIQ720728 KSL720728:KSM720728 LCH720728:LCI720728 LMD720728:LME720728 LVZ720728:LWA720728 MFV720728:MFW720728 MPR720728:MPS720728 MZN720728:MZO720728 NJJ720728:NJK720728 NTF720728:NTG720728 ODB720728:ODC720728 OMX720728:OMY720728 OWT720728:OWU720728 PGP720728:PGQ720728 PQL720728:PQM720728 QAH720728:QAI720728 QKD720728:QKE720728 QTZ720728:QUA720728 RDV720728:RDW720728 RNR720728:RNS720728 RXN720728:RXO720728 SHJ720728:SHK720728 SRF720728:SRG720728 TBB720728:TBC720728 TKX720728:TKY720728 TUT720728:TUU720728 UEP720728:UEQ720728 UOL720728:UOM720728 UYH720728:UYI720728 VID720728:VIE720728 VRZ720728:VSA720728 WBV720728:WBW720728 WLR720728:WLS720728 WVN720728:WVO720728 H786264:I786264 JB786264:JC786264 SX786264:SY786264 ACT786264:ACU786264 AMP786264:AMQ786264 AWL786264:AWM786264 BGH786264:BGI786264 BQD786264:BQE786264 BZZ786264:CAA786264 CJV786264:CJW786264 CTR786264:CTS786264 DDN786264:DDO786264 DNJ786264:DNK786264 DXF786264:DXG786264 EHB786264:EHC786264 EQX786264:EQY786264 FAT786264:FAU786264 FKP786264:FKQ786264 FUL786264:FUM786264 GEH786264:GEI786264 GOD786264:GOE786264 GXZ786264:GYA786264 HHV786264:HHW786264 HRR786264:HRS786264 IBN786264:IBO786264 ILJ786264:ILK786264 IVF786264:IVG786264 JFB786264:JFC786264 JOX786264:JOY786264 JYT786264:JYU786264 KIP786264:KIQ786264 KSL786264:KSM786264 LCH786264:LCI786264 LMD786264:LME786264 LVZ786264:LWA786264 MFV786264:MFW786264 MPR786264:MPS786264 MZN786264:MZO786264 NJJ786264:NJK786264 NTF786264:NTG786264 ODB786264:ODC786264 OMX786264:OMY786264 OWT786264:OWU786264 PGP786264:PGQ786264 PQL786264:PQM786264 QAH786264:QAI786264 QKD786264:QKE786264 QTZ786264:QUA786264 RDV786264:RDW786264 RNR786264:RNS786264 RXN786264:RXO786264 SHJ786264:SHK786264 SRF786264:SRG786264 TBB786264:TBC786264 TKX786264:TKY786264 TUT786264:TUU786264 UEP786264:UEQ786264 UOL786264:UOM786264 UYH786264:UYI786264 VID786264:VIE786264 VRZ786264:VSA786264 WBV786264:WBW786264 WLR786264:WLS786264 WVN786264:WVO786264 H851800:I851800 JB851800:JC851800 SX851800:SY851800 ACT851800:ACU851800 AMP851800:AMQ851800 AWL851800:AWM851800 BGH851800:BGI851800 BQD851800:BQE851800 BZZ851800:CAA851800 CJV851800:CJW851800 CTR851800:CTS851800 DDN851800:DDO851800 DNJ851800:DNK851800 DXF851800:DXG851800 EHB851800:EHC851800 EQX851800:EQY851800 FAT851800:FAU851800 FKP851800:FKQ851800 FUL851800:FUM851800 GEH851800:GEI851800 GOD851800:GOE851800 GXZ851800:GYA851800 HHV851800:HHW851800 HRR851800:HRS851800 IBN851800:IBO851800 ILJ851800:ILK851800 IVF851800:IVG851800 JFB851800:JFC851800 JOX851800:JOY851800 JYT851800:JYU851800 KIP851800:KIQ851800 KSL851800:KSM851800 LCH851800:LCI851800 LMD851800:LME851800 LVZ851800:LWA851800 MFV851800:MFW851800 MPR851800:MPS851800 MZN851800:MZO851800 NJJ851800:NJK851800 NTF851800:NTG851800 ODB851800:ODC851800 OMX851800:OMY851800 OWT851800:OWU851800 PGP851800:PGQ851800 PQL851800:PQM851800 QAH851800:QAI851800 QKD851800:QKE851800 QTZ851800:QUA851800 RDV851800:RDW851800 RNR851800:RNS851800 RXN851800:RXO851800 SHJ851800:SHK851800 SRF851800:SRG851800 TBB851800:TBC851800 TKX851800:TKY851800 TUT851800:TUU851800 UEP851800:UEQ851800 UOL851800:UOM851800 UYH851800:UYI851800 VID851800:VIE851800 VRZ851800:VSA851800 WBV851800:WBW851800 WLR851800:WLS851800 WVN851800:WVO851800 H917336:I917336 JB917336:JC917336 SX917336:SY917336 ACT917336:ACU917336 AMP917336:AMQ917336 AWL917336:AWM917336 BGH917336:BGI917336 BQD917336:BQE917336 BZZ917336:CAA917336 CJV917336:CJW917336 CTR917336:CTS917336 DDN917336:DDO917336 DNJ917336:DNK917336 DXF917336:DXG917336 EHB917336:EHC917336 EQX917336:EQY917336 FAT917336:FAU917336 FKP917336:FKQ917336 FUL917336:FUM917336 GEH917336:GEI917336 GOD917336:GOE917336 GXZ917336:GYA917336 HHV917336:HHW917336 HRR917336:HRS917336 IBN917336:IBO917336 ILJ917336:ILK917336 IVF917336:IVG917336 JFB917336:JFC917336 JOX917336:JOY917336 JYT917336:JYU917336 KIP917336:KIQ917336 KSL917336:KSM917336 LCH917336:LCI917336 LMD917336:LME917336 LVZ917336:LWA917336 MFV917336:MFW917336 MPR917336:MPS917336 MZN917336:MZO917336 NJJ917336:NJK917336 NTF917336:NTG917336 ODB917336:ODC917336 OMX917336:OMY917336 OWT917336:OWU917336 PGP917336:PGQ917336 PQL917336:PQM917336 QAH917336:QAI917336 QKD917336:QKE917336 QTZ917336:QUA917336 RDV917336:RDW917336 RNR917336:RNS917336 RXN917336:RXO917336 SHJ917336:SHK917336 SRF917336:SRG917336 TBB917336:TBC917336 TKX917336:TKY917336 TUT917336:TUU917336 UEP917336:UEQ917336 UOL917336:UOM917336 UYH917336:UYI917336 VID917336:VIE917336 VRZ917336:VSA917336 WBV917336:WBW917336 WLR917336:WLS917336 WVN917336:WVO917336 H982872:I982872 JB982872:JC982872 SX982872:SY982872 ACT982872:ACU982872 AMP982872:AMQ982872 AWL982872:AWM982872 BGH982872:BGI982872 BQD982872:BQE982872 BZZ982872:CAA982872 CJV982872:CJW982872 CTR982872:CTS982872 DDN982872:DDO982872 DNJ982872:DNK982872 DXF982872:DXG982872 EHB982872:EHC982872 EQX982872:EQY982872 FAT982872:FAU982872 FKP982872:FKQ982872 FUL982872:FUM982872 GEH982872:GEI982872 GOD982872:GOE982872 GXZ982872:GYA982872 HHV982872:HHW982872 HRR982872:HRS982872 IBN982872:IBO982872 ILJ982872:ILK982872 IVF982872:IVG982872 JFB982872:JFC982872 JOX982872:JOY982872 JYT982872:JYU982872 KIP982872:KIQ982872 KSL982872:KSM982872 LCH982872:LCI982872 LMD982872:LME982872 LVZ982872:LWA982872 MFV982872:MFW982872 MPR982872:MPS982872 MZN982872:MZO982872 NJJ982872:NJK982872 NTF982872:NTG982872 ODB982872:ODC982872 OMX982872:OMY982872 OWT982872:OWU982872 PGP982872:PGQ982872 PQL982872:PQM982872 QAH982872:QAI982872 QKD982872:QKE982872 QTZ982872:QUA982872 RDV982872:RDW982872 RNR982872:RNS982872 RXN982872:RXO982872 SHJ982872:SHK982872 SRF982872:SRG982872 TBB982872:TBC982872 TKX982872:TKY982872 TUT982872:TUU982872 UEP982872:UEQ982872 UOL982872:UOM982872 UYH982872:UYI982872 VID982872:VIE982872 VRZ982872:VSA982872 WBV982872:WBW982872 WLR982872:WLS982872 WVN982872:WVO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B65361:JC65361 SX65361:SY65361 ACT65361:ACU65361 AMP65361:AMQ65361 AWL65361:AWM65361 BGH65361:BGI65361 BQD65361:BQE65361 BZZ65361:CAA65361 CJV65361:CJW65361 CTR65361:CTS65361 DDN65361:DDO65361 DNJ65361:DNK65361 DXF65361:DXG65361 EHB65361:EHC65361 EQX65361:EQY65361 FAT65361:FAU65361 FKP65361:FKQ65361 FUL65361:FUM65361 GEH65361:GEI65361 GOD65361:GOE65361 GXZ65361:GYA65361 HHV65361:HHW65361 HRR65361:HRS65361 IBN65361:IBO65361 ILJ65361:ILK65361 IVF65361:IVG65361 JFB65361:JFC65361 JOX65361:JOY65361 JYT65361:JYU65361 KIP65361:KIQ65361 KSL65361:KSM65361 LCH65361:LCI65361 LMD65361:LME65361 LVZ65361:LWA65361 MFV65361:MFW65361 MPR65361:MPS65361 MZN65361:MZO65361 NJJ65361:NJK65361 NTF65361:NTG65361 ODB65361:ODC65361 OMX65361:OMY65361 OWT65361:OWU65361 PGP65361:PGQ65361 PQL65361:PQM65361 QAH65361:QAI65361 QKD65361:QKE65361 QTZ65361:QUA65361 RDV65361:RDW65361 RNR65361:RNS65361 RXN65361:RXO65361 SHJ65361:SHK65361 SRF65361:SRG65361 TBB65361:TBC65361 TKX65361:TKY65361 TUT65361:TUU65361 UEP65361:UEQ65361 UOL65361:UOM65361 UYH65361:UYI65361 VID65361:VIE65361 VRZ65361:VSA65361 WBV65361:WBW65361 WLR65361:WLS65361 WVN65361:WVO65361 H130897:I130897 JB130897:JC130897 SX130897:SY130897 ACT130897:ACU130897 AMP130897:AMQ130897 AWL130897:AWM130897 BGH130897:BGI130897 BQD130897:BQE130897 BZZ130897:CAA130897 CJV130897:CJW130897 CTR130897:CTS130897 DDN130897:DDO130897 DNJ130897:DNK130897 DXF130897:DXG130897 EHB130897:EHC130897 EQX130897:EQY130897 FAT130897:FAU130897 FKP130897:FKQ130897 FUL130897:FUM130897 GEH130897:GEI130897 GOD130897:GOE130897 GXZ130897:GYA130897 HHV130897:HHW130897 HRR130897:HRS130897 IBN130897:IBO130897 ILJ130897:ILK130897 IVF130897:IVG130897 JFB130897:JFC130897 JOX130897:JOY130897 JYT130897:JYU130897 KIP130897:KIQ130897 KSL130897:KSM130897 LCH130897:LCI130897 LMD130897:LME130897 LVZ130897:LWA130897 MFV130897:MFW130897 MPR130897:MPS130897 MZN130897:MZO130897 NJJ130897:NJK130897 NTF130897:NTG130897 ODB130897:ODC130897 OMX130897:OMY130897 OWT130897:OWU130897 PGP130897:PGQ130897 PQL130897:PQM130897 QAH130897:QAI130897 QKD130897:QKE130897 QTZ130897:QUA130897 RDV130897:RDW130897 RNR130897:RNS130897 RXN130897:RXO130897 SHJ130897:SHK130897 SRF130897:SRG130897 TBB130897:TBC130897 TKX130897:TKY130897 TUT130897:TUU130897 UEP130897:UEQ130897 UOL130897:UOM130897 UYH130897:UYI130897 VID130897:VIE130897 VRZ130897:VSA130897 WBV130897:WBW130897 WLR130897:WLS130897 WVN130897:WVO130897 H196433:I196433 JB196433:JC196433 SX196433:SY196433 ACT196433:ACU196433 AMP196433:AMQ196433 AWL196433:AWM196433 BGH196433:BGI196433 BQD196433:BQE196433 BZZ196433:CAA196433 CJV196433:CJW196433 CTR196433:CTS196433 DDN196433:DDO196433 DNJ196433:DNK196433 DXF196433:DXG196433 EHB196433:EHC196433 EQX196433:EQY196433 FAT196433:FAU196433 FKP196433:FKQ196433 FUL196433:FUM196433 GEH196433:GEI196433 GOD196433:GOE196433 GXZ196433:GYA196433 HHV196433:HHW196433 HRR196433:HRS196433 IBN196433:IBO196433 ILJ196433:ILK196433 IVF196433:IVG196433 JFB196433:JFC196433 JOX196433:JOY196433 JYT196433:JYU196433 KIP196433:KIQ196433 KSL196433:KSM196433 LCH196433:LCI196433 LMD196433:LME196433 LVZ196433:LWA196433 MFV196433:MFW196433 MPR196433:MPS196433 MZN196433:MZO196433 NJJ196433:NJK196433 NTF196433:NTG196433 ODB196433:ODC196433 OMX196433:OMY196433 OWT196433:OWU196433 PGP196433:PGQ196433 PQL196433:PQM196433 QAH196433:QAI196433 QKD196433:QKE196433 QTZ196433:QUA196433 RDV196433:RDW196433 RNR196433:RNS196433 RXN196433:RXO196433 SHJ196433:SHK196433 SRF196433:SRG196433 TBB196433:TBC196433 TKX196433:TKY196433 TUT196433:TUU196433 UEP196433:UEQ196433 UOL196433:UOM196433 UYH196433:UYI196433 VID196433:VIE196433 VRZ196433:VSA196433 WBV196433:WBW196433 WLR196433:WLS196433 WVN196433:WVO196433 H261969:I261969 JB261969:JC261969 SX261969:SY261969 ACT261969:ACU261969 AMP261969:AMQ261969 AWL261969:AWM261969 BGH261969:BGI261969 BQD261969:BQE261969 BZZ261969:CAA261969 CJV261969:CJW261969 CTR261969:CTS261969 DDN261969:DDO261969 DNJ261969:DNK261969 DXF261969:DXG261969 EHB261969:EHC261969 EQX261969:EQY261969 FAT261969:FAU261969 FKP261969:FKQ261969 FUL261969:FUM261969 GEH261969:GEI261969 GOD261969:GOE261969 GXZ261969:GYA261969 HHV261969:HHW261969 HRR261969:HRS261969 IBN261969:IBO261969 ILJ261969:ILK261969 IVF261969:IVG261969 JFB261969:JFC261969 JOX261969:JOY261969 JYT261969:JYU261969 KIP261969:KIQ261969 KSL261969:KSM261969 LCH261969:LCI261969 LMD261969:LME261969 LVZ261969:LWA261969 MFV261969:MFW261969 MPR261969:MPS261969 MZN261969:MZO261969 NJJ261969:NJK261969 NTF261969:NTG261969 ODB261969:ODC261969 OMX261969:OMY261969 OWT261969:OWU261969 PGP261969:PGQ261969 PQL261969:PQM261969 QAH261969:QAI261969 QKD261969:QKE261969 QTZ261969:QUA261969 RDV261969:RDW261969 RNR261969:RNS261969 RXN261969:RXO261969 SHJ261969:SHK261969 SRF261969:SRG261969 TBB261969:TBC261969 TKX261969:TKY261969 TUT261969:TUU261969 UEP261969:UEQ261969 UOL261969:UOM261969 UYH261969:UYI261969 VID261969:VIE261969 VRZ261969:VSA261969 WBV261969:WBW261969 WLR261969:WLS261969 WVN261969:WVO261969 H327505:I327505 JB327505:JC327505 SX327505:SY327505 ACT327505:ACU327505 AMP327505:AMQ327505 AWL327505:AWM327505 BGH327505:BGI327505 BQD327505:BQE327505 BZZ327505:CAA327505 CJV327505:CJW327505 CTR327505:CTS327505 DDN327505:DDO327505 DNJ327505:DNK327505 DXF327505:DXG327505 EHB327505:EHC327505 EQX327505:EQY327505 FAT327505:FAU327505 FKP327505:FKQ327505 FUL327505:FUM327505 GEH327505:GEI327505 GOD327505:GOE327505 GXZ327505:GYA327505 HHV327505:HHW327505 HRR327505:HRS327505 IBN327505:IBO327505 ILJ327505:ILK327505 IVF327505:IVG327505 JFB327505:JFC327505 JOX327505:JOY327505 JYT327505:JYU327505 KIP327505:KIQ327505 KSL327505:KSM327505 LCH327505:LCI327505 LMD327505:LME327505 LVZ327505:LWA327505 MFV327505:MFW327505 MPR327505:MPS327505 MZN327505:MZO327505 NJJ327505:NJK327505 NTF327505:NTG327505 ODB327505:ODC327505 OMX327505:OMY327505 OWT327505:OWU327505 PGP327505:PGQ327505 PQL327505:PQM327505 QAH327505:QAI327505 QKD327505:QKE327505 QTZ327505:QUA327505 RDV327505:RDW327505 RNR327505:RNS327505 RXN327505:RXO327505 SHJ327505:SHK327505 SRF327505:SRG327505 TBB327505:TBC327505 TKX327505:TKY327505 TUT327505:TUU327505 UEP327505:UEQ327505 UOL327505:UOM327505 UYH327505:UYI327505 VID327505:VIE327505 VRZ327505:VSA327505 WBV327505:WBW327505 WLR327505:WLS327505 WVN327505:WVO327505 H393041:I393041 JB393041:JC393041 SX393041:SY393041 ACT393041:ACU393041 AMP393041:AMQ393041 AWL393041:AWM393041 BGH393041:BGI393041 BQD393041:BQE393041 BZZ393041:CAA393041 CJV393041:CJW393041 CTR393041:CTS393041 DDN393041:DDO393041 DNJ393041:DNK393041 DXF393041:DXG393041 EHB393041:EHC393041 EQX393041:EQY393041 FAT393041:FAU393041 FKP393041:FKQ393041 FUL393041:FUM393041 GEH393041:GEI393041 GOD393041:GOE393041 GXZ393041:GYA393041 HHV393041:HHW393041 HRR393041:HRS393041 IBN393041:IBO393041 ILJ393041:ILK393041 IVF393041:IVG393041 JFB393041:JFC393041 JOX393041:JOY393041 JYT393041:JYU393041 KIP393041:KIQ393041 KSL393041:KSM393041 LCH393041:LCI393041 LMD393041:LME393041 LVZ393041:LWA393041 MFV393041:MFW393041 MPR393041:MPS393041 MZN393041:MZO393041 NJJ393041:NJK393041 NTF393041:NTG393041 ODB393041:ODC393041 OMX393041:OMY393041 OWT393041:OWU393041 PGP393041:PGQ393041 PQL393041:PQM393041 QAH393041:QAI393041 QKD393041:QKE393041 QTZ393041:QUA393041 RDV393041:RDW393041 RNR393041:RNS393041 RXN393041:RXO393041 SHJ393041:SHK393041 SRF393041:SRG393041 TBB393041:TBC393041 TKX393041:TKY393041 TUT393041:TUU393041 UEP393041:UEQ393041 UOL393041:UOM393041 UYH393041:UYI393041 VID393041:VIE393041 VRZ393041:VSA393041 WBV393041:WBW393041 WLR393041:WLS393041 WVN393041:WVO393041 H458577:I458577 JB458577:JC458577 SX458577:SY458577 ACT458577:ACU458577 AMP458577:AMQ458577 AWL458577:AWM458577 BGH458577:BGI458577 BQD458577:BQE458577 BZZ458577:CAA458577 CJV458577:CJW458577 CTR458577:CTS458577 DDN458577:DDO458577 DNJ458577:DNK458577 DXF458577:DXG458577 EHB458577:EHC458577 EQX458577:EQY458577 FAT458577:FAU458577 FKP458577:FKQ458577 FUL458577:FUM458577 GEH458577:GEI458577 GOD458577:GOE458577 GXZ458577:GYA458577 HHV458577:HHW458577 HRR458577:HRS458577 IBN458577:IBO458577 ILJ458577:ILK458577 IVF458577:IVG458577 JFB458577:JFC458577 JOX458577:JOY458577 JYT458577:JYU458577 KIP458577:KIQ458577 KSL458577:KSM458577 LCH458577:LCI458577 LMD458577:LME458577 LVZ458577:LWA458577 MFV458577:MFW458577 MPR458577:MPS458577 MZN458577:MZO458577 NJJ458577:NJK458577 NTF458577:NTG458577 ODB458577:ODC458577 OMX458577:OMY458577 OWT458577:OWU458577 PGP458577:PGQ458577 PQL458577:PQM458577 QAH458577:QAI458577 QKD458577:QKE458577 QTZ458577:QUA458577 RDV458577:RDW458577 RNR458577:RNS458577 RXN458577:RXO458577 SHJ458577:SHK458577 SRF458577:SRG458577 TBB458577:TBC458577 TKX458577:TKY458577 TUT458577:TUU458577 UEP458577:UEQ458577 UOL458577:UOM458577 UYH458577:UYI458577 VID458577:VIE458577 VRZ458577:VSA458577 WBV458577:WBW458577 WLR458577:WLS458577 WVN458577:WVO458577 H524113:I524113 JB524113:JC524113 SX524113:SY524113 ACT524113:ACU524113 AMP524113:AMQ524113 AWL524113:AWM524113 BGH524113:BGI524113 BQD524113:BQE524113 BZZ524113:CAA524113 CJV524113:CJW524113 CTR524113:CTS524113 DDN524113:DDO524113 DNJ524113:DNK524113 DXF524113:DXG524113 EHB524113:EHC524113 EQX524113:EQY524113 FAT524113:FAU524113 FKP524113:FKQ524113 FUL524113:FUM524113 GEH524113:GEI524113 GOD524113:GOE524113 GXZ524113:GYA524113 HHV524113:HHW524113 HRR524113:HRS524113 IBN524113:IBO524113 ILJ524113:ILK524113 IVF524113:IVG524113 JFB524113:JFC524113 JOX524113:JOY524113 JYT524113:JYU524113 KIP524113:KIQ524113 KSL524113:KSM524113 LCH524113:LCI524113 LMD524113:LME524113 LVZ524113:LWA524113 MFV524113:MFW524113 MPR524113:MPS524113 MZN524113:MZO524113 NJJ524113:NJK524113 NTF524113:NTG524113 ODB524113:ODC524113 OMX524113:OMY524113 OWT524113:OWU524113 PGP524113:PGQ524113 PQL524113:PQM524113 QAH524113:QAI524113 QKD524113:QKE524113 QTZ524113:QUA524113 RDV524113:RDW524113 RNR524113:RNS524113 RXN524113:RXO524113 SHJ524113:SHK524113 SRF524113:SRG524113 TBB524113:TBC524113 TKX524113:TKY524113 TUT524113:TUU524113 UEP524113:UEQ524113 UOL524113:UOM524113 UYH524113:UYI524113 VID524113:VIE524113 VRZ524113:VSA524113 WBV524113:WBW524113 WLR524113:WLS524113 WVN524113:WVO524113 H589649:I589649 JB589649:JC589649 SX589649:SY589649 ACT589649:ACU589649 AMP589649:AMQ589649 AWL589649:AWM589649 BGH589649:BGI589649 BQD589649:BQE589649 BZZ589649:CAA589649 CJV589649:CJW589649 CTR589649:CTS589649 DDN589649:DDO589649 DNJ589649:DNK589649 DXF589649:DXG589649 EHB589649:EHC589649 EQX589649:EQY589649 FAT589649:FAU589649 FKP589649:FKQ589649 FUL589649:FUM589649 GEH589649:GEI589649 GOD589649:GOE589649 GXZ589649:GYA589649 HHV589649:HHW589649 HRR589649:HRS589649 IBN589649:IBO589649 ILJ589649:ILK589649 IVF589649:IVG589649 JFB589649:JFC589649 JOX589649:JOY589649 JYT589649:JYU589649 KIP589649:KIQ589649 KSL589649:KSM589649 LCH589649:LCI589649 LMD589649:LME589649 LVZ589649:LWA589649 MFV589649:MFW589649 MPR589649:MPS589649 MZN589649:MZO589649 NJJ589649:NJK589649 NTF589649:NTG589649 ODB589649:ODC589649 OMX589649:OMY589649 OWT589649:OWU589649 PGP589649:PGQ589649 PQL589649:PQM589649 QAH589649:QAI589649 QKD589649:QKE589649 QTZ589649:QUA589649 RDV589649:RDW589649 RNR589649:RNS589649 RXN589649:RXO589649 SHJ589649:SHK589649 SRF589649:SRG589649 TBB589649:TBC589649 TKX589649:TKY589649 TUT589649:TUU589649 UEP589649:UEQ589649 UOL589649:UOM589649 UYH589649:UYI589649 VID589649:VIE589649 VRZ589649:VSA589649 WBV589649:WBW589649 WLR589649:WLS589649 WVN589649:WVO589649 H655185:I655185 JB655185:JC655185 SX655185:SY655185 ACT655185:ACU655185 AMP655185:AMQ655185 AWL655185:AWM655185 BGH655185:BGI655185 BQD655185:BQE655185 BZZ655185:CAA655185 CJV655185:CJW655185 CTR655185:CTS655185 DDN655185:DDO655185 DNJ655185:DNK655185 DXF655185:DXG655185 EHB655185:EHC655185 EQX655185:EQY655185 FAT655185:FAU655185 FKP655185:FKQ655185 FUL655185:FUM655185 GEH655185:GEI655185 GOD655185:GOE655185 GXZ655185:GYA655185 HHV655185:HHW655185 HRR655185:HRS655185 IBN655185:IBO655185 ILJ655185:ILK655185 IVF655185:IVG655185 JFB655185:JFC655185 JOX655185:JOY655185 JYT655185:JYU655185 KIP655185:KIQ655185 KSL655185:KSM655185 LCH655185:LCI655185 LMD655185:LME655185 LVZ655185:LWA655185 MFV655185:MFW655185 MPR655185:MPS655185 MZN655185:MZO655185 NJJ655185:NJK655185 NTF655185:NTG655185 ODB655185:ODC655185 OMX655185:OMY655185 OWT655185:OWU655185 PGP655185:PGQ655185 PQL655185:PQM655185 QAH655185:QAI655185 QKD655185:QKE655185 QTZ655185:QUA655185 RDV655185:RDW655185 RNR655185:RNS655185 RXN655185:RXO655185 SHJ655185:SHK655185 SRF655185:SRG655185 TBB655185:TBC655185 TKX655185:TKY655185 TUT655185:TUU655185 UEP655185:UEQ655185 UOL655185:UOM655185 UYH655185:UYI655185 VID655185:VIE655185 VRZ655185:VSA655185 WBV655185:WBW655185 WLR655185:WLS655185 WVN655185:WVO655185 H720721:I720721 JB720721:JC720721 SX720721:SY720721 ACT720721:ACU720721 AMP720721:AMQ720721 AWL720721:AWM720721 BGH720721:BGI720721 BQD720721:BQE720721 BZZ720721:CAA720721 CJV720721:CJW720721 CTR720721:CTS720721 DDN720721:DDO720721 DNJ720721:DNK720721 DXF720721:DXG720721 EHB720721:EHC720721 EQX720721:EQY720721 FAT720721:FAU720721 FKP720721:FKQ720721 FUL720721:FUM720721 GEH720721:GEI720721 GOD720721:GOE720721 GXZ720721:GYA720721 HHV720721:HHW720721 HRR720721:HRS720721 IBN720721:IBO720721 ILJ720721:ILK720721 IVF720721:IVG720721 JFB720721:JFC720721 JOX720721:JOY720721 JYT720721:JYU720721 KIP720721:KIQ720721 KSL720721:KSM720721 LCH720721:LCI720721 LMD720721:LME720721 LVZ720721:LWA720721 MFV720721:MFW720721 MPR720721:MPS720721 MZN720721:MZO720721 NJJ720721:NJK720721 NTF720721:NTG720721 ODB720721:ODC720721 OMX720721:OMY720721 OWT720721:OWU720721 PGP720721:PGQ720721 PQL720721:PQM720721 QAH720721:QAI720721 QKD720721:QKE720721 QTZ720721:QUA720721 RDV720721:RDW720721 RNR720721:RNS720721 RXN720721:RXO720721 SHJ720721:SHK720721 SRF720721:SRG720721 TBB720721:TBC720721 TKX720721:TKY720721 TUT720721:TUU720721 UEP720721:UEQ720721 UOL720721:UOM720721 UYH720721:UYI720721 VID720721:VIE720721 VRZ720721:VSA720721 WBV720721:WBW720721 WLR720721:WLS720721 WVN720721:WVO720721 H786257:I786257 JB786257:JC786257 SX786257:SY786257 ACT786257:ACU786257 AMP786257:AMQ786257 AWL786257:AWM786257 BGH786257:BGI786257 BQD786257:BQE786257 BZZ786257:CAA786257 CJV786257:CJW786257 CTR786257:CTS786257 DDN786257:DDO786257 DNJ786257:DNK786257 DXF786257:DXG786257 EHB786257:EHC786257 EQX786257:EQY786257 FAT786257:FAU786257 FKP786257:FKQ786257 FUL786257:FUM786257 GEH786257:GEI786257 GOD786257:GOE786257 GXZ786257:GYA786257 HHV786257:HHW786257 HRR786257:HRS786257 IBN786257:IBO786257 ILJ786257:ILK786257 IVF786257:IVG786257 JFB786257:JFC786257 JOX786257:JOY786257 JYT786257:JYU786257 KIP786257:KIQ786257 KSL786257:KSM786257 LCH786257:LCI786257 LMD786257:LME786257 LVZ786257:LWA786257 MFV786257:MFW786257 MPR786257:MPS786257 MZN786257:MZO786257 NJJ786257:NJK786257 NTF786257:NTG786257 ODB786257:ODC786257 OMX786257:OMY786257 OWT786257:OWU786257 PGP786257:PGQ786257 PQL786257:PQM786257 QAH786257:QAI786257 QKD786257:QKE786257 QTZ786257:QUA786257 RDV786257:RDW786257 RNR786257:RNS786257 RXN786257:RXO786257 SHJ786257:SHK786257 SRF786257:SRG786257 TBB786257:TBC786257 TKX786257:TKY786257 TUT786257:TUU786257 UEP786257:UEQ786257 UOL786257:UOM786257 UYH786257:UYI786257 VID786257:VIE786257 VRZ786257:VSA786257 WBV786257:WBW786257 WLR786257:WLS786257 WVN786257:WVO786257 H851793:I851793 JB851793:JC851793 SX851793:SY851793 ACT851793:ACU851793 AMP851793:AMQ851793 AWL851793:AWM851793 BGH851793:BGI851793 BQD851793:BQE851793 BZZ851793:CAA851793 CJV851793:CJW851793 CTR851793:CTS851793 DDN851793:DDO851793 DNJ851793:DNK851793 DXF851793:DXG851793 EHB851793:EHC851793 EQX851793:EQY851793 FAT851793:FAU851793 FKP851793:FKQ851793 FUL851793:FUM851793 GEH851793:GEI851793 GOD851793:GOE851793 GXZ851793:GYA851793 HHV851793:HHW851793 HRR851793:HRS851793 IBN851793:IBO851793 ILJ851793:ILK851793 IVF851793:IVG851793 JFB851793:JFC851793 JOX851793:JOY851793 JYT851793:JYU851793 KIP851793:KIQ851793 KSL851793:KSM851793 LCH851793:LCI851793 LMD851793:LME851793 LVZ851793:LWA851793 MFV851793:MFW851793 MPR851793:MPS851793 MZN851793:MZO851793 NJJ851793:NJK851793 NTF851793:NTG851793 ODB851793:ODC851793 OMX851793:OMY851793 OWT851793:OWU851793 PGP851793:PGQ851793 PQL851793:PQM851793 QAH851793:QAI851793 QKD851793:QKE851793 QTZ851793:QUA851793 RDV851793:RDW851793 RNR851793:RNS851793 RXN851793:RXO851793 SHJ851793:SHK851793 SRF851793:SRG851793 TBB851793:TBC851793 TKX851793:TKY851793 TUT851793:TUU851793 UEP851793:UEQ851793 UOL851793:UOM851793 UYH851793:UYI851793 VID851793:VIE851793 VRZ851793:VSA851793 WBV851793:WBW851793 WLR851793:WLS851793 WVN851793:WVO851793 H917329:I917329 JB917329:JC917329 SX917329:SY917329 ACT917329:ACU917329 AMP917329:AMQ917329 AWL917329:AWM917329 BGH917329:BGI917329 BQD917329:BQE917329 BZZ917329:CAA917329 CJV917329:CJW917329 CTR917329:CTS917329 DDN917329:DDO917329 DNJ917329:DNK917329 DXF917329:DXG917329 EHB917329:EHC917329 EQX917329:EQY917329 FAT917329:FAU917329 FKP917329:FKQ917329 FUL917329:FUM917329 GEH917329:GEI917329 GOD917329:GOE917329 GXZ917329:GYA917329 HHV917329:HHW917329 HRR917329:HRS917329 IBN917329:IBO917329 ILJ917329:ILK917329 IVF917329:IVG917329 JFB917329:JFC917329 JOX917329:JOY917329 JYT917329:JYU917329 KIP917329:KIQ917329 KSL917329:KSM917329 LCH917329:LCI917329 LMD917329:LME917329 LVZ917329:LWA917329 MFV917329:MFW917329 MPR917329:MPS917329 MZN917329:MZO917329 NJJ917329:NJK917329 NTF917329:NTG917329 ODB917329:ODC917329 OMX917329:OMY917329 OWT917329:OWU917329 PGP917329:PGQ917329 PQL917329:PQM917329 QAH917329:QAI917329 QKD917329:QKE917329 QTZ917329:QUA917329 RDV917329:RDW917329 RNR917329:RNS917329 RXN917329:RXO917329 SHJ917329:SHK917329 SRF917329:SRG917329 TBB917329:TBC917329 TKX917329:TKY917329 TUT917329:TUU917329 UEP917329:UEQ917329 UOL917329:UOM917329 UYH917329:UYI917329 VID917329:VIE917329 VRZ917329:VSA917329 WBV917329:WBW917329 WLR917329:WLS917329 WVN917329:WVO917329 H982865:I982865 JB982865:JC982865 SX982865:SY982865 ACT982865:ACU982865 AMP982865:AMQ982865 AWL982865:AWM982865 BGH982865:BGI982865 BQD982865:BQE982865 BZZ982865:CAA982865 CJV982865:CJW982865 CTR982865:CTS982865 DDN982865:DDO982865 DNJ982865:DNK982865 DXF982865:DXG982865 EHB982865:EHC982865 EQX982865:EQY982865 FAT982865:FAU982865 FKP982865:FKQ982865 FUL982865:FUM982865 GEH982865:GEI982865 GOD982865:GOE982865 GXZ982865:GYA982865 HHV982865:HHW982865 HRR982865:HRS982865 IBN982865:IBO982865 ILJ982865:ILK982865 IVF982865:IVG982865 JFB982865:JFC982865 JOX982865:JOY982865 JYT982865:JYU982865 KIP982865:KIQ982865 KSL982865:KSM982865 LCH982865:LCI982865 LMD982865:LME982865 LVZ982865:LWA982865 MFV982865:MFW982865 MPR982865:MPS982865 MZN982865:MZO982865 NJJ982865:NJK982865 NTF982865:NTG982865 ODB982865:ODC982865 OMX982865:OMY982865 OWT982865:OWU982865 PGP982865:PGQ982865 PQL982865:PQM982865 QAH982865:QAI982865 QKD982865:QKE982865 QTZ982865:QUA982865 RDV982865:RDW982865 RNR982865:RNS982865 RXN982865:RXO982865 SHJ982865:SHK982865 SRF982865:SRG982865 TBB982865:TBC982865 TKX982865:TKY982865 TUT982865:TUU982865 UEP982865:UEQ982865 UOL982865:UOM982865 UYH982865:UYI982865 VID982865:VIE982865 VRZ982865:VSA982865 WBV982865:WBW982865 WLR982865:WLS982865 WVN982865:WVO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B65359:JC65359 SX65359:SY65359 ACT65359:ACU65359 AMP65359:AMQ65359 AWL65359:AWM65359 BGH65359:BGI65359 BQD65359:BQE65359 BZZ65359:CAA65359 CJV65359:CJW65359 CTR65359:CTS65359 DDN65359:DDO65359 DNJ65359:DNK65359 DXF65359:DXG65359 EHB65359:EHC65359 EQX65359:EQY65359 FAT65359:FAU65359 FKP65359:FKQ65359 FUL65359:FUM65359 GEH65359:GEI65359 GOD65359:GOE65359 GXZ65359:GYA65359 HHV65359:HHW65359 HRR65359:HRS65359 IBN65359:IBO65359 ILJ65359:ILK65359 IVF65359:IVG65359 JFB65359:JFC65359 JOX65359:JOY65359 JYT65359:JYU65359 KIP65359:KIQ65359 KSL65359:KSM65359 LCH65359:LCI65359 LMD65359:LME65359 LVZ65359:LWA65359 MFV65359:MFW65359 MPR65359:MPS65359 MZN65359:MZO65359 NJJ65359:NJK65359 NTF65359:NTG65359 ODB65359:ODC65359 OMX65359:OMY65359 OWT65359:OWU65359 PGP65359:PGQ65359 PQL65359:PQM65359 QAH65359:QAI65359 QKD65359:QKE65359 QTZ65359:QUA65359 RDV65359:RDW65359 RNR65359:RNS65359 RXN65359:RXO65359 SHJ65359:SHK65359 SRF65359:SRG65359 TBB65359:TBC65359 TKX65359:TKY65359 TUT65359:TUU65359 UEP65359:UEQ65359 UOL65359:UOM65359 UYH65359:UYI65359 VID65359:VIE65359 VRZ65359:VSA65359 WBV65359:WBW65359 WLR65359:WLS65359 WVN65359:WVO65359 H130895:I130895 JB130895:JC130895 SX130895:SY130895 ACT130895:ACU130895 AMP130895:AMQ130895 AWL130895:AWM130895 BGH130895:BGI130895 BQD130895:BQE130895 BZZ130895:CAA130895 CJV130895:CJW130895 CTR130895:CTS130895 DDN130895:DDO130895 DNJ130895:DNK130895 DXF130895:DXG130895 EHB130895:EHC130895 EQX130895:EQY130895 FAT130895:FAU130895 FKP130895:FKQ130895 FUL130895:FUM130895 GEH130895:GEI130895 GOD130895:GOE130895 GXZ130895:GYA130895 HHV130895:HHW130895 HRR130895:HRS130895 IBN130895:IBO130895 ILJ130895:ILK130895 IVF130895:IVG130895 JFB130895:JFC130895 JOX130895:JOY130895 JYT130895:JYU130895 KIP130895:KIQ130895 KSL130895:KSM130895 LCH130895:LCI130895 LMD130895:LME130895 LVZ130895:LWA130895 MFV130895:MFW130895 MPR130895:MPS130895 MZN130895:MZO130895 NJJ130895:NJK130895 NTF130895:NTG130895 ODB130895:ODC130895 OMX130895:OMY130895 OWT130895:OWU130895 PGP130895:PGQ130895 PQL130895:PQM130895 QAH130895:QAI130895 QKD130895:QKE130895 QTZ130895:QUA130895 RDV130895:RDW130895 RNR130895:RNS130895 RXN130895:RXO130895 SHJ130895:SHK130895 SRF130895:SRG130895 TBB130895:TBC130895 TKX130895:TKY130895 TUT130895:TUU130895 UEP130895:UEQ130895 UOL130895:UOM130895 UYH130895:UYI130895 VID130895:VIE130895 VRZ130895:VSA130895 WBV130895:WBW130895 WLR130895:WLS130895 WVN130895:WVO130895 H196431:I196431 JB196431:JC196431 SX196431:SY196431 ACT196431:ACU196431 AMP196431:AMQ196431 AWL196431:AWM196431 BGH196431:BGI196431 BQD196431:BQE196431 BZZ196431:CAA196431 CJV196431:CJW196431 CTR196431:CTS196431 DDN196431:DDO196431 DNJ196431:DNK196431 DXF196431:DXG196431 EHB196431:EHC196431 EQX196431:EQY196431 FAT196431:FAU196431 FKP196431:FKQ196431 FUL196431:FUM196431 GEH196431:GEI196431 GOD196431:GOE196431 GXZ196431:GYA196431 HHV196431:HHW196431 HRR196431:HRS196431 IBN196431:IBO196431 ILJ196431:ILK196431 IVF196431:IVG196431 JFB196431:JFC196431 JOX196431:JOY196431 JYT196431:JYU196431 KIP196431:KIQ196431 KSL196431:KSM196431 LCH196431:LCI196431 LMD196431:LME196431 LVZ196431:LWA196431 MFV196431:MFW196431 MPR196431:MPS196431 MZN196431:MZO196431 NJJ196431:NJK196431 NTF196431:NTG196431 ODB196431:ODC196431 OMX196431:OMY196431 OWT196431:OWU196431 PGP196431:PGQ196431 PQL196431:PQM196431 QAH196431:QAI196431 QKD196431:QKE196431 QTZ196431:QUA196431 RDV196431:RDW196431 RNR196431:RNS196431 RXN196431:RXO196431 SHJ196431:SHK196431 SRF196431:SRG196431 TBB196431:TBC196431 TKX196431:TKY196431 TUT196431:TUU196431 UEP196431:UEQ196431 UOL196431:UOM196431 UYH196431:UYI196431 VID196431:VIE196431 VRZ196431:VSA196431 WBV196431:WBW196431 WLR196431:WLS196431 WVN196431:WVO196431 H261967:I261967 JB261967:JC261967 SX261967:SY261967 ACT261967:ACU261967 AMP261967:AMQ261967 AWL261967:AWM261967 BGH261967:BGI261967 BQD261967:BQE261967 BZZ261967:CAA261967 CJV261967:CJW261967 CTR261967:CTS261967 DDN261967:DDO261967 DNJ261967:DNK261967 DXF261967:DXG261967 EHB261967:EHC261967 EQX261967:EQY261967 FAT261967:FAU261967 FKP261967:FKQ261967 FUL261967:FUM261967 GEH261967:GEI261967 GOD261967:GOE261967 GXZ261967:GYA261967 HHV261967:HHW261967 HRR261967:HRS261967 IBN261967:IBO261967 ILJ261967:ILK261967 IVF261967:IVG261967 JFB261967:JFC261967 JOX261967:JOY261967 JYT261967:JYU261967 KIP261967:KIQ261967 KSL261967:KSM261967 LCH261967:LCI261967 LMD261967:LME261967 LVZ261967:LWA261967 MFV261967:MFW261967 MPR261967:MPS261967 MZN261967:MZO261967 NJJ261967:NJK261967 NTF261967:NTG261967 ODB261967:ODC261967 OMX261967:OMY261967 OWT261967:OWU261967 PGP261967:PGQ261967 PQL261967:PQM261967 QAH261967:QAI261967 QKD261967:QKE261967 QTZ261967:QUA261967 RDV261967:RDW261967 RNR261967:RNS261967 RXN261967:RXO261967 SHJ261967:SHK261967 SRF261967:SRG261967 TBB261967:TBC261967 TKX261967:TKY261967 TUT261967:TUU261967 UEP261967:UEQ261967 UOL261967:UOM261967 UYH261967:UYI261967 VID261967:VIE261967 VRZ261967:VSA261967 WBV261967:WBW261967 WLR261967:WLS261967 WVN261967:WVO261967 H327503:I327503 JB327503:JC327503 SX327503:SY327503 ACT327503:ACU327503 AMP327503:AMQ327503 AWL327503:AWM327503 BGH327503:BGI327503 BQD327503:BQE327503 BZZ327503:CAA327503 CJV327503:CJW327503 CTR327503:CTS327503 DDN327503:DDO327503 DNJ327503:DNK327503 DXF327503:DXG327503 EHB327503:EHC327503 EQX327503:EQY327503 FAT327503:FAU327503 FKP327503:FKQ327503 FUL327503:FUM327503 GEH327503:GEI327503 GOD327503:GOE327503 GXZ327503:GYA327503 HHV327503:HHW327503 HRR327503:HRS327503 IBN327503:IBO327503 ILJ327503:ILK327503 IVF327503:IVG327503 JFB327503:JFC327503 JOX327503:JOY327503 JYT327503:JYU327503 KIP327503:KIQ327503 KSL327503:KSM327503 LCH327503:LCI327503 LMD327503:LME327503 LVZ327503:LWA327503 MFV327503:MFW327503 MPR327503:MPS327503 MZN327503:MZO327503 NJJ327503:NJK327503 NTF327503:NTG327503 ODB327503:ODC327503 OMX327503:OMY327503 OWT327503:OWU327503 PGP327503:PGQ327503 PQL327503:PQM327503 QAH327503:QAI327503 QKD327503:QKE327503 QTZ327503:QUA327503 RDV327503:RDW327503 RNR327503:RNS327503 RXN327503:RXO327503 SHJ327503:SHK327503 SRF327503:SRG327503 TBB327503:TBC327503 TKX327503:TKY327503 TUT327503:TUU327503 UEP327503:UEQ327503 UOL327503:UOM327503 UYH327503:UYI327503 VID327503:VIE327503 VRZ327503:VSA327503 WBV327503:WBW327503 WLR327503:WLS327503 WVN327503:WVO327503 H393039:I393039 JB393039:JC393039 SX393039:SY393039 ACT393039:ACU393039 AMP393039:AMQ393039 AWL393039:AWM393039 BGH393039:BGI393039 BQD393039:BQE393039 BZZ393039:CAA393039 CJV393039:CJW393039 CTR393039:CTS393039 DDN393039:DDO393039 DNJ393039:DNK393039 DXF393039:DXG393039 EHB393039:EHC393039 EQX393039:EQY393039 FAT393039:FAU393039 FKP393039:FKQ393039 FUL393039:FUM393039 GEH393039:GEI393039 GOD393039:GOE393039 GXZ393039:GYA393039 HHV393039:HHW393039 HRR393039:HRS393039 IBN393039:IBO393039 ILJ393039:ILK393039 IVF393039:IVG393039 JFB393039:JFC393039 JOX393039:JOY393039 JYT393039:JYU393039 KIP393039:KIQ393039 KSL393039:KSM393039 LCH393039:LCI393039 LMD393039:LME393039 LVZ393039:LWA393039 MFV393039:MFW393039 MPR393039:MPS393039 MZN393039:MZO393039 NJJ393039:NJK393039 NTF393039:NTG393039 ODB393039:ODC393039 OMX393039:OMY393039 OWT393039:OWU393039 PGP393039:PGQ393039 PQL393039:PQM393039 QAH393039:QAI393039 QKD393039:QKE393039 QTZ393039:QUA393039 RDV393039:RDW393039 RNR393039:RNS393039 RXN393039:RXO393039 SHJ393039:SHK393039 SRF393039:SRG393039 TBB393039:TBC393039 TKX393039:TKY393039 TUT393039:TUU393039 UEP393039:UEQ393039 UOL393039:UOM393039 UYH393039:UYI393039 VID393039:VIE393039 VRZ393039:VSA393039 WBV393039:WBW393039 WLR393039:WLS393039 WVN393039:WVO393039 H458575:I458575 JB458575:JC458575 SX458575:SY458575 ACT458575:ACU458575 AMP458575:AMQ458575 AWL458575:AWM458575 BGH458575:BGI458575 BQD458575:BQE458575 BZZ458575:CAA458575 CJV458575:CJW458575 CTR458575:CTS458575 DDN458575:DDO458575 DNJ458575:DNK458575 DXF458575:DXG458575 EHB458575:EHC458575 EQX458575:EQY458575 FAT458575:FAU458575 FKP458575:FKQ458575 FUL458575:FUM458575 GEH458575:GEI458575 GOD458575:GOE458575 GXZ458575:GYA458575 HHV458575:HHW458575 HRR458575:HRS458575 IBN458575:IBO458575 ILJ458575:ILK458575 IVF458575:IVG458575 JFB458575:JFC458575 JOX458575:JOY458575 JYT458575:JYU458575 KIP458575:KIQ458575 KSL458575:KSM458575 LCH458575:LCI458575 LMD458575:LME458575 LVZ458575:LWA458575 MFV458575:MFW458575 MPR458575:MPS458575 MZN458575:MZO458575 NJJ458575:NJK458575 NTF458575:NTG458575 ODB458575:ODC458575 OMX458575:OMY458575 OWT458575:OWU458575 PGP458575:PGQ458575 PQL458575:PQM458575 QAH458575:QAI458575 QKD458575:QKE458575 QTZ458575:QUA458575 RDV458575:RDW458575 RNR458575:RNS458575 RXN458575:RXO458575 SHJ458575:SHK458575 SRF458575:SRG458575 TBB458575:TBC458575 TKX458575:TKY458575 TUT458575:TUU458575 UEP458575:UEQ458575 UOL458575:UOM458575 UYH458575:UYI458575 VID458575:VIE458575 VRZ458575:VSA458575 WBV458575:WBW458575 WLR458575:WLS458575 WVN458575:WVO458575 H524111:I524111 JB524111:JC524111 SX524111:SY524111 ACT524111:ACU524111 AMP524111:AMQ524111 AWL524111:AWM524111 BGH524111:BGI524111 BQD524111:BQE524111 BZZ524111:CAA524111 CJV524111:CJW524111 CTR524111:CTS524111 DDN524111:DDO524111 DNJ524111:DNK524111 DXF524111:DXG524111 EHB524111:EHC524111 EQX524111:EQY524111 FAT524111:FAU524111 FKP524111:FKQ524111 FUL524111:FUM524111 GEH524111:GEI524111 GOD524111:GOE524111 GXZ524111:GYA524111 HHV524111:HHW524111 HRR524111:HRS524111 IBN524111:IBO524111 ILJ524111:ILK524111 IVF524111:IVG524111 JFB524111:JFC524111 JOX524111:JOY524111 JYT524111:JYU524111 KIP524111:KIQ524111 KSL524111:KSM524111 LCH524111:LCI524111 LMD524111:LME524111 LVZ524111:LWA524111 MFV524111:MFW524111 MPR524111:MPS524111 MZN524111:MZO524111 NJJ524111:NJK524111 NTF524111:NTG524111 ODB524111:ODC524111 OMX524111:OMY524111 OWT524111:OWU524111 PGP524111:PGQ524111 PQL524111:PQM524111 QAH524111:QAI524111 QKD524111:QKE524111 QTZ524111:QUA524111 RDV524111:RDW524111 RNR524111:RNS524111 RXN524111:RXO524111 SHJ524111:SHK524111 SRF524111:SRG524111 TBB524111:TBC524111 TKX524111:TKY524111 TUT524111:TUU524111 UEP524111:UEQ524111 UOL524111:UOM524111 UYH524111:UYI524111 VID524111:VIE524111 VRZ524111:VSA524111 WBV524111:WBW524111 WLR524111:WLS524111 WVN524111:WVO524111 H589647:I589647 JB589647:JC589647 SX589647:SY589647 ACT589647:ACU589647 AMP589647:AMQ589647 AWL589647:AWM589647 BGH589647:BGI589647 BQD589647:BQE589647 BZZ589647:CAA589647 CJV589647:CJW589647 CTR589647:CTS589647 DDN589647:DDO589647 DNJ589647:DNK589647 DXF589647:DXG589647 EHB589647:EHC589647 EQX589647:EQY589647 FAT589647:FAU589647 FKP589647:FKQ589647 FUL589647:FUM589647 GEH589647:GEI589647 GOD589647:GOE589647 GXZ589647:GYA589647 HHV589647:HHW589647 HRR589647:HRS589647 IBN589647:IBO589647 ILJ589647:ILK589647 IVF589647:IVG589647 JFB589647:JFC589647 JOX589647:JOY589647 JYT589647:JYU589647 KIP589647:KIQ589647 KSL589647:KSM589647 LCH589647:LCI589647 LMD589647:LME589647 LVZ589647:LWA589647 MFV589647:MFW589647 MPR589647:MPS589647 MZN589647:MZO589647 NJJ589647:NJK589647 NTF589647:NTG589647 ODB589647:ODC589647 OMX589647:OMY589647 OWT589647:OWU589647 PGP589647:PGQ589647 PQL589647:PQM589647 QAH589647:QAI589647 QKD589647:QKE589647 QTZ589647:QUA589647 RDV589647:RDW589647 RNR589647:RNS589647 RXN589647:RXO589647 SHJ589647:SHK589647 SRF589647:SRG589647 TBB589647:TBC589647 TKX589647:TKY589647 TUT589647:TUU589647 UEP589647:UEQ589647 UOL589647:UOM589647 UYH589647:UYI589647 VID589647:VIE589647 VRZ589647:VSA589647 WBV589647:WBW589647 WLR589647:WLS589647 WVN589647:WVO589647 H655183:I655183 JB655183:JC655183 SX655183:SY655183 ACT655183:ACU655183 AMP655183:AMQ655183 AWL655183:AWM655183 BGH655183:BGI655183 BQD655183:BQE655183 BZZ655183:CAA655183 CJV655183:CJW655183 CTR655183:CTS655183 DDN655183:DDO655183 DNJ655183:DNK655183 DXF655183:DXG655183 EHB655183:EHC655183 EQX655183:EQY655183 FAT655183:FAU655183 FKP655183:FKQ655183 FUL655183:FUM655183 GEH655183:GEI655183 GOD655183:GOE655183 GXZ655183:GYA655183 HHV655183:HHW655183 HRR655183:HRS655183 IBN655183:IBO655183 ILJ655183:ILK655183 IVF655183:IVG655183 JFB655183:JFC655183 JOX655183:JOY655183 JYT655183:JYU655183 KIP655183:KIQ655183 KSL655183:KSM655183 LCH655183:LCI655183 LMD655183:LME655183 LVZ655183:LWA655183 MFV655183:MFW655183 MPR655183:MPS655183 MZN655183:MZO655183 NJJ655183:NJK655183 NTF655183:NTG655183 ODB655183:ODC655183 OMX655183:OMY655183 OWT655183:OWU655183 PGP655183:PGQ655183 PQL655183:PQM655183 QAH655183:QAI655183 QKD655183:QKE655183 QTZ655183:QUA655183 RDV655183:RDW655183 RNR655183:RNS655183 RXN655183:RXO655183 SHJ655183:SHK655183 SRF655183:SRG655183 TBB655183:TBC655183 TKX655183:TKY655183 TUT655183:TUU655183 UEP655183:UEQ655183 UOL655183:UOM655183 UYH655183:UYI655183 VID655183:VIE655183 VRZ655183:VSA655183 WBV655183:WBW655183 WLR655183:WLS655183 WVN655183:WVO655183 H720719:I720719 JB720719:JC720719 SX720719:SY720719 ACT720719:ACU720719 AMP720719:AMQ720719 AWL720719:AWM720719 BGH720719:BGI720719 BQD720719:BQE720719 BZZ720719:CAA720719 CJV720719:CJW720719 CTR720719:CTS720719 DDN720719:DDO720719 DNJ720719:DNK720719 DXF720719:DXG720719 EHB720719:EHC720719 EQX720719:EQY720719 FAT720719:FAU720719 FKP720719:FKQ720719 FUL720719:FUM720719 GEH720719:GEI720719 GOD720719:GOE720719 GXZ720719:GYA720719 HHV720719:HHW720719 HRR720719:HRS720719 IBN720719:IBO720719 ILJ720719:ILK720719 IVF720719:IVG720719 JFB720719:JFC720719 JOX720719:JOY720719 JYT720719:JYU720719 KIP720719:KIQ720719 KSL720719:KSM720719 LCH720719:LCI720719 LMD720719:LME720719 LVZ720719:LWA720719 MFV720719:MFW720719 MPR720719:MPS720719 MZN720719:MZO720719 NJJ720719:NJK720719 NTF720719:NTG720719 ODB720719:ODC720719 OMX720719:OMY720719 OWT720719:OWU720719 PGP720719:PGQ720719 PQL720719:PQM720719 QAH720719:QAI720719 QKD720719:QKE720719 QTZ720719:QUA720719 RDV720719:RDW720719 RNR720719:RNS720719 RXN720719:RXO720719 SHJ720719:SHK720719 SRF720719:SRG720719 TBB720719:TBC720719 TKX720719:TKY720719 TUT720719:TUU720719 UEP720719:UEQ720719 UOL720719:UOM720719 UYH720719:UYI720719 VID720719:VIE720719 VRZ720719:VSA720719 WBV720719:WBW720719 WLR720719:WLS720719 WVN720719:WVO720719 H786255:I786255 JB786255:JC786255 SX786255:SY786255 ACT786255:ACU786255 AMP786255:AMQ786255 AWL786255:AWM786255 BGH786255:BGI786255 BQD786255:BQE786255 BZZ786255:CAA786255 CJV786255:CJW786255 CTR786255:CTS786255 DDN786255:DDO786255 DNJ786255:DNK786255 DXF786255:DXG786255 EHB786255:EHC786255 EQX786255:EQY786255 FAT786255:FAU786255 FKP786255:FKQ786255 FUL786255:FUM786255 GEH786255:GEI786255 GOD786255:GOE786255 GXZ786255:GYA786255 HHV786255:HHW786255 HRR786255:HRS786255 IBN786255:IBO786255 ILJ786255:ILK786255 IVF786255:IVG786255 JFB786255:JFC786255 JOX786255:JOY786255 JYT786255:JYU786255 KIP786255:KIQ786255 KSL786255:KSM786255 LCH786255:LCI786255 LMD786255:LME786255 LVZ786255:LWA786255 MFV786255:MFW786255 MPR786255:MPS786255 MZN786255:MZO786255 NJJ786255:NJK786255 NTF786255:NTG786255 ODB786255:ODC786255 OMX786255:OMY786255 OWT786255:OWU786255 PGP786255:PGQ786255 PQL786255:PQM786255 QAH786255:QAI786255 QKD786255:QKE786255 QTZ786255:QUA786255 RDV786255:RDW786255 RNR786255:RNS786255 RXN786255:RXO786255 SHJ786255:SHK786255 SRF786255:SRG786255 TBB786255:TBC786255 TKX786255:TKY786255 TUT786255:TUU786255 UEP786255:UEQ786255 UOL786255:UOM786255 UYH786255:UYI786255 VID786255:VIE786255 VRZ786255:VSA786255 WBV786255:WBW786255 WLR786255:WLS786255 WVN786255:WVO786255 H851791:I851791 JB851791:JC851791 SX851791:SY851791 ACT851791:ACU851791 AMP851791:AMQ851791 AWL851791:AWM851791 BGH851791:BGI851791 BQD851791:BQE851791 BZZ851791:CAA851791 CJV851791:CJW851791 CTR851791:CTS851791 DDN851791:DDO851791 DNJ851791:DNK851791 DXF851791:DXG851791 EHB851791:EHC851791 EQX851791:EQY851791 FAT851791:FAU851791 FKP851791:FKQ851791 FUL851791:FUM851791 GEH851791:GEI851791 GOD851791:GOE851791 GXZ851791:GYA851791 HHV851791:HHW851791 HRR851791:HRS851791 IBN851791:IBO851791 ILJ851791:ILK851791 IVF851791:IVG851791 JFB851791:JFC851791 JOX851791:JOY851791 JYT851791:JYU851791 KIP851791:KIQ851791 KSL851791:KSM851791 LCH851791:LCI851791 LMD851791:LME851791 LVZ851791:LWA851791 MFV851791:MFW851791 MPR851791:MPS851791 MZN851791:MZO851791 NJJ851791:NJK851791 NTF851791:NTG851791 ODB851791:ODC851791 OMX851791:OMY851791 OWT851791:OWU851791 PGP851791:PGQ851791 PQL851791:PQM851791 QAH851791:QAI851791 QKD851791:QKE851791 QTZ851791:QUA851791 RDV851791:RDW851791 RNR851791:RNS851791 RXN851791:RXO851791 SHJ851791:SHK851791 SRF851791:SRG851791 TBB851791:TBC851791 TKX851791:TKY851791 TUT851791:TUU851791 UEP851791:UEQ851791 UOL851791:UOM851791 UYH851791:UYI851791 VID851791:VIE851791 VRZ851791:VSA851791 WBV851791:WBW851791 WLR851791:WLS851791 WVN851791:WVO851791 H917327:I917327 JB917327:JC917327 SX917327:SY917327 ACT917327:ACU917327 AMP917327:AMQ917327 AWL917327:AWM917327 BGH917327:BGI917327 BQD917327:BQE917327 BZZ917327:CAA917327 CJV917327:CJW917327 CTR917327:CTS917327 DDN917327:DDO917327 DNJ917327:DNK917327 DXF917327:DXG917327 EHB917327:EHC917327 EQX917327:EQY917327 FAT917327:FAU917327 FKP917327:FKQ917327 FUL917327:FUM917327 GEH917327:GEI917327 GOD917327:GOE917327 GXZ917327:GYA917327 HHV917327:HHW917327 HRR917327:HRS917327 IBN917327:IBO917327 ILJ917327:ILK917327 IVF917327:IVG917327 JFB917327:JFC917327 JOX917327:JOY917327 JYT917327:JYU917327 KIP917327:KIQ917327 KSL917327:KSM917327 LCH917327:LCI917327 LMD917327:LME917327 LVZ917327:LWA917327 MFV917327:MFW917327 MPR917327:MPS917327 MZN917327:MZO917327 NJJ917327:NJK917327 NTF917327:NTG917327 ODB917327:ODC917327 OMX917327:OMY917327 OWT917327:OWU917327 PGP917327:PGQ917327 PQL917327:PQM917327 QAH917327:QAI917327 QKD917327:QKE917327 QTZ917327:QUA917327 RDV917327:RDW917327 RNR917327:RNS917327 RXN917327:RXO917327 SHJ917327:SHK917327 SRF917327:SRG917327 TBB917327:TBC917327 TKX917327:TKY917327 TUT917327:TUU917327 UEP917327:UEQ917327 UOL917327:UOM917327 UYH917327:UYI917327 VID917327:VIE917327 VRZ917327:VSA917327 WBV917327:WBW917327 WLR917327:WLS917327 WVN917327:WVO917327 H982863:I982863 JB982863:JC982863 SX982863:SY982863 ACT982863:ACU982863 AMP982863:AMQ982863 AWL982863:AWM982863 BGH982863:BGI982863 BQD982863:BQE982863 BZZ982863:CAA982863 CJV982863:CJW982863 CTR982863:CTS982863 DDN982863:DDO982863 DNJ982863:DNK982863 DXF982863:DXG982863 EHB982863:EHC982863 EQX982863:EQY982863 FAT982863:FAU982863 FKP982863:FKQ982863 FUL982863:FUM982863 GEH982863:GEI982863 GOD982863:GOE982863 GXZ982863:GYA982863 HHV982863:HHW982863 HRR982863:HRS982863 IBN982863:IBO982863 ILJ982863:ILK982863 IVF982863:IVG982863 JFB982863:JFC982863 JOX982863:JOY982863 JYT982863:JYU982863 KIP982863:KIQ982863 KSL982863:KSM982863 LCH982863:LCI982863 LMD982863:LME982863 LVZ982863:LWA982863 MFV982863:MFW982863 MPR982863:MPS982863 MZN982863:MZO982863 NJJ982863:NJK982863 NTF982863:NTG982863 ODB982863:ODC982863 OMX982863:OMY982863 OWT982863:OWU982863 PGP982863:PGQ982863 PQL982863:PQM982863 QAH982863:QAI982863 QKD982863:QKE982863 QTZ982863:QUA982863 RDV982863:RDW982863 RNR982863:RNS982863 RXN982863:RXO982863 SHJ982863:SHK982863 SRF982863:SRG982863 TBB982863:TBC982863 TKX982863:TKY982863 TUT982863:TUU982863 UEP982863:UEQ982863 UOL982863:UOM982863 UYH982863:UYI982863 VID982863:VIE982863 VRZ982863:VSA982863 WBV982863:WBW982863 WLR982863:WLS982863 WVN982863:WVO982863" xr:uid="{00000000-0002-0000-0100-000003000000}">
      <formula1>999999999999</formula1>
    </dataValidation>
    <dataValidation type="whole" operator="notEqual" allowBlank="1" showInputMessage="1" showErrorMessage="1" errorTitle="Incorrect entry" error="You can enter only whole numbers." sqref="H65408:I65409 JB65408:JC65409 SX65408:SY65409 ACT65408:ACU65409 AMP65408:AMQ65409 AWL65408:AWM65409 BGH65408:BGI65409 BQD65408:BQE65409 BZZ65408:CAA65409 CJV65408:CJW65409 CTR65408:CTS65409 DDN65408:DDO65409 DNJ65408:DNK65409 DXF65408:DXG65409 EHB65408:EHC65409 EQX65408:EQY65409 FAT65408:FAU65409 FKP65408:FKQ65409 FUL65408:FUM65409 GEH65408:GEI65409 GOD65408:GOE65409 GXZ65408:GYA65409 HHV65408:HHW65409 HRR65408:HRS65409 IBN65408:IBO65409 ILJ65408:ILK65409 IVF65408:IVG65409 JFB65408:JFC65409 JOX65408:JOY65409 JYT65408:JYU65409 KIP65408:KIQ65409 KSL65408:KSM65409 LCH65408:LCI65409 LMD65408:LME65409 LVZ65408:LWA65409 MFV65408:MFW65409 MPR65408:MPS65409 MZN65408:MZO65409 NJJ65408:NJK65409 NTF65408:NTG65409 ODB65408:ODC65409 OMX65408:OMY65409 OWT65408:OWU65409 PGP65408:PGQ65409 PQL65408:PQM65409 QAH65408:QAI65409 QKD65408:QKE65409 QTZ65408:QUA65409 RDV65408:RDW65409 RNR65408:RNS65409 RXN65408:RXO65409 SHJ65408:SHK65409 SRF65408:SRG65409 TBB65408:TBC65409 TKX65408:TKY65409 TUT65408:TUU65409 UEP65408:UEQ65409 UOL65408:UOM65409 UYH65408:UYI65409 VID65408:VIE65409 VRZ65408:VSA65409 WBV65408:WBW65409 WLR65408:WLS65409 WVN65408:WVO65409 H130944:I130945 JB130944:JC130945 SX130944:SY130945 ACT130944:ACU130945 AMP130944:AMQ130945 AWL130944:AWM130945 BGH130944:BGI130945 BQD130944:BQE130945 BZZ130944:CAA130945 CJV130944:CJW130945 CTR130944:CTS130945 DDN130944:DDO130945 DNJ130944:DNK130945 DXF130944:DXG130945 EHB130944:EHC130945 EQX130944:EQY130945 FAT130944:FAU130945 FKP130944:FKQ130945 FUL130944:FUM130945 GEH130944:GEI130945 GOD130944:GOE130945 GXZ130944:GYA130945 HHV130944:HHW130945 HRR130944:HRS130945 IBN130944:IBO130945 ILJ130944:ILK130945 IVF130944:IVG130945 JFB130944:JFC130945 JOX130944:JOY130945 JYT130944:JYU130945 KIP130944:KIQ130945 KSL130944:KSM130945 LCH130944:LCI130945 LMD130944:LME130945 LVZ130944:LWA130945 MFV130944:MFW130945 MPR130944:MPS130945 MZN130944:MZO130945 NJJ130944:NJK130945 NTF130944:NTG130945 ODB130944:ODC130945 OMX130944:OMY130945 OWT130944:OWU130945 PGP130944:PGQ130945 PQL130944:PQM130945 QAH130944:QAI130945 QKD130944:QKE130945 QTZ130944:QUA130945 RDV130944:RDW130945 RNR130944:RNS130945 RXN130944:RXO130945 SHJ130944:SHK130945 SRF130944:SRG130945 TBB130944:TBC130945 TKX130944:TKY130945 TUT130944:TUU130945 UEP130944:UEQ130945 UOL130944:UOM130945 UYH130944:UYI130945 VID130944:VIE130945 VRZ130944:VSA130945 WBV130944:WBW130945 WLR130944:WLS130945 WVN130944:WVO130945 H196480:I196481 JB196480:JC196481 SX196480:SY196481 ACT196480:ACU196481 AMP196480:AMQ196481 AWL196480:AWM196481 BGH196480:BGI196481 BQD196480:BQE196481 BZZ196480:CAA196481 CJV196480:CJW196481 CTR196480:CTS196481 DDN196480:DDO196481 DNJ196480:DNK196481 DXF196480:DXG196481 EHB196480:EHC196481 EQX196480:EQY196481 FAT196480:FAU196481 FKP196480:FKQ196481 FUL196480:FUM196481 GEH196480:GEI196481 GOD196480:GOE196481 GXZ196480:GYA196481 HHV196480:HHW196481 HRR196480:HRS196481 IBN196480:IBO196481 ILJ196480:ILK196481 IVF196480:IVG196481 JFB196480:JFC196481 JOX196480:JOY196481 JYT196480:JYU196481 KIP196480:KIQ196481 KSL196480:KSM196481 LCH196480:LCI196481 LMD196480:LME196481 LVZ196480:LWA196481 MFV196480:MFW196481 MPR196480:MPS196481 MZN196480:MZO196481 NJJ196480:NJK196481 NTF196480:NTG196481 ODB196480:ODC196481 OMX196480:OMY196481 OWT196480:OWU196481 PGP196480:PGQ196481 PQL196480:PQM196481 QAH196480:QAI196481 QKD196480:QKE196481 QTZ196480:QUA196481 RDV196480:RDW196481 RNR196480:RNS196481 RXN196480:RXO196481 SHJ196480:SHK196481 SRF196480:SRG196481 TBB196480:TBC196481 TKX196480:TKY196481 TUT196480:TUU196481 UEP196480:UEQ196481 UOL196480:UOM196481 UYH196480:UYI196481 VID196480:VIE196481 VRZ196480:VSA196481 WBV196480:WBW196481 WLR196480:WLS196481 WVN196480:WVO196481 H262016:I262017 JB262016:JC262017 SX262016:SY262017 ACT262016:ACU262017 AMP262016:AMQ262017 AWL262016:AWM262017 BGH262016:BGI262017 BQD262016:BQE262017 BZZ262016:CAA262017 CJV262016:CJW262017 CTR262016:CTS262017 DDN262016:DDO262017 DNJ262016:DNK262017 DXF262016:DXG262017 EHB262016:EHC262017 EQX262016:EQY262017 FAT262016:FAU262017 FKP262016:FKQ262017 FUL262016:FUM262017 GEH262016:GEI262017 GOD262016:GOE262017 GXZ262016:GYA262017 HHV262016:HHW262017 HRR262016:HRS262017 IBN262016:IBO262017 ILJ262016:ILK262017 IVF262016:IVG262017 JFB262016:JFC262017 JOX262016:JOY262017 JYT262016:JYU262017 KIP262016:KIQ262017 KSL262016:KSM262017 LCH262016:LCI262017 LMD262016:LME262017 LVZ262016:LWA262017 MFV262016:MFW262017 MPR262016:MPS262017 MZN262016:MZO262017 NJJ262016:NJK262017 NTF262016:NTG262017 ODB262016:ODC262017 OMX262016:OMY262017 OWT262016:OWU262017 PGP262016:PGQ262017 PQL262016:PQM262017 QAH262016:QAI262017 QKD262016:QKE262017 QTZ262016:QUA262017 RDV262016:RDW262017 RNR262016:RNS262017 RXN262016:RXO262017 SHJ262016:SHK262017 SRF262016:SRG262017 TBB262016:TBC262017 TKX262016:TKY262017 TUT262016:TUU262017 UEP262016:UEQ262017 UOL262016:UOM262017 UYH262016:UYI262017 VID262016:VIE262017 VRZ262016:VSA262017 WBV262016:WBW262017 WLR262016:WLS262017 WVN262016:WVO262017 H327552:I327553 JB327552:JC327553 SX327552:SY327553 ACT327552:ACU327553 AMP327552:AMQ327553 AWL327552:AWM327553 BGH327552:BGI327553 BQD327552:BQE327553 BZZ327552:CAA327553 CJV327552:CJW327553 CTR327552:CTS327553 DDN327552:DDO327553 DNJ327552:DNK327553 DXF327552:DXG327553 EHB327552:EHC327553 EQX327552:EQY327553 FAT327552:FAU327553 FKP327552:FKQ327553 FUL327552:FUM327553 GEH327552:GEI327553 GOD327552:GOE327553 GXZ327552:GYA327553 HHV327552:HHW327553 HRR327552:HRS327553 IBN327552:IBO327553 ILJ327552:ILK327553 IVF327552:IVG327553 JFB327552:JFC327553 JOX327552:JOY327553 JYT327552:JYU327553 KIP327552:KIQ327553 KSL327552:KSM327553 LCH327552:LCI327553 LMD327552:LME327553 LVZ327552:LWA327553 MFV327552:MFW327553 MPR327552:MPS327553 MZN327552:MZO327553 NJJ327552:NJK327553 NTF327552:NTG327553 ODB327552:ODC327553 OMX327552:OMY327553 OWT327552:OWU327553 PGP327552:PGQ327553 PQL327552:PQM327553 QAH327552:QAI327553 QKD327552:QKE327553 QTZ327552:QUA327553 RDV327552:RDW327553 RNR327552:RNS327553 RXN327552:RXO327553 SHJ327552:SHK327553 SRF327552:SRG327553 TBB327552:TBC327553 TKX327552:TKY327553 TUT327552:TUU327553 UEP327552:UEQ327553 UOL327552:UOM327553 UYH327552:UYI327553 VID327552:VIE327553 VRZ327552:VSA327553 WBV327552:WBW327553 WLR327552:WLS327553 WVN327552:WVO327553 H393088:I393089 JB393088:JC393089 SX393088:SY393089 ACT393088:ACU393089 AMP393088:AMQ393089 AWL393088:AWM393089 BGH393088:BGI393089 BQD393088:BQE393089 BZZ393088:CAA393089 CJV393088:CJW393089 CTR393088:CTS393089 DDN393088:DDO393089 DNJ393088:DNK393089 DXF393088:DXG393089 EHB393088:EHC393089 EQX393088:EQY393089 FAT393088:FAU393089 FKP393088:FKQ393089 FUL393088:FUM393089 GEH393088:GEI393089 GOD393088:GOE393089 GXZ393088:GYA393089 HHV393088:HHW393089 HRR393088:HRS393089 IBN393088:IBO393089 ILJ393088:ILK393089 IVF393088:IVG393089 JFB393088:JFC393089 JOX393088:JOY393089 JYT393088:JYU393089 KIP393088:KIQ393089 KSL393088:KSM393089 LCH393088:LCI393089 LMD393088:LME393089 LVZ393088:LWA393089 MFV393088:MFW393089 MPR393088:MPS393089 MZN393088:MZO393089 NJJ393088:NJK393089 NTF393088:NTG393089 ODB393088:ODC393089 OMX393088:OMY393089 OWT393088:OWU393089 PGP393088:PGQ393089 PQL393088:PQM393089 QAH393088:QAI393089 QKD393088:QKE393089 QTZ393088:QUA393089 RDV393088:RDW393089 RNR393088:RNS393089 RXN393088:RXO393089 SHJ393088:SHK393089 SRF393088:SRG393089 TBB393088:TBC393089 TKX393088:TKY393089 TUT393088:TUU393089 UEP393088:UEQ393089 UOL393088:UOM393089 UYH393088:UYI393089 VID393088:VIE393089 VRZ393088:VSA393089 WBV393088:WBW393089 WLR393088:WLS393089 WVN393088:WVO393089 H458624:I458625 JB458624:JC458625 SX458624:SY458625 ACT458624:ACU458625 AMP458624:AMQ458625 AWL458624:AWM458625 BGH458624:BGI458625 BQD458624:BQE458625 BZZ458624:CAA458625 CJV458624:CJW458625 CTR458624:CTS458625 DDN458624:DDO458625 DNJ458624:DNK458625 DXF458624:DXG458625 EHB458624:EHC458625 EQX458624:EQY458625 FAT458624:FAU458625 FKP458624:FKQ458625 FUL458624:FUM458625 GEH458624:GEI458625 GOD458624:GOE458625 GXZ458624:GYA458625 HHV458624:HHW458625 HRR458624:HRS458625 IBN458624:IBO458625 ILJ458624:ILK458625 IVF458624:IVG458625 JFB458624:JFC458625 JOX458624:JOY458625 JYT458624:JYU458625 KIP458624:KIQ458625 KSL458624:KSM458625 LCH458624:LCI458625 LMD458624:LME458625 LVZ458624:LWA458625 MFV458624:MFW458625 MPR458624:MPS458625 MZN458624:MZO458625 NJJ458624:NJK458625 NTF458624:NTG458625 ODB458624:ODC458625 OMX458624:OMY458625 OWT458624:OWU458625 PGP458624:PGQ458625 PQL458624:PQM458625 QAH458624:QAI458625 QKD458624:QKE458625 QTZ458624:QUA458625 RDV458624:RDW458625 RNR458624:RNS458625 RXN458624:RXO458625 SHJ458624:SHK458625 SRF458624:SRG458625 TBB458624:TBC458625 TKX458624:TKY458625 TUT458624:TUU458625 UEP458624:UEQ458625 UOL458624:UOM458625 UYH458624:UYI458625 VID458624:VIE458625 VRZ458624:VSA458625 WBV458624:WBW458625 WLR458624:WLS458625 WVN458624:WVO458625 H524160:I524161 JB524160:JC524161 SX524160:SY524161 ACT524160:ACU524161 AMP524160:AMQ524161 AWL524160:AWM524161 BGH524160:BGI524161 BQD524160:BQE524161 BZZ524160:CAA524161 CJV524160:CJW524161 CTR524160:CTS524161 DDN524160:DDO524161 DNJ524160:DNK524161 DXF524160:DXG524161 EHB524160:EHC524161 EQX524160:EQY524161 FAT524160:FAU524161 FKP524160:FKQ524161 FUL524160:FUM524161 GEH524160:GEI524161 GOD524160:GOE524161 GXZ524160:GYA524161 HHV524160:HHW524161 HRR524160:HRS524161 IBN524160:IBO524161 ILJ524160:ILK524161 IVF524160:IVG524161 JFB524160:JFC524161 JOX524160:JOY524161 JYT524160:JYU524161 KIP524160:KIQ524161 KSL524160:KSM524161 LCH524160:LCI524161 LMD524160:LME524161 LVZ524160:LWA524161 MFV524160:MFW524161 MPR524160:MPS524161 MZN524160:MZO524161 NJJ524160:NJK524161 NTF524160:NTG524161 ODB524160:ODC524161 OMX524160:OMY524161 OWT524160:OWU524161 PGP524160:PGQ524161 PQL524160:PQM524161 QAH524160:QAI524161 QKD524160:QKE524161 QTZ524160:QUA524161 RDV524160:RDW524161 RNR524160:RNS524161 RXN524160:RXO524161 SHJ524160:SHK524161 SRF524160:SRG524161 TBB524160:TBC524161 TKX524160:TKY524161 TUT524160:TUU524161 UEP524160:UEQ524161 UOL524160:UOM524161 UYH524160:UYI524161 VID524160:VIE524161 VRZ524160:VSA524161 WBV524160:WBW524161 WLR524160:WLS524161 WVN524160:WVO524161 H589696:I589697 JB589696:JC589697 SX589696:SY589697 ACT589696:ACU589697 AMP589696:AMQ589697 AWL589696:AWM589697 BGH589696:BGI589697 BQD589696:BQE589697 BZZ589696:CAA589697 CJV589696:CJW589697 CTR589696:CTS589697 DDN589696:DDO589697 DNJ589696:DNK589697 DXF589696:DXG589697 EHB589696:EHC589697 EQX589696:EQY589697 FAT589696:FAU589697 FKP589696:FKQ589697 FUL589696:FUM589697 GEH589696:GEI589697 GOD589696:GOE589697 GXZ589696:GYA589697 HHV589696:HHW589697 HRR589696:HRS589697 IBN589696:IBO589697 ILJ589696:ILK589697 IVF589696:IVG589697 JFB589696:JFC589697 JOX589696:JOY589697 JYT589696:JYU589697 KIP589696:KIQ589697 KSL589696:KSM589697 LCH589696:LCI589697 LMD589696:LME589697 LVZ589696:LWA589697 MFV589696:MFW589697 MPR589696:MPS589697 MZN589696:MZO589697 NJJ589696:NJK589697 NTF589696:NTG589697 ODB589696:ODC589697 OMX589696:OMY589697 OWT589696:OWU589697 PGP589696:PGQ589697 PQL589696:PQM589697 QAH589696:QAI589697 QKD589696:QKE589697 QTZ589696:QUA589697 RDV589696:RDW589697 RNR589696:RNS589697 RXN589696:RXO589697 SHJ589696:SHK589697 SRF589696:SRG589697 TBB589696:TBC589697 TKX589696:TKY589697 TUT589696:TUU589697 UEP589696:UEQ589697 UOL589696:UOM589697 UYH589696:UYI589697 VID589696:VIE589697 VRZ589696:VSA589697 WBV589696:WBW589697 WLR589696:WLS589697 WVN589696:WVO589697 H655232:I655233 JB655232:JC655233 SX655232:SY655233 ACT655232:ACU655233 AMP655232:AMQ655233 AWL655232:AWM655233 BGH655232:BGI655233 BQD655232:BQE655233 BZZ655232:CAA655233 CJV655232:CJW655233 CTR655232:CTS655233 DDN655232:DDO655233 DNJ655232:DNK655233 DXF655232:DXG655233 EHB655232:EHC655233 EQX655232:EQY655233 FAT655232:FAU655233 FKP655232:FKQ655233 FUL655232:FUM655233 GEH655232:GEI655233 GOD655232:GOE655233 GXZ655232:GYA655233 HHV655232:HHW655233 HRR655232:HRS655233 IBN655232:IBO655233 ILJ655232:ILK655233 IVF655232:IVG655233 JFB655232:JFC655233 JOX655232:JOY655233 JYT655232:JYU655233 KIP655232:KIQ655233 KSL655232:KSM655233 LCH655232:LCI655233 LMD655232:LME655233 LVZ655232:LWA655233 MFV655232:MFW655233 MPR655232:MPS655233 MZN655232:MZO655233 NJJ655232:NJK655233 NTF655232:NTG655233 ODB655232:ODC655233 OMX655232:OMY655233 OWT655232:OWU655233 PGP655232:PGQ655233 PQL655232:PQM655233 QAH655232:QAI655233 QKD655232:QKE655233 QTZ655232:QUA655233 RDV655232:RDW655233 RNR655232:RNS655233 RXN655232:RXO655233 SHJ655232:SHK655233 SRF655232:SRG655233 TBB655232:TBC655233 TKX655232:TKY655233 TUT655232:TUU655233 UEP655232:UEQ655233 UOL655232:UOM655233 UYH655232:UYI655233 VID655232:VIE655233 VRZ655232:VSA655233 WBV655232:WBW655233 WLR655232:WLS655233 WVN655232:WVO655233 H720768:I720769 JB720768:JC720769 SX720768:SY720769 ACT720768:ACU720769 AMP720768:AMQ720769 AWL720768:AWM720769 BGH720768:BGI720769 BQD720768:BQE720769 BZZ720768:CAA720769 CJV720768:CJW720769 CTR720768:CTS720769 DDN720768:DDO720769 DNJ720768:DNK720769 DXF720768:DXG720769 EHB720768:EHC720769 EQX720768:EQY720769 FAT720768:FAU720769 FKP720768:FKQ720769 FUL720768:FUM720769 GEH720768:GEI720769 GOD720768:GOE720769 GXZ720768:GYA720769 HHV720768:HHW720769 HRR720768:HRS720769 IBN720768:IBO720769 ILJ720768:ILK720769 IVF720768:IVG720769 JFB720768:JFC720769 JOX720768:JOY720769 JYT720768:JYU720769 KIP720768:KIQ720769 KSL720768:KSM720769 LCH720768:LCI720769 LMD720768:LME720769 LVZ720768:LWA720769 MFV720768:MFW720769 MPR720768:MPS720769 MZN720768:MZO720769 NJJ720768:NJK720769 NTF720768:NTG720769 ODB720768:ODC720769 OMX720768:OMY720769 OWT720768:OWU720769 PGP720768:PGQ720769 PQL720768:PQM720769 QAH720768:QAI720769 QKD720768:QKE720769 QTZ720768:QUA720769 RDV720768:RDW720769 RNR720768:RNS720769 RXN720768:RXO720769 SHJ720768:SHK720769 SRF720768:SRG720769 TBB720768:TBC720769 TKX720768:TKY720769 TUT720768:TUU720769 UEP720768:UEQ720769 UOL720768:UOM720769 UYH720768:UYI720769 VID720768:VIE720769 VRZ720768:VSA720769 WBV720768:WBW720769 WLR720768:WLS720769 WVN720768:WVO720769 H786304:I786305 JB786304:JC786305 SX786304:SY786305 ACT786304:ACU786305 AMP786304:AMQ786305 AWL786304:AWM786305 BGH786304:BGI786305 BQD786304:BQE786305 BZZ786304:CAA786305 CJV786304:CJW786305 CTR786304:CTS786305 DDN786304:DDO786305 DNJ786304:DNK786305 DXF786304:DXG786305 EHB786304:EHC786305 EQX786304:EQY786305 FAT786304:FAU786305 FKP786304:FKQ786305 FUL786304:FUM786305 GEH786304:GEI786305 GOD786304:GOE786305 GXZ786304:GYA786305 HHV786304:HHW786305 HRR786304:HRS786305 IBN786304:IBO786305 ILJ786304:ILK786305 IVF786304:IVG786305 JFB786304:JFC786305 JOX786304:JOY786305 JYT786304:JYU786305 KIP786304:KIQ786305 KSL786304:KSM786305 LCH786304:LCI786305 LMD786304:LME786305 LVZ786304:LWA786305 MFV786304:MFW786305 MPR786304:MPS786305 MZN786304:MZO786305 NJJ786304:NJK786305 NTF786304:NTG786305 ODB786304:ODC786305 OMX786304:OMY786305 OWT786304:OWU786305 PGP786304:PGQ786305 PQL786304:PQM786305 QAH786304:QAI786305 QKD786304:QKE786305 QTZ786304:QUA786305 RDV786304:RDW786305 RNR786304:RNS786305 RXN786304:RXO786305 SHJ786304:SHK786305 SRF786304:SRG786305 TBB786304:TBC786305 TKX786304:TKY786305 TUT786304:TUU786305 UEP786304:UEQ786305 UOL786304:UOM786305 UYH786304:UYI786305 VID786304:VIE786305 VRZ786304:VSA786305 WBV786304:WBW786305 WLR786304:WLS786305 WVN786304:WVO786305 H851840:I851841 JB851840:JC851841 SX851840:SY851841 ACT851840:ACU851841 AMP851840:AMQ851841 AWL851840:AWM851841 BGH851840:BGI851841 BQD851840:BQE851841 BZZ851840:CAA851841 CJV851840:CJW851841 CTR851840:CTS851841 DDN851840:DDO851841 DNJ851840:DNK851841 DXF851840:DXG851841 EHB851840:EHC851841 EQX851840:EQY851841 FAT851840:FAU851841 FKP851840:FKQ851841 FUL851840:FUM851841 GEH851840:GEI851841 GOD851840:GOE851841 GXZ851840:GYA851841 HHV851840:HHW851841 HRR851840:HRS851841 IBN851840:IBO851841 ILJ851840:ILK851841 IVF851840:IVG851841 JFB851840:JFC851841 JOX851840:JOY851841 JYT851840:JYU851841 KIP851840:KIQ851841 KSL851840:KSM851841 LCH851840:LCI851841 LMD851840:LME851841 LVZ851840:LWA851841 MFV851840:MFW851841 MPR851840:MPS851841 MZN851840:MZO851841 NJJ851840:NJK851841 NTF851840:NTG851841 ODB851840:ODC851841 OMX851840:OMY851841 OWT851840:OWU851841 PGP851840:PGQ851841 PQL851840:PQM851841 QAH851840:QAI851841 QKD851840:QKE851841 QTZ851840:QUA851841 RDV851840:RDW851841 RNR851840:RNS851841 RXN851840:RXO851841 SHJ851840:SHK851841 SRF851840:SRG851841 TBB851840:TBC851841 TKX851840:TKY851841 TUT851840:TUU851841 UEP851840:UEQ851841 UOL851840:UOM851841 UYH851840:UYI851841 VID851840:VIE851841 VRZ851840:VSA851841 WBV851840:WBW851841 WLR851840:WLS851841 WVN851840:WVO851841 H917376:I917377 JB917376:JC917377 SX917376:SY917377 ACT917376:ACU917377 AMP917376:AMQ917377 AWL917376:AWM917377 BGH917376:BGI917377 BQD917376:BQE917377 BZZ917376:CAA917377 CJV917376:CJW917377 CTR917376:CTS917377 DDN917376:DDO917377 DNJ917376:DNK917377 DXF917376:DXG917377 EHB917376:EHC917377 EQX917376:EQY917377 FAT917376:FAU917377 FKP917376:FKQ917377 FUL917376:FUM917377 GEH917376:GEI917377 GOD917376:GOE917377 GXZ917376:GYA917377 HHV917376:HHW917377 HRR917376:HRS917377 IBN917376:IBO917377 ILJ917376:ILK917377 IVF917376:IVG917377 JFB917376:JFC917377 JOX917376:JOY917377 JYT917376:JYU917377 KIP917376:KIQ917377 KSL917376:KSM917377 LCH917376:LCI917377 LMD917376:LME917377 LVZ917376:LWA917377 MFV917376:MFW917377 MPR917376:MPS917377 MZN917376:MZO917377 NJJ917376:NJK917377 NTF917376:NTG917377 ODB917376:ODC917377 OMX917376:OMY917377 OWT917376:OWU917377 PGP917376:PGQ917377 PQL917376:PQM917377 QAH917376:QAI917377 QKD917376:QKE917377 QTZ917376:QUA917377 RDV917376:RDW917377 RNR917376:RNS917377 RXN917376:RXO917377 SHJ917376:SHK917377 SRF917376:SRG917377 TBB917376:TBC917377 TKX917376:TKY917377 TUT917376:TUU917377 UEP917376:UEQ917377 UOL917376:UOM917377 UYH917376:UYI917377 VID917376:VIE917377 VRZ917376:VSA917377 WBV917376:WBW917377 WLR917376:WLS917377 WVN917376:WVO917377 H982912:I982913 JB982912:JC982913 SX982912:SY982913 ACT982912:ACU982913 AMP982912:AMQ982913 AWL982912:AWM982913 BGH982912:BGI982913 BQD982912:BQE982913 BZZ982912:CAA982913 CJV982912:CJW982913 CTR982912:CTS982913 DDN982912:DDO982913 DNJ982912:DNK982913 DXF982912:DXG982913 EHB982912:EHC982913 EQX982912:EQY982913 FAT982912:FAU982913 FKP982912:FKQ982913 FUL982912:FUM982913 GEH982912:GEI982913 GOD982912:GOE982913 GXZ982912:GYA982913 HHV982912:HHW982913 HRR982912:HRS982913 IBN982912:IBO982913 ILJ982912:ILK982913 IVF982912:IVG982913 JFB982912:JFC982913 JOX982912:JOY982913 JYT982912:JYU982913 KIP982912:KIQ982913 KSL982912:KSM982913 LCH982912:LCI982913 LMD982912:LME982913 LVZ982912:LWA982913 MFV982912:MFW982913 MPR982912:MPS982913 MZN982912:MZO982913 NJJ982912:NJK982913 NTF982912:NTG982913 ODB982912:ODC982913 OMX982912:OMY982913 OWT982912:OWU982913 PGP982912:PGQ982913 PQL982912:PQM982913 QAH982912:QAI982913 QKD982912:QKE982913 QTZ982912:QUA982913 RDV982912:RDW982913 RNR982912:RNS982913 RXN982912:RXO982913 SHJ982912:SHK982913 SRF982912:SRG982913 TBB982912:TBC982913 TKX982912:TKY982913 TUT982912:TUU982913 UEP982912:UEQ982913 UOL982912:UOM982913 UYH982912:UYI982913 VID982912:VIE982913 VRZ982912:VSA982913 WBV982912:WBW982913 WLR982912:WLS982913 WVN982912:WVO982913 H65375:I65375 JB65375:JC65375 SX65375:SY65375 ACT65375:ACU65375 AMP65375:AMQ65375 AWL65375:AWM65375 BGH65375:BGI65375 BQD65375:BQE65375 BZZ65375:CAA65375 CJV65375:CJW65375 CTR65375:CTS65375 DDN65375:DDO65375 DNJ65375:DNK65375 DXF65375:DXG65375 EHB65375:EHC65375 EQX65375:EQY65375 FAT65375:FAU65375 FKP65375:FKQ65375 FUL65375:FUM65375 GEH65375:GEI65375 GOD65375:GOE65375 GXZ65375:GYA65375 HHV65375:HHW65375 HRR65375:HRS65375 IBN65375:IBO65375 ILJ65375:ILK65375 IVF65375:IVG65375 JFB65375:JFC65375 JOX65375:JOY65375 JYT65375:JYU65375 KIP65375:KIQ65375 KSL65375:KSM65375 LCH65375:LCI65375 LMD65375:LME65375 LVZ65375:LWA65375 MFV65375:MFW65375 MPR65375:MPS65375 MZN65375:MZO65375 NJJ65375:NJK65375 NTF65375:NTG65375 ODB65375:ODC65375 OMX65375:OMY65375 OWT65375:OWU65375 PGP65375:PGQ65375 PQL65375:PQM65375 QAH65375:QAI65375 QKD65375:QKE65375 QTZ65375:QUA65375 RDV65375:RDW65375 RNR65375:RNS65375 RXN65375:RXO65375 SHJ65375:SHK65375 SRF65375:SRG65375 TBB65375:TBC65375 TKX65375:TKY65375 TUT65375:TUU65375 UEP65375:UEQ65375 UOL65375:UOM65375 UYH65375:UYI65375 VID65375:VIE65375 VRZ65375:VSA65375 WBV65375:WBW65375 WLR65375:WLS65375 WVN65375:WVO65375 H130911:I130911 JB130911:JC130911 SX130911:SY130911 ACT130911:ACU130911 AMP130911:AMQ130911 AWL130911:AWM130911 BGH130911:BGI130911 BQD130911:BQE130911 BZZ130911:CAA130911 CJV130911:CJW130911 CTR130911:CTS130911 DDN130911:DDO130911 DNJ130911:DNK130911 DXF130911:DXG130911 EHB130911:EHC130911 EQX130911:EQY130911 FAT130911:FAU130911 FKP130911:FKQ130911 FUL130911:FUM130911 GEH130911:GEI130911 GOD130911:GOE130911 GXZ130911:GYA130911 HHV130911:HHW130911 HRR130911:HRS130911 IBN130911:IBO130911 ILJ130911:ILK130911 IVF130911:IVG130911 JFB130911:JFC130911 JOX130911:JOY130911 JYT130911:JYU130911 KIP130911:KIQ130911 KSL130911:KSM130911 LCH130911:LCI130911 LMD130911:LME130911 LVZ130911:LWA130911 MFV130911:MFW130911 MPR130911:MPS130911 MZN130911:MZO130911 NJJ130911:NJK130911 NTF130911:NTG130911 ODB130911:ODC130911 OMX130911:OMY130911 OWT130911:OWU130911 PGP130911:PGQ130911 PQL130911:PQM130911 QAH130911:QAI130911 QKD130911:QKE130911 QTZ130911:QUA130911 RDV130911:RDW130911 RNR130911:RNS130911 RXN130911:RXO130911 SHJ130911:SHK130911 SRF130911:SRG130911 TBB130911:TBC130911 TKX130911:TKY130911 TUT130911:TUU130911 UEP130911:UEQ130911 UOL130911:UOM130911 UYH130911:UYI130911 VID130911:VIE130911 VRZ130911:VSA130911 WBV130911:WBW130911 WLR130911:WLS130911 WVN130911:WVO130911 H196447:I196447 JB196447:JC196447 SX196447:SY196447 ACT196447:ACU196447 AMP196447:AMQ196447 AWL196447:AWM196447 BGH196447:BGI196447 BQD196447:BQE196447 BZZ196447:CAA196447 CJV196447:CJW196447 CTR196447:CTS196447 DDN196447:DDO196447 DNJ196447:DNK196447 DXF196447:DXG196447 EHB196447:EHC196447 EQX196447:EQY196447 FAT196447:FAU196447 FKP196447:FKQ196447 FUL196447:FUM196447 GEH196447:GEI196447 GOD196447:GOE196447 GXZ196447:GYA196447 HHV196447:HHW196447 HRR196447:HRS196447 IBN196447:IBO196447 ILJ196447:ILK196447 IVF196447:IVG196447 JFB196447:JFC196447 JOX196447:JOY196447 JYT196447:JYU196447 KIP196447:KIQ196447 KSL196447:KSM196447 LCH196447:LCI196447 LMD196447:LME196447 LVZ196447:LWA196447 MFV196447:MFW196447 MPR196447:MPS196447 MZN196447:MZO196447 NJJ196447:NJK196447 NTF196447:NTG196447 ODB196447:ODC196447 OMX196447:OMY196447 OWT196447:OWU196447 PGP196447:PGQ196447 PQL196447:PQM196447 QAH196447:QAI196447 QKD196447:QKE196447 QTZ196447:QUA196447 RDV196447:RDW196447 RNR196447:RNS196447 RXN196447:RXO196447 SHJ196447:SHK196447 SRF196447:SRG196447 TBB196447:TBC196447 TKX196447:TKY196447 TUT196447:TUU196447 UEP196447:UEQ196447 UOL196447:UOM196447 UYH196447:UYI196447 VID196447:VIE196447 VRZ196447:VSA196447 WBV196447:WBW196447 WLR196447:WLS196447 WVN196447:WVO196447 H261983:I261983 JB261983:JC261983 SX261983:SY261983 ACT261983:ACU261983 AMP261983:AMQ261983 AWL261983:AWM261983 BGH261983:BGI261983 BQD261983:BQE261983 BZZ261983:CAA261983 CJV261983:CJW261983 CTR261983:CTS261983 DDN261983:DDO261983 DNJ261983:DNK261983 DXF261983:DXG261983 EHB261983:EHC261983 EQX261983:EQY261983 FAT261983:FAU261983 FKP261983:FKQ261983 FUL261983:FUM261983 GEH261983:GEI261983 GOD261983:GOE261983 GXZ261983:GYA261983 HHV261983:HHW261983 HRR261983:HRS261983 IBN261983:IBO261983 ILJ261983:ILK261983 IVF261983:IVG261983 JFB261983:JFC261983 JOX261983:JOY261983 JYT261983:JYU261983 KIP261983:KIQ261983 KSL261983:KSM261983 LCH261983:LCI261983 LMD261983:LME261983 LVZ261983:LWA261983 MFV261983:MFW261983 MPR261983:MPS261983 MZN261983:MZO261983 NJJ261983:NJK261983 NTF261983:NTG261983 ODB261983:ODC261983 OMX261983:OMY261983 OWT261983:OWU261983 PGP261983:PGQ261983 PQL261983:PQM261983 QAH261983:QAI261983 QKD261983:QKE261983 QTZ261983:QUA261983 RDV261983:RDW261983 RNR261983:RNS261983 RXN261983:RXO261983 SHJ261983:SHK261983 SRF261983:SRG261983 TBB261983:TBC261983 TKX261983:TKY261983 TUT261983:TUU261983 UEP261983:UEQ261983 UOL261983:UOM261983 UYH261983:UYI261983 VID261983:VIE261983 VRZ261983:VSA261983 WBV261983:WBW261983 WLR261983:WLS261983 WVN261983:WVO261983 H327519:I327519 JB327519:JC327519 SX327519:SY327519 ACT327519:ACU327519 AMP327519:AMQ327519 AWL327519:AWM327519 BGH327519:BGI327519 BQD327519:BQE327519 BZZ327519:CAA327519 CJV327519:CJW327519 CTR327519:CTS327519 DDN327519:DDO327519 DNJ327519:DNK327519 DXF327519:DXG327519 EHB327519:EHC327519 EQX327519:EQY327519 FAT327519:FAU327519 FKP327519:FKQ327519 FUL327519:FUM327519 GEH327519:GEI327519 GOD327519:GOE327519 GXZ327519:GYA327519 HHV327519:HHW327519 HRR327519:HRS327519 IBN327519:IBO327519 ILJ327519:ILK327519 IVF327519:IVG327519 JFB327519:JFC327519 JOX327519:JOY327519 JYT327519:JYU327519 KIP327519:KIQ327519 KSL327519:KSM327519 LCH327519:LCI327519 LMD327519:LME327519 LVZ327519:LWA327519 MFV327519:MFW327519 MPR327519:MPS327519 MZN327519:MZO327519 NJJ327519:NJK327519 NTF327519:NTG327519 ODB327519:ODC327519 OMX327519:OMY327519 OWT327519:OWU327519 PGP327519:PGQ327519 PQL327519:PQM327519 QAH327519:QAI327519 QKD327519:QKE327519 QTZ327519:QUA327519 RDV327519:RDW327519 RNR327519:RNS327519 RXN327519:RXO327519 SHJ327519:SHK327519 SRF327519:SRG327519 TBB327519:TBC327519 TKX327519:TKY327519 TUT327519:TUU327519 UEP327519:UEQ327519 UOL327519:UOM327519 UYH327519:UYI327519 VID327519:VIE327519 VRZ327519:VSA327519 WBV327519:WBW327519 WLR327519:WLS327519 WVN327519:WVO327519 H393055:I393055 JB393055:JC393055 SX393055:SY393055 ACT393055:ACU393055 AMP393055:AMQ393055 AWL393055:AWM393055 BGH393055:BGI393055 BQD393055:BQE393055 BZZ393055:CAA393055 CJV393055:CJW393055 CTR393055:CTS393055 DDN393055:DDO393055 DNJ393055:DNK393055 DXF393055:DXG393055 EHB393055:EHC393055 EQX393055:EQY393055 FAT393055:FAU393055 FKP393055:FKQ393055 FUL393055:FUM393055 GEH393055:GEI393055 GOD393055:GOE393055 GXZ393055:GYA393055 HHV393055:HHW393055 HRR393055:HRS393055 IBN393055:IBO393055 ILJ393055:ILK393055 IVF393055:IVG393055 JFB393055:JFC393055 JOX393055:JOY393055 JYT393055:JYU393055 KIP393055:KIQ393055 KSL393055:KSM393055 LCH393055:LCI393055 LMD393055:LME393055 LVZ393055:LWA393055 MFV393055:MFW393055 MPR393055:MPS393055 MZN393055:MZO393055 NJJ393055:NJK393055 NTF393055:NTG393055 ODB393055:ODC393055 OMX393055:OMY393055 OWT393055:OWU393055 PGP393055:PGQ393055 PQL393055:PQM393055 QAH393055:QAI393055 QKD393055:QKE393055 QTZ393055:QUA393055 RDV393055:RDW393055 RNR393055:RNS393055 RXN393055:RXO393055 SHJ393055:SHK393055 SRF393055:SRG393055 TBB393055:TBC393055 TKX393055:TKY393055 TUT393055:TUU393055 UEP393055:UEQ393055 UOL393055:UOM393055 UYH393055:UYI393055 VID393055:VIE393055 VRZ393055:VSA393055 WBV393055:WBW393055 WLR393055:WLS393055 WVN393055:WVO393055 H458591:I458591 JB458591:JC458591 SX458591:SY458591 ACT458591:ACU458591 AMP458591:AMQ458591 AWL458591:AWM458591 BGH458591:BGI458591 BQD458591:BQE458591 BZZ458591:CAA458591 CJV458591:CJW458591 CTR458591:CTS458591 DDN458591:DDO458591 DNJ458591:DNK458591 DXF458591:DXG458591 EHB458591:EHC458591 EQX458591:EQY458591 FAT458591:FAU458591 FKP458591:FKQ458591 FUL458591:FUM458591 GEH458591:GEI458591 GOD458591:GOE458591 GXZ458591:GYA458591 HHV458591:HHW458591 HRR458591:HRS458591 IBN458591:IBO458591 ILJ458591:ILK458591 IVF458591:IVG458591 JFB458591:JFC458591 JOX458591:JOY458591 JYT458591:JYU458591 KIP458591:KIQ458591 KSL458591:KSM458591 LCH458591:LCI458591 LMD458591:LME458591 LVZ458591:LWA458591 MFV458591:MFW458591 MPR458591:MPS458591 MZN458591:MZO458591 NJJ458591:NJK458591 NTF458591:NTG458591 ODB458591:ODC458591 OMX458591:OMY458591 OWT458591:OWU458591 PGP458591:PGQ458591 PQL458591:PQM458591 QAH458591:QAI458591 QKD458591:QKE458591 QTZ458591:QUA458591 RDV458591:RDW458591 RNR458591:RNS458591 RXN458591:RXO458591 SHJ458591:SHK458591 SRF458591:SRG458591 TBB458591:TBC458591 TKX458591:TKY458591 TUT458591:TUU458591 UEP458591:UEQ458591 UOL458591:UOM458591 UYH458591:UYI458591 VID458591:VIE458591 VRZ458591:VSA458591 WBV458591:WBW458591 WLR458591:WLS458591 WVN458591:WVO458591 H524127:I524127 JB524127:JC524127 SX524127:SY524127 ACT524127:ACU524127 AMP524127:AMQ524127 AWL524127:AWM524127 BGH524127:BGI524127 BQD524127:BQE524127 BZZ524127:CAA524127 CJV524127:CJW524127 CTR524127:CTS524127 DDN524127:DDO524127 DNJ524127:DNK524127 DXF524127:DXG524127 EHB524127:EHC524127 EQX524127:EQY524127 FAT524127:FAU524127 FKP524127:FKQ524127 FUL524127:FUM524127 GEH524127:GEI524127 GOD524127:GOE524127 GXZ524127:GYA524127 HHV524127:HHW524127 HRR524127:HRS524127 IBN524127:IBO524127 ILJ524127:ILK524127 IVF524127:IVG524127 JFB524127:JFC524127 JOX524127:JOY524127 JYT524127:JYU524127 KIP524127:KIQ524127 KSL524127:KSM524127 LCH524127:LCI524127 LMD524127:LME524127 LVZ524127:LWA524127 MFV524127:MFW524127 MPR524127:MPS524127 MZN524127:MZO524127 NJJ524127:NJK524127 NTF524127:NTG524127 ODB524127:ODC524127 OMX524127:OMY524127 OWT524127:OWU524127 PGP524127:PGQ524127 PQL524127:PQM524127 QAH524127:QAI524127 QKD524127:QKE524127 QTZ524127:QUA524127 RDV524127:RDW524127 RNR524127:RNS524127 RXN524127:RXO524127 SHJ524127:SHK524127 SRF524127:SRG524127 TBB524127:TBC524127 TKX524127:TKY524127 TUT524127:TUU524127 UEP524127:UEQ524127 UOL524127:UOM524127 UYH524127:UYI524127 VID524127:VIE524127 VRZ524127:VSA524127 WBV524127:WBW524127 WLR524127:WLS524127 WVN524127:WVO524127 H589663:I589663 JB589663:JC589663 SX589663:SY589663 ACT589663:ACU589663 AMP589663:AMQ589663 AWL589663:AWM589663 BGH589663:BGI589663 BQD589663:BQE589663 BZZ589663:CAA589663 CJV589663:CJW589663 CTR589663:CTS589663 DDN589663:DDO589663 DNJ589663:DNK589663 DXF589663:DXG589663 EHB589663:EHC589663 EQX589663:EQY589663 FAT589663:FAU589663 FKP589663:FKQ589663 FUL589663:FUM589663 GEH589663:GEI589663 GOD589663:GOE589663 GXZ589663:GYA589663 HHV589663:HHW589663 HRR589663:HRS589663 IBN589663:IBO589663 ILJ589663:ILK589663 IVF589663:IVG589663 JFB589663:JFC589663 JOX589663:JOY589663 JYT589663:JYU589663 KIP589663:KIQ589663 KSL589663:KSM589663 LCH589663:LCI589663 LMD589663:LME589663 LVZ589663:LWA589663 MFV589663:MFW589663 MPR589663:MPS589663 MZN589663:MZO589663 NJJ589663:NJK589663 NTF589663:NTG589663 ODB589663:ODC589663 OMX589663:OMY589663 OWT589663:OWU589663 PGP589663:PGQ589663 PQL589663:PQM589663 QAH589663:QAI589663 QKD589663:QKE589663 QTZ589663:QUA589663 RDV589663:RDW589663 RNR589663:RNS589663 RXN589663:RXO589663 SHJ589663:SHK589663 SRF589663:SRG589663 TBB589663:TBC589663 TKX589663:TKY589663 TUT589663:TUU589663 UEP589663:UEQ589663 UOL589663:UOM589663 UYH589663:UYI589663 VID589663:VIE589663 VRZ589663:VSA589663 WBV589663:WBW589663 WLR589663:WLS589663 WVN589663:WVO589663 H655199:I655199 JB655199:JC655199 SX655199:SY655199 ACT655199:ACU655199 AMP655199:AMQ655199 AWL655199:AWM655199 BGH655199:BGI655199 BQD655199:BQE655199 BZZ655199:CAA655199 CJV655199:CJW655199 CTR655199:CTS655199 DDN655199:DDO655199 DNJ655199:DNK655199 DXF655199:DXG655199 EHB655199:EHC655199 EQX655199:EQY655199 FAT655199:FAU655199 FKP655199:FKQ655199 FUL655199:FUM655199 GEH655199:GEI655199 GOD655199:GOE655199 GXZ655199:GYA655199 HHV655199:HHW655199 HRR655199:HRS655199 IBN655199:IBO655199 ILJ655199:ILK655199 IVF655199:IVG655199 JFB655199:JFC655199 JOX655199:JOY655199 JYT655199:JYU655199 KIP655199:KIQ655199 KSL655199:KSM655199 LCH655199:LCI655199 LMD655199:LME655199 LVZ655199:LWA655199 MFV655199:MFW655199 MPR655199:MPS655199 MZN655199:MZO655199 NJJ655199:NJK655199 NTF655199:NTG655199 ODB655199:ODC655199 OMX655199:OMY655199 OWT655199:OWU655199 PGP655199:PGQ655199 PQL655199:PQM655199 QAH655199:QAI655199 QKD655199:QKE655199 QTZ655199:QUA655199 RDV655199:RDW655199 RNR655199:RNS655199 RXN655199:RXO655199 SHJ655199:SHK655199 SRF655199:SRG655199 TBB655199:TBC655199 TKX655199:TKY655199 TUT655199:TUU655199 UEP655199:UEQ655199 UOL655199:UOM655199 UYH655199:UYI655199 VID655199:VIE655199 VRZ655199:VSA655199 WBV655199:WBW655199 WLR655199:WLS655199 WVN655199:WVO655199 H720735:I720735 JB720735:JC720735 SX720735:SY720735 ACT720735:ACU720735 AMP720735:AMQ720735 AWL720735:AWM720735 BGH720735:BGI720735 BQD720735:BQE720735 BZZ720735:CAA720735 CJV720735:CJW720735 CTR720735:CTS720735 DDN720735:DDO720735 DNJ720735:DNK720735 DXF720735:DXG720735 EHB720735:EHC720735 EQX720735:EQY720735 FAT720735:FAU720735 FKP720735:FKQ720735 FUL720735:FUM720735 GEH720735:GEI720735 GOD720735:GOE720735 GXZ720735:GYA720735 HHV720735:HHW720735 HRR720735:HRS720735 IBN720735:IBO720735 ILJ720735:ILK720735 IVF720735:IVG720735 JFB720735:JFC720735 JOX720735:JOY720735 JYT720735:JYU720735 KIP720735:KIQ720735 KSL720735:KSM720735 LCH720735:LCI720735 LMD720735:LME720735 LVZ720735:LWA720735 MFV720735:MFW720735 MPR720735:MPS720735 MZN720735:MZO720735 NJJ720735:NJK720735 NTF720735:NTG720735 ODB720735:ODC720735 OMX720735:OMY720735 OWT720735:OWU720735 PGP720735:PGQ720735 PQL720735:PQM720735 QAH720735:QAI720735 QKD720735:QKE720735 QTZ720735:QUA720735 RDV720735:RDW720735 RNR720735:RNS720735 RXN720735:RXO720735 SHJ720735:SHK720735 SRF720735:SRG720735 TBB720735:TBC720735 TKX720735:TKY720735 TUT720735:TUU720735 UEP720735:UEQ720735 UOL720735:UOM720735 UYH720735:UYI720735 VID720735:VIE720735 VRZ720735:VSA720735 WBV720735:WBW720735 WLR720735:WLS720735 WVN720735:WVO720735 H786271:I786271 JB786271:JC786271 SX786271:SY786271 ACT786271:ACU786271 AMP786271:AMQ786271 AWL786271:AWM786271 BGH786271:BGI786271 BQD786271:BQE786271 BZZ786271:CAA786271 CJV786271:CJW786271 CTR786271:CTS786271 DDN786271:DDO786271 DNJ786271:DNK786271 DXF786271:DXG786271 EHB786271:EHC786271 EQX786271:EQY786271 FAT786271:FAU786271 FKP786271:FKQ786271 FUL786271:FUM786271 GEH786271:GEI786271 GOD786271:GOE786271 GXZ786271:GYA786271 HHV786271:HHW786271 HRR786271:HRS786271 IBN786271:IBO786271 ILJ786271:ILK786271 IVF786271:IVG786271 JFB786271:JFC786271 JOX786271:JOY786271 JYT786271:JYU786271 KIP786271:KIQ786271 KSL786271:KSM786271 LCH786271:LCI786271 LMD786271:LME786271 LVZ786271:LWA786271 MFV786271:MFW786271 MPR786271:MPS786271 MZN786271:MZO786271 NJJ786271:NJK786271 NTF786271:NTG786271 ODB786271:ODC786271 OMX786271:OMY786271 OWT786271:OWU786271 PGP786271:PGQ786271 PQL786271:PQM786271 QAH786271:QAI786271 QKD786271:QKE786271 QTZ786271:QUA786271 RDV786271:RDW786271 RNR786271:RNS786271 RXN786271:RXO786271 SHJ786271:SHK786271 SRF786271:SRG786271 TBB786271:TBC786271 TKX786271:TKY786271 TUT786271:TUU786271 UEP786271:UEQ786271 UOL786271:UOM786271 UYH786271:UYI786271 VID786271:VIE786271 VRZ786271:VSA786271 WBV786271:WBW786271 WLR786271:WLS786271 WVN786271:WVO786271 H851807:I851807 JB851807:JC851807 SX851807:SY851807 ACT851807:ACU851807 AMP851807:AMQ851807 AWL851807:AWM851807 BGH851807:BGI851807 BQD851807:BQE851807 BZZ851807:CAA851807 CJV851807:CJW851807 CTR851807:CTS851807 DDN851807:DDO851807 DNJ851807:DNK851807 DXF851807:DXG851807 EHB851807:EHC851807 EQX851807:EQY851807 FAT851807:FAU851807 FKP851807:FKQ851807 FUL851807:FUM851807 GEH851807:GEI851807 GOD851807:GOE851807 GXZ851807:GYA851807 HHV851807:HHW851807 HRR851807:HRS851807 IBN851807:IBO851807 ILJ851807:ILK851807 IVF851807:IVG851807 JFB851807:JFC851807 JOX851807:JOY851807 JYT851807:JYU851807 KIP851807:KIQ851807 KSL851807:KSM851807 LCH851807:LCI851807 LMD851807:LME851807 LVZ851807:LWA851807 MFV851807:MFW851807 MPR851807:MPS851807 MZN851807:MZO851807 NJJ851807:NJK851807 NTF851807:NTG851807 ODB851807:ODC851807 OMX851807:OMY851807 OWT851807:OWU851807 PGP851807:PGQ851807 PQL851807:PQM851807 QAH851807:QAI851807 QKD851807:QKE851807 QTZ851807:QUA851807 RDV851807:RDW851807 RNR851807:RNS851807 RXN851807:RXO851807 SHJ851807:SHK851807 SRF851807:SRG851807 TBB851807:TBC851807 TKX851807:TKY851807 TUT851807:TUU851807 UEP851807:UEQ851807 UOL851807:UOM851807 UYH851807:UYI851807 VID851807:VIE851807 VRZ851807:VSA851807 WBV851807:WBW851807 WLR851807:WLS851807 WVN851807:WVO851807 H917343:I917343 JB917343:JC917343 SX917343:SY917343 ACT917343:ACU917343 AMP917343:AMQ917343 AWL917343:AWM917343 BGH917343:BGI917343 BQD917343:BQE917343 BZZ917343:CAA917343 CJV917343:CJW917343 CTR917343:CTS917343 DDN917343:DDO917343 DNJ917343:DNK917343 DXF917343:DXG917343 EHB917343:EHC917343 EQX917343:EQY917343 FAT917343:FAU917343 FKP917343:FKQ917343 FUL917343:FUM917343 GEH917343:GEI917343 GOD917343:GOE917343 GXZ917343:GYA917343 HHV917343:HHW917343 HRR917343:HRS917343 IBN917343:IBO917343 ILJ917343:ILK917343 IVF917343:IVG917343 JFB917343:JFC917343 JOX917343:JOY917343 JYT917343:JYU917343 KIP917343:KIQ917343 KSL917343:KSM917343 LCH917343:LCI917343 LMD917343:LME917343 LVZ917343:LWA917343 MFV917343:MFW917343 MPR917343:MPS917343 MZN917343:MZO917343 NJJ917343:NJK917343 NTF917343:NTG917343 ODB917343:ODC917343 OMX917343:OMY917343 OWT917343:OWU917343 PGP917343:PGQ917343 PQL917343:PQM917343 QAH917343:QAI917343 QKD917343:QKE917343 QTZ917343:QUA917343 RDV917343:RDW917343 RNR917343:RNS917343 RXN917343:RXO917343 SHJ917343:SHK917343 SRF917343:SRG917343 TBB917343:TBC917343 TKX917343:TKY917343 TUT917343:TUU917343 UEP917343:UEQ917343 UOL917343:UOM917343 UYH917343:UYI917343 VID917343:VIE917343 VRZ917343:VSA917343 WBV917343:WBW917343 WLR917343:WLS917343 WVN917343:WVO917343 H982879:I982879 JB982879:JC982879 SX982879:SY982879 ACT982879:ACU982879 AMP982879:AMQ982879 AWL982879:AWM982879 BGH982879:BGI982879 BQD982879:BQE982879 BZZ982879:CAA982879 CJV982879:CJW982879 CTR982879:CTS982879 DDN982879:DDO982879 DNJ982879:DNK982879 DXF982879:DXG982879 EHB982879:EHC982879 EQX982879:EQY982879 FAT982879:FAU982879 FKP982879:FKQ982879 FUL982879:FUM982879 GEH982879:GEI982879 GOD982879:GOE982879 GXZ982879:GYA982879 HHV982879:HHW982879 HRR982879:HRS982879 IBN982879:IBO982879 ILJ982879:ILK982879 IVF982879:IVG982879 JFB982879:JFC982879 JOX982879:JOY982879 JYT982879:JYU982879 KIP982879:KIQ982879 KSL982879:KSM982879 LCH982879:LCI982879 LMD982879:LME982879 LVZ982879:LWA982879 MFV982879:MFW982879 MPR982879:MPS982879 MZN982879:MZO982879 NJJ982879:NJK982879 NTF982879:NTG982879 ODB982879:ODC982879 OMX982879:OMY982879 OWT982879:OWU982879 PGP982879:PGQ982879 PQL982879:PQM982879 QAH982879:QAI982879 QKD982879:QKE982879 QTZ982879:QUA982879 RDV982879:RDW982879 RNR982879:RNS982879 RXN982879:RXO982879 SHJ982879:SHK982879 SRF982879:SRG982879 TBB982879:TBC982879 TKX982879:TKY982879 TUT982879:TUU982879 UEP982879:UEQ982879 UOL982879:UOM982879 UYH982879:UYI982879 VID982879:VIE982879 VRZ982879:VSA982879 WBV982879:WBW982879 WLR982879:WLS982879 WVN982879:WVO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115" zoomScaleNormal="115" zoomScaleSheetLayoutView="110" workbookViewId="0">
      <selection activeCell="A2" sqref="A2:I2"/>
    </sheetView>
  </sheetViews>
  <sheetFormatPr defaultRowHeight="12.75" x14ac:dyDescent="0.2"/>
  <cols>
    <col min="1" max="7" width="9.140625" style="12"/>
    <col min="8" max="11" width="14" style="34" customWidth="1"/>
    <col min="12" max="245" width="9.140625" style="10"/>
    <col min="246" max="246" width="9.85546875" style="10" bestFit="1" customWidth="1"/>
    <col min="247" max="247" width="11.7109375" style="10" bestFit="1" customWidth="1"/>
    <col min="248" max="501" width="9.140625" style="10"/>
    <col min="502" max="502" width="9.85546875" style="10" bestFit="1" customWidth="1"/>
    <col min="503" max="503" width="11.7109375" style="10" bestFit="1" customWidth="1"/>
    <col min="504" max="757" width="9.140625" style="10"/>
    <col min="758" max="758" width="9.85546875" style="10" bestFit="1" customWidth="1"/>
    <col min="759" max="759" width="11.7109375" style="10" bestFit="1" customWidth="1"/>
    <col min="760" max="1013" width="9.140625" style="10"/>
    <col min="1014" max="1014" width="9.85546875" style="10" bestFit="1" customWidth="1"/>
    <col min="1015" max="1015" width="11.7109375" style="10" bestFit="1" customWidth="1"/>
    <col min="1016" max="1269" width="9.140625" style="10"/>
    <col min="1270" max="1270" width="9.85546875" style="10" bestFit="1" customWidth="1"/>
    <col min="1271" max="1271" width="11.7109375" style="10" bestFit="1" customWidth="1"/>
    <col min="1272" max="1525" width="9.140625" style="10"/>
    <col min="1526" max="1526" width="9.85546875" style="10" bestFit="1" customWidth="1"/>
    <col min="1527" max="1527" width="11.7109375" style="10" bestFit="1" customWidth="1"/>
    <col min="1528" max="1781" width="9.140625" style="10"/>
    <col min="1782" max="1782" width="9.85546875" style="10" bestFit="1" customWidth="1"/>
    <col min="1783" max="1783" width="11.7109375" style="10" bestFit="1" customWidth="1"/>
    <col min="1784" max="2037" width="9.140625" style="10"/>
    <col min="2038" max="2038" width="9.85546875" style="10" bestFit="1" customWidth="1"/>
    <col min="2039" max="2039" width="11.7109375" style="10" bestFit="1" customWidth="1"/>
    <col min="2040" max="2293" width="9.140625" style="10"/>
    <col min="2294" max="2294" width="9.85546875" style="10" bestFit="1" customWidth="1"/>
    <col min="2295" max="2295" width="11.7109375" style="10" bestFit="1" customWidth="1"/>
    <col min="2296" max="2549" width="9.140625" style="10"/>
    <col min="2550" max="2550" width="9.85546875" style="10" bestFit="1" customWidth="1"/>
    <col min="2551" max="2551" width="11.7109375" style="10" bestFit="1" customWidth="1"/>
    <col min="2552" max="2805" width="9.140625" style="10"/>
    <col min="2806" max="2806" width="9.85546875" style="10" bestFit="1" customWidth="1"/>
    <col min="2807" max="2807" width="11.7109375" style="10" bestFit="1" customWidth="1"/>
    <col min="2808" max="3061" width="9.140625" style="10"/>
    <col min="3062" max="3062" width="9.85546875" style="10" bestFit="1" customWidth="1"/>
    <col min="3063" max="3063" width="11.7109375" style="10" bestFit="1" customWidth="1"/>
    <col min="3064" max="3317" width="9.140625" style="10"/>
    <col min="3318" max="3318" width="9.85546875" style="10" bestFit="1" customWidth="1"/>
    <col min="3319" max="3319" width="11.7109375" style="10" bestFit="1" customWidth="1"/>
    <col min="3320" max="3573" width="9.140625" style="10"/>
    <col min="3574" max="3574" width="9.85546875" style="10" bestFit="1" customWidth="1"/>
    <col min="3575" max="3575" width="11.7109375" style="10" bestFit="1" customWidth="1"/>
    <col min="3576" max="3829" width="9.140625" style="10"/>
    <col min="3830" max="3830" width="9.85546875" style="10" bestFit="1" customWidth="1"/>
    <col min="3831" max="3831" width="11.7109375" style="10" bestFit="1" customWidth="1"/>
    <col min="3832" max="4085" width="9.140625" style="10"/>
    <col min="4086" max="4086" width="9.85546875" style="10" bestFit="1" customWidth="1"/>
    <col min="4087" max="4087" width="11.7109375" style="10" bestFit="1" customWidth="1"/>
    <col min="4088" max="4341" width="9.140625" style="10"/>
    <col min="4342" max="4342" width="9.85546875" style="10" bestFit="1" customWidth="1"/>
    <col min="4343" max="4343" width="11.7109375" style="10" bestFit="1" customWidth="1"/>
    <col min="4344" max="4597" width="9.140625" style="10"/>
    <col min="4598" max="4598" width="9.85546875" style="10" bestFit="1" customWidth="1"/>
    <col min="4599" max="4599" width="11.7109375" style="10" bestFit="1" customWidth="1"/>
    <col min="4600" max="4853" width="9.140625" style="10"/>
    <col min="4854" max="4854" width="9.85546875" style="10" bestFit="1" customWidth="1"/>
    <col min="4855" max="4855" width="11.7109375" style="10" bestFit="1" customWidth="1"/>
    <col min="4856" max="5109" width="9.140625" style="10"/>
    <col min="5110" max="5110" width="9.85546875" style="10" bestFit="1" customWidth="1"/>
    <col min="5111" max="5111" width="11.7109375" style="10" bestFit="1" customWidth="1"/>
    <col min="5112" max="5365" width="9.140625" style="10"/>
    <col min="5366" max="5366" width="9.85546875" style="10" bestFit="1" customWidth="1"/>
    <col min="5367" max="5367" width="11.7109375" style="10" bestFit="1" customWidth="1"/>
    <col min="5368" max="5621" width="9.140625" style="10"/>
    <col min="5622" max="5622" width="9.85546875" style="10" bestFit="1" customWidth="1"/>
    <col min="5623" max="5623" width="11.7109375" style="10" bestFit="1" customWidth="1"/>
    <col min="5624" max="5877" width="9.140625" style="10"/>
    <col min="5878" max="5878" width="9.85546875" style="10" bestFit="1" customWidth="1"/>
    <col min="5879" max="5879" width="11.7109375" style="10" bestFit="1" customWidth="1"/>
    <col min="5880" max="6133" width="9.140625" style="10"/>
    <col min="6134" max="6134" width="9.85546875" style="10" bestFit="1" customWidth="1"/>
    <col min="6135" max="6135" width="11.7109375" style="10" bestFit="1" customWidth="1"/>
    <col min="6136" max="6389" width="9.140625" style="10"/>
    <col min="6390" max="6390" width="9.85546875" style="10" bestFit="1" customWidth="1"/>
    <col min="6391" max="6391" width="11.7109375" style="10" bestFit="1" customWidth="1"/>
    <col min="6392" max="6645" width="9.140625" style="10"/>
    <col min="6646" max="6646" width="9.85546875" style="10" bestFit="1" customWidth="1"/>
    <col min="6647" max="6647" width="11.7109375" style="10" bestFit="1" customWidth="1"/>
    <col min="6648" max="6901" width="9.140625" style="10"/>
    <col min="6902" max="6902" width="9.85546875" style="10" bestFit="1" customWidth="1"/>
    <col min="6903" max="6903" width="11.7109375" style="10" bestFit="1" customWidth="1"/>
    <col min="6904" max="7157" width="9.140625" style="10"/>
    <col min="7158" max="7158" width="9.85546875" style="10" bestFit="1" customWidth="1"/>
    <col min="7159" max="7159" width="11.7109375" style="10" bestFit="1" customWidth="1"/>
    <col min="7160" max="7413" width="9.140625" style="10"/>
    <col min="7414" max="7414" width="9.85546875" style="10" bestFit="1" customWidth="1"/>
    <col min="7415" max="7415" width="11.7109375" style="10" bestFit="1" customWidth="1"/>
    <col min="7416" max="7669" width="9.140625" style="10"/>
    <col min="7670" max="7670" width="9.85546875" style="10" bestFit="1" customWidth="1"/>
    <col min="7671" max="7671" width="11.7109375" style="10" bestFit="1" customWidth="1"/>
    <col min="7672" max="7925" width="9.140625" style="10"/>
    <col min="7926" max="7926" width="9.85546875" style="10" bestFit="1" customWidth="1"/>
    <col min="7927" max="7927" width="11.7109375" style="10" bestFit="1" customWidth="1"/>
    <col min="7928" max="8181" width="9.140625" style="10"/>
    <col min="8182" max="8182" width="9.85546875" style="10" bestFit="1" customWidth="1"/>
    <col min="8183" max="8183" width="11.7109375" style="10" bestFit="1" customWidth="1"/>
    <col min="8184" max="8437" width="9.140625" style="10"/>
    <col min="8438" max="8438" width="9.85546875" style="10" bestFit="1" customWidth="1"/>
    <col min="8439" max="8439" width="11.7109375" style="10" bestFit="1" customWidth="1"/>
    <col min="8440" max="8693" width="9.140625" style="10"/>
    <col min="8694" max="8694" width="9.85546875" style="10" bestFit="1" customWidth="1"/>
    <col min="8695" max="8695" width="11.7109375" style="10" bestFit="1" customWidth="1"/>
    <col min="8696" max="8949" width="9.140625" style="10"/>
    <col min="8950" max="8950" width="9.85546875" style="10" bestFit="1" customWidth="1"/>
    <col min="8951" max="8951" width="11.7109375" style="10" bestFit="1" customWidth="1"/>
    <col min="8952" max="9205" width="9.140625" style="10"/>
    <col min="9206" max="9206" width="9.85546875" style="10" bestFit="1" customWidth="1"/>
    <col min="9207" max="9207" width="11.7109375" style="10" bestFit="1" customWidth="1"/>
    <col min="9208" max="9461" width="9.140625" style="10"/>
    <col min="9462" max="9462" width="9.85546875" style="10" bestFit="1" customWidth="1"/>
    <col min="9463" max="9463" width="11.7109375" style="10" bestFit="1" customWidth="1"/>
    <col min="9464" max="9717" width="9.140625" style="10"/>
    <col min="9718" max="9718" width="9.85546875" style="10" bestFit="1" customWidth="1"/>
    <col min="9719" max="9719" width="11.7109375" style="10" bestFit="1" customWidth="1"/>
    <col min="9720" max="9973" width="9.140625" style="10"/>
    <col min="9974" max="9974" width="9.85546875" style="10" bestFit="1" customWidth="1"/>
    <col min="9975" max="9975" width="11.7109375" style="10" bestFit="1" customWidth="1"/>
    <col min="9976" max="10229" width="9.140625" style="10"/>
    <col min="10230" max="10230" width="9.85546875" style="10" bestFit="1" customWidth="1"/>
    <col min="10231" max="10231" width="11.7109375" style="10" bestFit="1" customWidth="1"/>
    <col min="10232" max="10485" width="9.140625" style="10"/>
    <col min="10486" max="10486" width="9.85546875" style="10" bestFit="1" customWidth="1"/>
    <col min="10487" max="10487" width="11.7109375" style="10" bestFit="1" customWidth="1"/>
    <col min="10488" max="10741" width="9.140625" style="10"/>
    <col min="10742" max="10742" width="9.85546875" style="10" bestFit="1" customWidth="1"/>
    <col min="10743" max="10743" width="11.7109375" style="10" bestFit="1" customWidth="1"/>
    <col min="10744" max="10997" width="9.140625" style="10"/>
    <col min="10998" max="10998" width="9.85546875" style="10" bestFit="1" customWidth="1"/>
    <col min="10999" max="10999" width="11.7109375" style="10" bestFit="1" customWidth="1"/>
    <col min="11000" max="11253" width="9.140625" style="10"/>
    <col min="11254" max="11254" width="9.85546875" style="10" bestFit="1" customWidth="1"/>
    <col min="11255" max="11255" width="11.7109375" style="10" bestFit="1" customWidth="1"/>
    <col min="11256" max="11509" width="9.140625" style="10"/>
    <col min="11510" max="11510" width="9.85546875" style="10" bestFit="1" customWidth="1"/>
    <col min="11511" max="11511" width="11.7109375" style="10" bestFit="1" customWidth="1"/>
    <col min="11512" max="11765" width="9.140625" style="10"/>
    <col min="11766" max="11766" width="9.85546875" style="10" bestFit="1" customWidth="1"/>
    <col min="11767" max="11767" width="11.7109375" style="10" bestFit="1" customWidth="1"/>
    <col min="11768" max="12021" width="9.140625" style="10"/>
    <col min="12022" max="12022" width="9.85546875" style="10" bestFit="1" customWidth="1"/>
    <col min="12023" max="12023" width="11.7109375" style="10" bestFit="1" customWidth="1"/>
    <col min="12024" max="12277" width="9.140625" style="10"/>
    <col min="12278" max="12278" width="9.85546875" style="10" bestFit="1" customWidth="1"/>
    <col min="12279" max="12279" width="11.7109375" style="10" bestFit="1" customWidth="1"/>
    <col min="12280" max="12533" width="9.140625" style="10"/>
    <col min="12534" max="12534" width="9.85546875" style="10" bestFit="1" customWidth="1"/>
    <col min="12535" max="12535" width="11.7109375" style="10" bestFit="1" customWidth="1"/>
    <col min="12536" max="12789" width="9.140625" style="10"/>
    <col min="12790" max="12790" width="9.85546875" style="10" bestFit="1" customWidth="1"/>
    <col min="12791" max="12791" width="11.7109375" style="10" bestFit="1" customWidth="1"/>
    <col min="12792" max="13045" width="9.140625" style="10"/>
    <col min="13046" max="13046" width="9.85546875" style="10" bestFit="1" customWidth="1"/>
    <col min="13047" max="13047" width="11.7109375" style="10" bestFit="1" customWidth="1"/>
    <col min="13048" max="13301" width="9.140625" style="10"/>
    <col min="13302" max="13302" width="9.85546875" style="10" bestFit="1" customWidth="1"/>
    <col min="13303" max="13303" width="11.7109375" style="10" bestFit="1" customWidth="1"/>
    <col min="13304" max="13557" width="9.140625" style="10"/>
    <col min="13558" max="13558" width="9.85546875" style="10" bestFit="1" customWidth="1"/>
    <col min="13559" max="13559" width="11.7109375" style="10" bestFit="1" customWidth="1"/>
    <col min="13560" max="13813" width="9.140625" style="10"/>
    <col min="13814" max="13814" width="9.85546875" style="10" bestFit="1" customWidth="1"/>
    <col min="13815" max="13815" width="11.7109375" style="10" bestFit="1" customWidth="1"/>
    <col min="13816" max="14069" width="9.140625" style="10"/>
    <col min="14070" max="14070" width="9.85546875" style="10" bestFit="1" customWidth="1"/>
    <col min="14071" max="14071" width="11.7109375" style="10" bestFit="1" customWidth="1"/>
    <col min="14072" max="14325" width="9.140625" style="10"/>
    <col min="14326" max="14326" width="9.85546875" style="10" bestFit="1" customWidth="1"/>
    <col min="14327" max="14327" width="11.7109375" style="10" bestFit="1" customWidth="1"/>
    <col min="14328" max="14581" width="9.140625" style="10"/>
    <col min="14582" max="14582" width="9.85546875" style="10" bestFit="1" customWidth="1"/>
    <col min="14583" max="14583" width="11.7109375" style="10" bestFit="1" customWidth="1"/>
    <col min="14584" max="14837" width="9.140625" style="10"/>
    <col min="14838" max="14838" width="9.85546875" style="10" bestFit="1" customWidth="1"/>
    <col min="14839" max="14839" width="11.7109375" style="10" bestFit="1" customWidth="1"/>
    <col min="14840" max="15093" width="9.140625" style="10"/>
    <col min="15094" max="15094" width="9.85546875" style="10" bestFit="1" customWidth="1"/>
    <col min="15095" max="15095" width="11.7109375" style="10" bestFit="1" customWidth="1"/>
    <col min="15096" max="15349" width="9.140625" style="10"/>
    <col min="15350" max="15350" width="9.85546875" style="10" bestFit="1" customWidth="1"/>
    <col min="15351" max="15351" width="11.7109375" style="10" bestFit="1" customWidth="1"/>
    <col min="15352" max="15605" width="9.140625" style="10"/>
    <col min="15606" max="15606" width="9.85546875" style="10" bestFit="1" customWidth="1"/>
    <col min="15607" max="15607" width="11.7109375" style="10" bestFit="1" customWidth="1"/>
    <col min="15608" max="15861" width="9.140625" style="10"/>
    <col min="15862" max="15862" width="9.85546875" style="10" bestFit="1" customWidth="1"/>
    <col min="15863" max="15863" width="11.7109375" style="10" bestFit="1" customWidth="1"/>
    <col min="15864" max="16117" width="9.140625" style="10"/>
    <col min="16118" max="16118" width="9.85546875" style="10" bestFit="1" customWidth="1"/>
    <col min="16119" max="16119" width="11.7109375" style="10" bestFit="1" customWidth="1"/>
    <col min="16120" max="16380" width="9.140625" style="10"/>
    <col min="16381" max="16384" width="9.140625" style="10" customWidth="1"/>
  </cols>
  <sheetData>
    <row r="1" spans="1:11" x14ac:dyDescent="0.2">
      <c r="A1" s="183" t="s">
        <v>338</v>
      </c>
      <c r="B1" s="173"/>
      <c r="C1" s="173"/>
      <c r="D1" s="173"/>
      <c r="E1" s="173"/>
      <c r="F1" s="173"/>
      <c r="G1" s="173"/>
      <c r="H1" s="173"/>
      <c r="I1" s="173"/>
    </row>
    <row r="2" spans="1:11" x14ac:dyDescent="0.2">
      <c r="A2" s="182" t="s">
        <v>334</v>
      </c>
      <c r="B2" s="175"/>
      <c r="C2" s="175"/>
      <c r="D2" s="175"/>
      <c r="E2" s="175"/>
      <c r="F2" s="175"/>
      <c r="G2" s="175"/>
      <c r="H2" s="175"/>
      <c r="I2" s="175"/>
    </row>
    <row r="3" spans="1:11" x14ac:dyDescent="0.2">
      <c r="A3" s="186" t="s">
        <v>105</v>
      </c>
      <c r="B3" s="187"/>
      <c r="C3" s="187"/>
      <c r="D3" s="187"/>
      <c r="E3" s="187"/>
      <c r="F3" s="187"/>
      <c r="G3" s="187"/>
      <c r="H3" s="187"/>
      <c r="I3" s="187"/>
      <c r="J3" s="188"/>
      <c r="K3" s="188"/>
    </row>
    <row r="4" spans="1:11" x14ac:dyDescent="0.2">
      <c r="A4" s="189" t="s">
        <v>328</v>
      </c>
      <c r="B4" s="190"/>
      <c r="C4" s="190"/>
      <c r="D4" s="190"/>
      <c r="E4" s="190"/>
      <c r="F4" s="190"/>
      <c r="G4" s="190"/>
      <c r="H4" s="190"/>
      <c r="I4" s="190"/>
      <c r="J4" s="191"/>
      <c r="K4" s="191"/>
    </row>
    <row r="5" spans="1:11" ht="27.75" customHeight="1" x14ac:dyDescent="0.2">
      <c r="A5" s="192" t="s">
        <v>106</v>
      </c>
      <c r="B5" s="193"/>
      <c r="C5" s="193"/>
      <c r="D5" s="193"/>
      <c r="E5" s="193"/>
      <c r="F5" s="193"/>
      <c r="G5" s="192" t="s">
        <v>107</v>
      </c>
      <c r="H5" s="194" t="s">
        <v>108</v>
      </c>
      <c r="I5" s="195"/>
      <c r="J5" s="194" t="s">
        <v>109</v>
      </c>
      <c r="K5" s="195"/>
    </row>
    <row r="6" spans="1:11" x14ac:dyDescent="0.2">
      <c r="A6" s="193"/>
      <c r="B6" s="193"/>
      <c r="C6" s="193"/>
      <c r="D6" s="193"/>
      <c r="E6" s="193"/>
      <c r="F6" s="193"/>
      <c r="G6" s="193"/>
      <c r="H6" s="35" t="s">
        <v>110</v>
      </c>
      <c r="I6" s="35" t="s">
        <v>111</v>
      </c>
      <c r="J6" s="35" t="s">
        <v>112</v>
      </c>
      <c r="K6" s="35" t="s">
        <v>113</v>
      </c>
    </row>
    <row r="7" spans="1:11" x14ac:dyDescent="0.2">
      <c r="A7" s="184">
        <v>1</v>
      </c>
      <c r="B7" s="185"/>
      <c r="C7" s="185"/>
      <c r="D7" s="185"/>
      <c r="E7" s="185"/>
      <c r="F7" s="185"/>
      <c r="G7" s="11">
        <v>2</v>
      </c>
      <c r="H7" s="35">
        <v>3</v>
      </c>
      <c r="I7" s="35">
        <v>4</v>
      </c>
      <c r="J7" s="35">
        <v>5</v>
      </c>
      <c r="K7" s="35">
        <v>6</v>
      </c>
    </row>
    <row r="8" spans="1:11" x14ac:dyDescent="0.2">
      <c r="A8" s="169" t="s">
        <v>114</v>
      </c>
      <c r="B8" s="170"/>
      <c r="C8" s="170"/>
      <c r="D8" s="170"/>
      <c r="E8" s="170"/>
      <c r="F8" s="170"/>
      <c r="G8" s="5">
        <v>1</v>
      </c>
      <c r="H8" s="29">
        <f>H9+H16</f>
        <v>17484603</v>
      </c>
      <c r="I8" s="29">
        <f>I9+I16</f>
        <v>6136048</v>
      </c>
      <c r="J8" s="29">
        <f>J9+J16</f>
        <v>19522659</v>
      </c>
      <c r="K8" s="29">
        <f>K9+K16</f>
        <v>5710102</v>
      </c>
    </row>
    <row r="9" spans="1:11" x14ac:dyDescent="0.2">
      <c r="A9" s="170" t="s">
        <v>115</v>
      </c>
      <c r="B9" s="170"/>
      <c r="C9" s="170"/>
      <c r="D9" s="170"/>
      <c r="E9" s="170"/>
      <c r="F9" s="170"/>
      <c r="G9" s="9">
        <v>2</v>
      </c>
      <c r="H9" s="32">
        <f>SUM(H10:H15)</f>
        <v>11197717</v>
      </c>
      <c r="I9" s="32">
        <f>SUM(I10:I15)</f>
        <v>3982704</v>
      </c>
      <c r="J9" s="32">
        <f>SUM(J10:J15)</f>
        <v>14099868</v>
      </c>
      <c r="K9" s="32">
        <f>SUM(K10:K15)</f>
        <v>4106718</v>
      </c>
    </row>
    <row r="10" spans="1:11" x14ac:dyDescent="0.2">
      <c r="A10" s="162" t="s">
        <v>116</v>
      </c>
      <c r="B10" s="162"/>
      <c r="C10" s="162"/>
      <c r="D10" s="162"/>
      <c r="E10" s="162"/>
      <c r="F10" s="162"/>
      <c r="G10" s="7">
        <v>3</v>
      </c>
      <c r="H10" s="31">
        <v>5324840</v>
      </c>
      <c r="I10" s="31">
        <v>2049179</v>
      </c>
      <c r="J10" s="31">
        <v>6920012</v>
      </c>
      <c r="K10" s="31">
        <v>1565006</v>
      </c>
    </row>
    <row r="11" spans="1:11" x14ac:dyDescent="0.2">
      <c r="A11" s="162" t="s">
        <v>117</v>
      </c>
      <c r="B11" s="162"/>
      <c r="C11" s="162"/>
      <c r="D11" s="162"/>
      <c r="E11" s="162"/>
      <c r="F11" s="162"/>
      <c r="G11" s="7">
        <v>4</v>
      </c>
      <c r="H11" s="31">
        <v>4578755</v>
      </c>
      <c r="I11" s="31">
        <v>1548768</v>
      </c>
      <c r="J11" s="31">
        <v>5653583</v>
      </c>
      <c r="K11" s="31">
        <v>1990205</v>
      </c>
    </row>
    <row r="12" spans="1:11" x14ac:dyDescent="0.2">
      <c r="A12" s="162" t="s">
        <v>118</v>
      </c>
      <c r="B12" s="162"/>
      <c r="C12" s="162"/>
      <c r="D12" s="162"/>
      <c r="E12" s="162"/>
      <c r="F12" s="162"/>
      <c r="G12" s="7">
        <v>5</v>
      </c>
      <c r="H12" s="31">
        <v>992670</v>
      </c>
      <c r="I12" s="31">
        <v>287968</v>
      </c>
      <c r="J12" s="31">
        <v>1248845</v>
      </c>
      <c r="K12" s="31">
        <v>458968</v>
      </c>
    </row>
    <row r="13" spans="1:11" x14ac:dyDescent="0.2">
      <c r="A13" s="162" t="s">
        <v>119</v>
      </c>
      <c r="B13" s="162"/>
      <c r="C13" s="162"/>
      <c r="D13" s="162"/>
      <c r="E13" s="162"/>
      <c r="F13" s="162"/>
      <c r="G13" s="7">
        <v>6</v>
      </c>
      <c r="H13" s="31">
        <v>0</v>
      </c>
      <c r="I13" s="31">
        <v>0</v>
      </c>
      <c r="J13" s="31">
        <v>0</v>
      </c>
      <c r="K13" s="31">
        <v>0</v>
      </c>
    </row>
    <row r="14" spans="1:11" x14ac:dyDescent="0.2">
      <c r="A14" s="162" t="s">
        <v>120</v>
      </c>
      <c r="B14" s="162"/>
      <c r="C14" s="162"/>
      <c r="D14" s="162"/>
      <c r="E14" s="162"/>
      <c r="F14" s="162"/>
      <c r="G14" s="7">
        <v>7</v>
      </c>
      <c r="H14" s="31">
        <v>0</v>
      </c>
      <c r="I14" s="31">
        <v>0</v>
      </c>
      <c r="J14" s="31">
        <v>0</v>
      </c>
      <c r="K14" s="31">
        <v>0</v>
      </c>
    </row>
    <row r="15" spans="1:11" x14ac:dyDescent="0.2">
      <c r="A15" s="162" t="s">
        <v>121</v>
      </c>
      <c r="B15" s="162"/>
      <c r="C15" s="162"/>
      <c r="D15" s="162"/>
      <c r="E15" s="162"/>
      <c r="F15" s="162"/>
      <c r="G15" s="7">
        <v>8</v>
      </c>
      <c r="H15" s="31">
        <v>301452</v>
      </c>
      <c r="I15" s="31">
        <v>96789</v>
      </c>
      <c r="J15" s="31">
        <v>277428</v>
      </c>
      <c r="K15" s="31">
        <v>92539</v>
      </c>
    </row>
    <row r="16" spans="1:11" x14ac:dyDescent="0.2">
      <c r="A16" s="170" t="s">
        <v>122</v>
      </c>
      <c r="B16" s="170"/>
      <c r="C16" s="170"/>
      <c r="D16" s="170"/>
      <c r="E16" s="170"/>
      <c r="F16" s="170"/>
      <c r="G16" s="9">
        <v>9</v>
      </c>
      <c r="H16" s="32">
        <f>H17+H18+H19</f>
        <v>6286886</v>
      </c>
      <c r="I16" s="32">
        <f>I17+I18+I19</f>
        <v>2153344</v>
      </c>
      <c r="J16" s="32">
        <f>J17+J18+J19</f>
        <v>5422791</v>
      </c>
      <c r="K16" s="32">
        <f>K17+K18+K19</f>
        <v>1603384</v>
      </c>
    </row>
    <row r="17" spans="1:11" x14ac:dyDescent="0.2">
      <c r="A17" s="162" t="s">
        <v>123</v>
      </c>
      <c r="B17" s="162"/>
      <c r="C17" s="162"/>
      <c r="D17" s="162"/>
      <c r="E17" s="162"/>
      <c r="F17" s="162"/>
      <c r="G17" s="7">
        <v>10</v>
      </c>
      <c r="H17" s="31">
        <v>0</v>
      </c>
      <c r="I17" s="31">
        <v>0</v>
      </c>
      <c r="J17" s="31">
        <v>0</v>
      </c>
      <c r="K17" s="31">
        <v>0</v>
      </c>
    </row>
    <row r="18" spans="1:11" x14ac:dyDescent="0.2">
      <c r="A18" s="162" t="s">
        <v>124</v>
      </c>
      <c r="B18" s="162"/>
      <c r="C18" s="162"/>
      <c r="D18" s="162"/>
      <c r="E18" s="162"/>
      <c r="F18" s="162"/>
      <c r="G18" s="7">
        <v>11</v>
      </c>
      <c r="H18" s="31">
        <v>4256810</v>
      </c>
      <c r="I18" s="31">
        <v>1495518</v>
      </c>
      <c r="J18" s="31">
        <v>4368749</v>
      </c>
      <c r="K18" s="31">
        <v>1361948</v>
      </c>
    </row>
    <row r="19" spans="1:11" x14ac:dyDescent="0.2">
      <c r="A19" s="162" t="s">
        <v>125</v>
      </c>
      <c r="B19" s="162"/>
      <c r="C19" s="162"/>
      <c r="D19" s="162"/>
      <c r="E19" s="162"/>
      <c r="F19" s="162"/>
      <c r="G19" s="7">
        <v>12</v>
      </c>
      <c r="H19" s="31">
        <v>2030076</v>
      </c>
      <c r="I19" s="31">
        <v>657826</v>
      </c>
      <c r="J19" s="31">
        <v>1054042</v>
      </c>
      <c r="K19" s="31">
        <v>241436</v>
      </c>
    </row>
    <row r="20" spans="1:11" x14ac:dyDescent="0.2">
      <c r="A20" s="169" t="s">
        <v>126</v>
      </c>
      <c r="B20" s="170"/>
      <c r="C20" s="170"/>
      <c r="D20" s="170"/>
      <c r="E20" s="170"/>
      <c r="F20" s="170"/>
      <c r="G20" s="5">
        <v>13</v>
      </c>
      <c r="H20" s="29">
        <f>H21+H24+H28+H29+H30+H33+H34</f>
        <v>18038985</v>
      </c>
      <c r="I20" s="29">
        <f>I21+I24+I28+I29+I30+I33+I34</f>
        <v>5923833</v>
      </c>
      <c r="J20" s="29">
        <f>J21+J24+J28+J29+J30+J33+J34</f>
        <v>17420133</v>
      </c>
      <c r="K20" s="29">
        <f>K21+K24+K28+K29+K30+K33+K34</f>
        <v>5332679</v>
      </c>
    </row>
    <row r="21" spans="1:11" x14ac:dyDescent="0.2">
      <c r="A21" s="170" t="s">
        <v>127</v>
      </c>
      <c r="B21" s="170"/>
      <c r="C21" s="170"/>
      <c r="D21" s="170"/>
      <c r="E21" s="170"/>
      <c r="F21" s="170"/>
      <c r="G21" s="9">
        <v>14</v>
      </c>
      <c r="H21" s="32">
        <f>H22+H23</f>
        <v>5704029</v>
      </c>
      <c r="I21" s="32">
        <f>I22+I23</f>
        <v>1921550</v>
      </c>
      <c r="J21" s="32">
        <f>J22+J23</f>
        <v>4785556</v>
      </c>
      <c r="K21" s="32">
        <f>K22+K23</f>
        <v>1351966</v>
      </c>
    </row>
    <row r="22" spans="1:11" x14ac:dyDescent="0.2">
      <c r="A22" s="162" t="s">
        <v>128</v>
      </c>
      <c r="B22" s="162"/>
      <c r="C22" s="162"/>
      <c r="D22" s="162"/>
      <c r="E22" s="162"/>
      <c r="F22" s="162"/>
      <c r="G22" s="7">
        <v>15</v>
      </c>
      <c r="H22" s="31">
        <v>428035</v>
      </c>
      <c r="I22" s="31">
        <v>144560</v>
      </c>
      <c r="J22" s="31">
        <v>479060</v>
      </c>
      <c r="K22" s="31">
        <v>142259</v>
      </c>
    </row>
    <row r="23" spans="1:11" x14ac:dyDescent="0.2">
      <c r="A23" s="162" t="s">
        <v>129</v>
      </c>
      <c r="B23" s="162"/>
      <c r="C23" s="162"/>
      <c r="D23" s="162"/>
      <c r="E23" s="162"/>
      <c r="F23" s="162"/>
      <c r="G23" s="7">
        <v>16</v>
      </c>
      <c r="H23" s="31">
        <v>5275994</v>
      </c>
      <c r="I23" s="31">
        <v>1776990</v>
      </c>
      <c r="J23" s="31">
        <v>4306496</v>
      </c>
      <c r="K23" s="31">
        <v>1209707</v>
      </c>
    </row>
    <row r="24" spans="1:11" x14ac:dyDescent="0.2">
      <c r="A24" s="170" t="s">
        <v>130</v>
      </c>
      <c r="B24" s="170"/>
      <c r="C24" s="170"/>
      <c r="D24" s="170"/>
      <c r="E24" s="170"/>
      <c r="F24" s="170"/>
      <c r="G24" s="9">
        <v>17</v>
      </c>
      <c r="H24" s="32">
        <f>H25+H26+H27</f>
        <v>7739973</v>
      </c>
      <c r="I24" s="32">
        <f>I25+I26+I27</f>
        <v>2485393</v>
      </c>
      <c r="J24" s="32">
        <f>J25+J26+J27</f>
        <v>8849143</v>
      </c>
      <c r="K24" s="32">
        <f>K25+K26+K27</f>
        <v>2774577</v>
      </c>
    </row>
    <row r="25" spans="1:11" x14ac:dyDescent="0.2">
      <c r="A25" s="162" t="s">
        <v>131</v>
      </c>
      <c r="B25" s="162"/>
      <c r="C25" s="162"/>
      <c r="D25" s="162"/>
      <c r="E25" s="162"/>
      <c r="F25" s="162"/>
      <c r="G25" s="7">
        <v>18</v>
      </c>
      <c r="H25" s="31">
        <v>5072743</v>
      </c>
      <c r="I25" s="31">
        <v>1667576</v>
      </c>
      <c r="J25" s="31">
        <v>6097460</v>
      </c>
      <c r="K25" s="31">
        <v>1919230</v>
      </c>
    </row>
    <row r="26" spans="1:11" x14ac:dyDescent="0.2">
      <c r="A26" s="162" t="s">
        <v>132</v>
      </c>
      <c r="B26" s="162"/>
      <c r="C26" s="162"/>
      <c r="D26" s="162"/>
      <c r="E26" s="162"/>
      <c r="F26" s="162"/>
      <c r="G26" s="7">
        <v>19</v>
      </c>
      <c r="H26" s="31">
        <v>1988991</v>
      </c>
      <c r="I26" s="31">
        <v>607291</v>
      </c>
      <c r="J26" s="31">
        <v>2068680</v>
      </c>
      <c r="K26" s="31">
        <v>640985</v>
      </c>
    </row>
    <row r="27" spans="1:11" x14ac:dyDescent="0.2">
      <c r="A27" s="162" t="s">
        <v>133</v>
      </c>
      <c r="B27" s="162"/>
      <c r="C27" s="162"/>
      <c r="D27" s="162"/>
      <c r="E27" s="162"/>
      <c r="F27" s="162"/>
      <c r="G27" s="7">
        <v>20</v>
      </c>
      <c r="H27" s="31">
        <v>678239</v>
      </c>
      <c r="I27" s="31">
        <v>210526</v>
      </c>
      <c r="J27" s="31">
        <v>683003</v>
      </c>
      <c r="K27" s="31">
        <v>214362</v>
      </c>
    </row>
    <row r="28" spans="1:11" x14ac:dyDescent="0.2">
      <c r="A28" s="162" t="s">
        <v>134</v>
      </c>
      <c r="B28" s="162"/>
      <c r="C28" s="162"/>
      <c r="D28" s="162"/>
      <c r="E28" s="162"/>
      <c r="F28" s="162"/>
      <c r="G28" s="7">
        <v>21</v>
      </c>
      <c r="H28" s="31">
        <v>1395597</v>
      </c>
      <c r="I28" s="31">
        <v>467570</v>
      </c>
      <c r="J28" s="31">
        <v>1468929</v>
      </c>
      <c r="K28" s="31">
        <v>489028</v>
      </c>
    </row>
    <row r="29" spans="1:11" x14ac:dyDescent="0.2">
      <c r="A29" s="162" t="s">
        <v>135</v>
      </c>
      <c r="B29" s="162"/>
      <c r="C29" s="162"/>
      <c r="D29" s="162"/>
      <c r="E29" s="162"/>
      <c r="F29" s="162"/>
      <c r="G29" s="7">
        <v>22</v>
      </c>
      <c r="H29" s="31">
        <v>2636438</v>
      </c>
      <c r="I29" s="31">
        <v>708284</v>
      </c>
      <c r="J29" s="31">
        <v>2153236</v>
      </c>
      <c r="K29" s="31">
        <v>735500</v>
      </c>
    </row>
    <row r="30" spans="1:11" x14ac:dyDescent="0.2">
      <c r="A30" s="170" t="s">
        <v>136</v>
      </c>
      <c r="B30" s="170"/>
      <c r="C30" s="170"/>
      <c r="D30" s="170"/>
      <c r="E30" s="170"/>
      <c r="F30" s="170"/>
      <c r="G30" s="9">
        <v>23</v>
      </c>
      <c r="H30" s="32">
        <f>H31+H32</f>
        <v>169350</v>
      </c>
      <c r="I30" s="32">
        <f>I31+I32</f>
        <v>9014</v>
      </c>
      <c r="J30" s="32">
        <f>J31+J32</f>
        <v>132777</v>
      </c>
      <c r="K30" s="32">
        <f>K31+K32</f>
        <v>-19204</v>
      </c>
    </row>
    <row r="31" spans="1:11" x14ac:dyDescent="0.2">
      <c r="A31" s="162" t="s">
        <v>137</v>
      </c>
      <c r="B31" s="162"/>
      <c r="C31" s="162"/>
      <c r="D31" s="162"/>
      <c r="E31" s="162"/>
      <c r="F31" s="162"/>
      <c r="G31" s="7">
        <v>24</v>
      </c>
      <c r="H31" s="31">
        <v>0</v>
      </c>
      <c r="I31" s="31">
        <v>0</v>
      </c>
      <c r="J31" s="31">
        <v>0</v>
      </c>
      <c r="K31" s="31">
        <v>0</v>
      </c>
    </row>
    <row r="32" spans="1:11" x14ac:dyDescent="0.2">
      <c r="A32" s="162" t="s">
        <v>138</v>
      </c>
      <c r="B32" s="162"/>
      <c r="C32" s="162"/>
      <c r="D32" s="162"/>
      <c r="E32" s="162"/>
      <c r="F32" s="162"/>
      <c r="G32" s="7">
        <v>25</v>
      </c>
      <c r="H32" s="31">
        <v>169350</v>
      </c>
      <c r="I32" s="31">
        <v>9014</v>
      </c>
      <c r="J32" s="31">
        <v>132777</v>
      </c>
      <c r="K32" s="31">
        <v>-19204</v>
      </c>
    </row>
    <row r="33" spans="1:11" x14ac:dyDescent="0.2">
      <c r="A33" s="162" t="s">
        <v>139</v>
      </c>
      <c r="B33" s="162"/>
      <c r="C33" s="162"/>
      <c r="D33" s="162"/>
      <c r="E33" s="162"/>
      <c r="F33" s="162"/>
      <c r="G33" s="7">
        <v>26</v>
      </c>
      <c r="H33" s="31">
        <v>0</v>
      </c>
      <c r="I33" s="31">
        <v>0</v>
      </c>
      <c r="J33" s="31">
        <v>0</v>
      </c>
      <c r="K33" s="31">
        <v>0</v>
      </c>
    </row>
    <row r="34" spans="1:11" x14ac:dyDescent="0.2">
      <c r="A34" s="162" t="s">
        <v>140</v>
      </c>
      <c r="B34" s="162"/>
      <c r="C34" s="162"/>
      <c r="D34" s="162"/>
      <c r="E34" s="162"/>
      <c r="F34" s="162"/>
      <c r="G34" s="7">
        <v>27</v>
      </c>
      <c r="H34" s="31">
        <v>393598</v>
      </c>
      <c r="I34" s="31">
        <v>332022</v>
      </c>
      <c r="J34" s="31">
        <v>30492</v>
      </c>
      <c r="K34" s="31">
        <v>812</v>
      </c>
    </row>
    <row r="35" spans="1:11" x14ac:dyDescent="0.2">
      <c r="A35" s="169" t="s">
        <v>141</v>
      </c>
      <c r="B35" s="170"/>
      <c r="C35" s="170"/>
      <c r="D35" s="170"/>
      <c r="E35" s="170"/>
      <c r="F35" s="170"/>
      <c r="G35" s="5">
        <v>28</v>
      </c>
      <c r="H35" s="29">
        <f>H36+H37+H38+H39+H40+H41</f>
        <v>1410949</v>
      </c>
      <c r="I35" s="29">
        <f>I36+I37+I38+I39+I40+I41</f>
        <v>520996</v>
      </c>
      <c r="J35" s="29">
        <f>J36+J37+J38+J39+J40+J41</f>
        <v>237440</v>
      </c>
      <c r="K35" s="29">
        <f>K36+K37+K38+K39+K40+K41</f>
        <v>120713</v>
      </c>
    </row>
    <row r="36" spans="1:11" x14ac:dyDescent="0.2">
      <c r="A36" s="162" t="s">
        <v>142</v>
      </c>
      <c r="B36" s="162"/>
      <c r="C36" s="162"/>
      <c r="D36" s="162"/>
      <c r="E36" s="162"/>
      <c r="F36" s="162"/>
      <c r="G36" s="7">
        <v>29</v>
      </c>
      <c r="H36" s="31">
        <v>137</v>
      </c>
      <c r="I36" s="31">
        <v>105</v>
      </c>
      <c r="J36" s="31">
        <v>701</v>
      </c>
      <c r="K36" s="31">
        <v>91</v>
      </c>
    </row>
    <row r="37" spans="1:11" x14ac:dyDescent="0.2">
      <c r="A37" s="162" t="s">
        <v>143</v>
      </c>
      <c r="B37" s="162"/>
      <c r="C37" s="162"/>
      <c r="D37" s="162"/>
      <c r="E37" s="162"/>
      <c r="F37" s="162"/>
      <c r="G37" s="7">
        <v>30</v>
      </c>
      <c r="H37" s="31">
        <v>160542</v>
      </c>
      <c r="I37" s="31">
        <v>116918</v>
      </c>
      <c r="J37" s="31">
        <v>107243</v>
      </c>
      <c r="K37" s="31">
        <v>90842</v>
      </c>
    </row>
    <row r="38" spans="1:11" x14ac:dyDescent="0.2">
      <c r="A38" s="162" t="s">
        <v>144</v>
      </c>
      <c r="B38" s="162"/>
      <c r="C38" s="162"/>
      <c r="D38" s="162"/>
      <c r="E38" s="162"/>
      <c r="F38" s="162"/>
      <c r="G38" s="7">
        <v>31</v>
      </c>
      <c r="H38" s="31">
        <v>0</v>
      </c>
      <c r="I38" s="31">
        <v>0</v>
      </c>
      <c r="J38" s="31">
        <v>0</v>
      </c>
      <c r="K38" s="31">
        <v>0</v>
      </c>
    </row>
    <row r="39" spans="1:11" x14ac:dyDescent="0.2">
      <c r="A39" s="162" t="s">
        <v>145</v>
      </c>
      <c r="B39" s="162"/>
      <c r="C39" s="162"/>
      <c r="D39" s="162"/>
      <c r="E39" s="162"/>
      <c r="F39" s="162"/>
      <c r="G39" s="7">
        <v>32</v>
      </c>
      <c r="H39" s="31">
        <v>1247823</v>
      </c>
      <c r="I39" s="31">
        <v>403973</v>
      </c>
      <c r="J39" s="31">
        <v>21829</v>
      </c>
      <c r="K39" s="31">
        <v>21829</v>
      </c>
    </row>
    <row r="40" spans="1:11" x14ac:dyDescent="0.2">
      <c r="A40" s="162" t="s">
        <v>146</v>
      </c>
      <c r="B40" s="162"/>
      <c r="C40" s="162"/>
      <c r="D40" s="162"/>
      <c r="E40" s="162"/>
      <c r="F40" s="162"/>
      <c r="G40" s="7">
        <v>33</v>
      </c>
      <c r="H40" s="31">
        <v>0</v>
      </c>
      <c r="I40" s="31">
        <v>0</v>
      </c>
      <c r="J40" s="31">
        <v>0</v>
      </c>
      <c r="K40" s="31">
        <v>0</v>
      </c>
    </row>
    <row r="41" spans="1:11" x14ac:dyDescent="0.2">
      <c r="A41" s="162" t="s">
        <v>147</v>
      </c>
      <c r="B41" s="162"/>
      <c r="C41" s="162"/>
      <c r="D41" s="162"/>
      <c r="E41" s="162"/>
      <c r="F41" s="162"/>
      <c r="G41" s="7">
        <v>34</v>
      </c>
      <c r="H41" s="31">
        <v>2447</v>
      </c>
      <c r="I41" s="31">
        <v>0</v>
      </c>
      <c r="J41" s="31">
        <v>107667</v>
      </c>
      <c r="K41" s="31">
        <v>7951</v>
      </c>
    </row>
    <row r="42" spans="1:11" x14ac:dyDescent="0.2">
      <c r="A42" s="169" t="s">
        <v>148</v>
      </c>
      <c r="B42" s="170"/>
      <c r="C42" s="170"/>
      <c r="D42" s="170"/>
      <c r="E42" s="170"/>
      <c r="F42" s="170"/>
      <c r="G42" s="5">
        <v>35</v>
      </c>
      <c r="H42" s="29">
        <f>H43+H44+H45+H46+H47</f>
        <v>58002</v>
      </c>
      <c r="I42" s="29">
        <f>I43+I44+I45+I46+I47</f>
        <v>-1507</v>
      </c>
      <c r="J42" s="29">
        <f>J43+J44+J45+J46+J47</f>
        <v>290076</v>
      </c>
      <c r="K42" s="29">
        <f>K43+K44+K45+K46+K47</f>
        <v>-238074</v>
      </c>
    </row>
    <row r="43" spans="1:11" x14ac:dyDescent="0.2">
      <c r="A43" s="162" t="s">
        <v>149</v>
      </c>
      <c r="B43" s="162"/>
      <c r="C43" s="162"/>
      <c r="D43" s="162"/>
      <c r="E43" s="162"/>
      <c r="F43" s="162"/>
      <c r="G43" s="7">
        <v>36</v>
      </c>
      <c r="H43" s="31">
        <v>1180</v>
      </c>
      <c r="I43" s="31">
        <v>-19051</v>
      </c>
      <c r="J43" s="31">
        <v>5553</v>
      </c>
      <c r="K43" s="31">
        <v>1438</v>
      </c>
    </row>
    <row r="44" spans="1:11" ht="12.75" customHeight="1" x14ac:dyDescent="0.2">
      <c r="A44" s="162" t="s">
        <v>150</v>
      </c>
      <c r="B44" s="162"/>
      <c r="C44" s="162"/>
      <c r="D44" s="162"/>
      <c r="E44" s="162"/>
      <c r="F44" s="162"/>
      <c r="G44" s="7">
        <v>37</v>
      </c>
      <c r="H44" s="31">
        <v>56822</v>
      </c>
      <c r="I44" s="31">
        <v>17544</v>
      </c>
      <c r="J44" s="31">
        <v>52378</v>
      </c>
      <c r="K44" s="31">
        <v>9327</v>
      </c>
    </row>
    <row r="45" spans="1:11" ht="13.15" customHeight="1" x14ac:dyDescent="0.2">
      <c r="A45" s="162" t="s">
        <v>151</v>
      </c>
      <c r="B45" s="162"/>
      <c r="C45" s="162"/>
      <c r="D45" s="162"/>
      <c r="E45" s="162"/>
      <c r="F45" s="162"/>
      <c r="G45" s="7">
        <v>38</v>
      </c>
      <c r="H45" s="31">
        <v>0</v>
      </c>
      <c r="I45" s="31">
        <v>0</v>
      </c>
      <c r="J45" s="31">
        <v>0</v>
      </c>
      <c r="K45" s="31">
        <v>-267670</v>
      </c>
    </row>
    <row r="46" spans="1:11" x14ac:dyDescent="0.2">
      <c r="A46" s="162" t="s">
        <v>152</v>
      </c>
      <c r="B46" s="162"/>
      <c r="C46" s="162"/>
      <c r="D46" s="162"/>
      <c r="E46" s="162"/>
      <c r="F46" s="162"/>
      <c r="G46" s="7">
        <v>39</v>
      </c>
      <c r="H46" s="31">
        <v>0</v>
      </c>
      <c r="I46" s="31">
        <v>0</v>
      </c>
      <c r="J46" s="31">
        <v>0</v>
      </c>
      <c r="K46" s="31">
        <v>0</v>
      </c>
    </row>
    <row r="47" spans="1:11" x14ac:dyDescent="0.2">
      <c r="A47" s="162" t="s">
        <v>153</v>
      </c>
      <c r="B47" s="162"/>
      <c r="C47" s="162"/>
      <c r="D47" s="162"/>
      <c r="E47" s="162"/>
      <c r="F47" s="162"/>
      <c r="G47" s="7">
        <v>40</v>
      </c>
      <c r="H47" s="31">
        <v>0</v>
      </c>
      <c r="I47" s="31">
        <v>0</v>
      </c>
      <c r="J47" s="31">
        <v>232145</v>
      </c>
      <c r="K47" s="31">
        <v>18831</v>
      </c>
    </row>
    <row r="48" spans="1:11" x14ac:dyDescent="0.2">
      <c r="A48" s="169" t="s">
        <v>154</v>
      </c>
      <c r="B48" s="170"/>
      <c r="C48" s="170"/>
      <c r="D48" s="170"/>
      <c r="E48" s="170"/>
      <c r="F48" s="170"/>
      <c r="G48" s="5">
        <v>41</v>
      </c>
      <c r="H48" s="97">
        <f>H8+H35</f>
        <v>18895552</v>
      </c>
      <c r="I48" s="97">
        <f>I8+I35</f>
        <v>6657044</v>
      </c>
      <c r="J48" s="97">
        <f>J8+J35</f>
        <v>19760099</v>
      </c>
      <c r="K48" s="97">
        <f>K8+K35</f>
        <v>5830815</v>
      </c>
    </row>
    <row r="49" spans="1:11" x14ac:dyDescent="0.2">
      <c r="A49" s="169" t="s">
        <v>155</v>
      </c>
      <c r="B49" s="170"/>
      <c r="C49" s="170"/>
      <c r="D49" s="170"/>
      <c r="E49" s="170"/>
      <c r="F49" s="170"/>
      <c r="G49" s="5">
        <v>42</v>
      </c>
      <c r="H49" s="97">
        <f>H42+H20</f>
        <v>18096987</v>
      </c>
      <c r="I49" s="97">
        <f>I42+I20</f>
        <v>5922326</v>
      </c>
      <c r="J49" s="97">
        <f>J42+J20</f>
        <v>17710209</v>
      </c>
      <c r="K49" s="97">
        <f>K42+K20</f>
        <v>5094605</v>
      </c>
    </row>
    <row r="50" spans="1:11" x14ac:dyDescent="0.2">
      <c r="A50" s="161" t="s">
        <v>156</v>
      </c>
      <c r="B50" s="162"/>
      <c r="C50" s="162"/>
      <c r="D50" s="162"/>
      <c r="E50" s="162"/>
      <c r="F50" s="162"/>
      <c r="G50" s="6">
        <v>43</v>
      </c>
      <c r="H50" s="30">
        <v>30362</v>
      </c>
      <c r="I50" s="30">
        <v>37037</v>
      </c>
      <c r="J50" s="30">
        <v>30232</v>
      </c>
      <c r="K50" s="30">
        <v>-11170</v>
      </c>
    </row>
    <row r="51" spans="1:11" x14ac:dyDescent="0.2">
      <c r="A51" s="169" t="s">
        <v>157</v>
      </c>
      <c r="B51" s="170"/>
      <c r="C51" s="170"/>
      <c r="D51" s="170"/>
      <c r="E51" s="170"/>
      <c r="F51" s="170"/>
      <c r="G51" s="5">
        <v>44</v>
      </c>
      <c r="H51" s="97">
        <f>H48-H49+H50</f>
        <v>828927</v>
      </c>
      <c r="I51" s="97">
        <f>I48-I49+I50</f>
        <v>771755</v>
      </c>
      <c r="J51" s="97">
        <f>J48-J49+J50</f>
        <v>2080122</v>
      </c>
      <c r="K51" s="97">
        <f>K48-K49+K50</f>
        <v>725040</v>
      </c>
    </row>
    <row r="52" spans="1:11" x14ac:dyDescent="0.2">
      <c r="A52" s="161" t="s">
        <v>158</v>
      </c>
      <c r="B52" s="162"/>
      <c r="C52" s="162"/>
      <c r="D52" s="162"/>
      <c r="E52" s="162"/>
      <c r="F52" s="162"/>
      <c r="G52" s="6">
        <v>45</v>
      </c>
      <c r="H52" s="30">
        <v>25778</v>
      </c>
      <c r="I52" s="30">
        <v>6835</v>
      </c>
      <c r="J52" s="30">
        <v>209024</v>
      </c>
      <c r="K52" s="30">
        <v>37397</v>
      </c>
    </row>
    <row r="53" spans="1:11" x14ac:dyDescent="0.2">
      <c r="A53" s="169" t="s">
        <v>159</v>
      </c>
      <c r="B53" s="170"/>
      <c r="C53" s="170"/>
      <c r="D53" s="170"/>
      <c r="E53" s="170"/>
      <c r="F53" s="170"/>
      <c r="G53" s="5">
        <v>46</v>
      </c>
      <c r="H53" s="97">
        <f>H51-H52</f>
        <v>803149</v>
      </c>
      <c r="I53" s="97">
        <f>I51-I52</f>
        <v>764920</v>
      </c>
      <c r="J53" s="97">
        <f>J51-J52</f>
        <v>1871098</v>
      </c>
      <c r="K53" s="97">
        <f>K51-K52</f>
        <v>687643</v>
      </c>
    </row>
    <row r="54" spans="1:11" ht="12.75" customHeight="1" x14ac:dyDescent="0.2">
      <c r="A54" s="161" t="s">
        <v>160</v>
      </c>
      <c r="B54" s="162"/>
      <c r="C54" s="162"/>
      <c r="D54" s="162"/>
      <c r="E54" s="162"/>
      <c r="F54" s="162"/>
      <c r="G54" s="6">
        <v>47</v>
      </c>
      <c r="H54" s="30">
        <v>0</v>
      </c>
      <c r="I54" s="30">
        <v>0</v>
      </c>
      <c r="J54" s="30">
        <v>0</v>
      </c>
      <c r="K54" s="30">
        <v>0</v>
      </c>
    </row>
    <row r="55" spans="1:11" ht="12.75" customHeight="1" x14ac:dyDescent="0.2">
      <c r="A55" s="161" t="s">
        <v>161</v>
      </c>
      <c r="B55" s="162"/>
      <c r="C55" s="162"/>
      <c r="D55" s="162"/>
      <c r="E55" s="162"/>
      <c r="F55" s="162"/>
      <c r="G55" s="6">
        <v>48</v>
      </c>
      <c r="H55" s="30">
        <v>0</v>
      </c>
      <c r="I55" s="30">
        <v>0</v>
      </c>
      <c r="J55" s="30">
        <v>0</v>
      </c>
      <c r="K55" s="31">
        <v>0</v>
      </c>
    </row>
    <row r="56" spans="1:11" ht="27" customHeight="1" x14ac:dyDescent="0.2">
      <c r="A56" s="161" t="s">
        <v>162</v>
      </c>
      <c r="B56" s="162"/>
      <c r="C56" s="162"/>
      <c r="D56" s="162"/>
      <c r="E56" s="162"/>
      <c r="F56" s="162"/>
      <c r="G56" s="6">
        <v>49</v>
      </c>
      <c r="H56" s="30">
        <v>0</v>
      </c>
      <c r="I56" s="30">
        <v>0</v>
      </c>
      <c r="J56" s="30">
        <v>0</v>
      </c>
      <c r="K56" s="31">
        <v>0</v>
      </c>
    </row>
    <row r="57" spans="1:11" ht="18.600000000000001" customHeight="1" x14ac:dyDescent="0.2">
      <c r="A57" s="161" t="s">
        <v>163</v>
      </c>
      <c r="B57" s="162"/>
      <c r="C57" s="162"/>
      <c r="D57" s="162"/>
      <c r="E57" s="162"/>
      <c r="F57" s="162"/>
      <c r="G57" s="6">
        <v>50</v>
      </c>
      <c r="H57" s="30">
        <v>0</v>
      </c>
      <c r="I57" s="30">
        <v>0</v>
      </c>
      <c r="J57" s="30">
        <v>0</v>
      </c>
      <c r="K57" s="31">
        <v>0</v>
      </c>
    </row>
    <row r="58" spans="1:11" ht="13.15" customHeight="1" x14ac:dyDescent="0.2">
      <c r="A58" s="161" t="s">
        <v>164</v>
      </c>
      <c r="B58" s="162"/>
      <c r="C58" s="162"/>
      <c r="D58" s="162"/>
      <c r="E58" s="162"/>
      <c r="F58" s="162"/>
      <c r="G58" s="6">
        <v>51</v>
      </c>
      <c r="H58" s="30">
        <v>-44944</v>
      </c>
      <c r="I58" s="30">
        <v>28922</v>
      </c>
      <c r="J58" s="30">
        <v>258887</v>
      </c>
      <c r="K58" s="30">
        <v>-38843</v>
      </c>
    </row>
    <row r="59" spans="1:11" x14ac:dyDescent="0.2">
      <c r="A59" s="161" t="s">
        <v>165</v>
      </c>
      <c r="B59" s="162"/>
      <c r="C59" s="162"/>
      <c r="D59" s="162"/>
      <c r="E59" s="162"/>
      <c r="F59" s="162"/>
      <c r="G59" s="6">
        <v>52</v>
      </c>
      <c r="H59" s="30">
        <v>0</v>
      </c>
      <c r="I59" s="30">
        <v>0</v>
      </c>
      <c r="J59" s="30">
        <v>0</v>
      </c>
      <c r="K59" s="31">
        <v>0</v>
      </c>
    </row>
    <row r="60" spans="1:11" x14ac:dyDescent="0.2">
      <c r="A60" s="169" t="s">
        <v>166</v>
      </c>
      <c r="B60" s="170"/>
      <c r="C60" s="170"/>
      <c r="D60" s="170"/>
      <c r="E60" s="170"/>
      <c r="F60" s="170"/>
      <c r="G60" s="5">
        <v>53</v>
      </c>
      <c r="H60" s="29">
        <f>H54+H55+H56+H57+H58-H59</f>
        <v>-44944</v>
      </c>
      <c r="I60" s="29">
        <f t="shared" ref="I60:K60" si="0">I54+I55+I56+I57+I58-I59</f>
        <v>28922</v>
      </c>
      <c r="J60" s="29">
        <f t="shared" si="0"/>
        <v>258887</v>
      </c>
      <c r="K60" s="29">
        <f t="shared" si="0"/>
        <v>-38843</v>
      </c>
    </row>
    <row r="61" spans="1:11" x14ac:dyDescent="0.2">
      <c r="A61" s="169" t="s">
        <v>167</v>
      </c>
      <c r="B61" s="170"/>
      <c r="C61" s="170"/>
      <c r="D61" s="170"/>
      <c r="E61" s="170"/>
      <c r="F61" s="170"/>
      <c r="G61" s="5">
        <v>54</v>
      </c>
      <c r="H61" s="29">
        <f>H53+H60</f>
        <v>758205</v>
      </c>
      <c r="I61" s="29">
        <f>I53+I60</f>
        <v>793842</v>
      </c>
      <c r="J61" s="29">
        <f t="shared" ref="J61" si="1">J53+J60</f>
        <v>2129985</v>
      </c>
      <c r="K61" s="29">
        <f>K53+K60</f>
        <v>648800</v>
      </c>
    </row>
    <row r="62" spans="1:11" x14ac:dyDescent="0.2">
      <c r="A62" s="161" t="s">
        <v>168</v>
      </c>
      <c r="B62" s="162"/>
      <c r="C62" s="162"/>
      <c r="D62" s="162"/>
      <c r="E62" s="162"/>
      <c r="F62" s="162"/>
      <c r="G62" s="6">
        <v>55</v>
      </c>
      <c r="H62" s="30">
        <v>0</v>
      </c>
      <c r="I62" s="30">
        <v>0</v>
      </c>
      <c r="J62" s="30">
        <v>0</v>
      </c>
      <c r="K62" s="30">
        <v>0</v>
      </c>
    </row>
    <row r="63" spans="1:11" x14ac:dyDescent="0.2">
      <c r="A63" s="161" t="s">
        <v>169</v>
      </c>
      <c r="B63" s="162"/>
      <c r="C63" s="162"/>
      <c r="D63" s="162"/>
      <c r="E63" s="162"/>
      <c r="F63" s="162"/>
      <c r="G63" s="162"/>
      <c r="H63" s="162"/>
      <c r="I63" s="162"/>
      <c r="J63" s="36"/>
      <c r="K63" s="36"/>
    </row>
    <row r="64" spans="1:11" x14ac:dyDescent="0.2">
      <c r="A64" s="161" t="s">
        <v>170</v>
      </c>
      <c r="B64" s="162"/>
      <c r="C64" s="162"/>
      <c r="D64" s="162"/>
      <c r="E64" s="162"/>
      <c r="F64" s="162"/>
      <c r="G64" s="6">
        <v>56</v>
      </c>
      <c r="H64" s="30">
        <f>+H61</f>
        <v>758205</v>
      </c>
      <c r="I64" s="30">
        <f t="shared" ref="I64:K64" si="2">+I61</f>
        <v>793842</v>
      </c>
      <c r="J64" s="30">
        <f t="shared" si="2"/>
        <v>2129985</v>
      </c>
      <c r="K64" s="30">
        <f t="shared" si="2"/>
        <v>648800</v>
      </c>
    </row>
    <row r="65" spans="1:11" x14ac:dyDescent="0.2">
      <c r="A65" s="161" t="s">
        <v>171</v>
      </c>
      <c r="B65" s="162"/>
      <c r="C65" s="162"/>
      <c r="D65" s="162"/>
      <c r="E65" s="162"/>
      <c r="F65" s="162"/>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IL65381:IM65415 SH65381:SI65415 ACD65381:ACE65415 ALZ65381:AMA65415 AVV65381:AVW65415 BFR65381:BFS65415 BPN65381:BPO65415 BZJ65381:BZK65415 CJF65381:CJG65415 CTB65381:CTC65415 DCX65381:DCY65415 DMT65381:DMU65415 DWP65381:DWQ65415 EGL65381:EGM65415 EQH65381:EQI65415 FAD65381:FAE65415 FJZ65381:FKA65415 FTV65381:FTW65415 GDR65381:GDS65415 GNN65381:GNO65415 GXJ65381:GXK65415 HHF65381:HHG65415 HRB65381:HRC65415 IAX65381:IAY65415 IKT65381:IKU65415 IUP65381:IUQ65415 JEL65381:JEM65415 JOH65381:JOI65415 JYD65381:JYE65415 KHZ65381:KIA65415 KRV65381:KRW65415 LBR65381:LBS65415 LLN65381:LLO65415 LVJ65381:LVK65415 MFF65381:MFG65415 MPB65381:MPC65415 MYX65381:MYY65415 NIT65381:NIU65415 NSP65381:NSQ65415 OCL65381:OCM65415 OMH65381:OMI65415 OWD65381:OWE65415 PFZ65381:PGA65415 PPV65381:PPW65415 PZR65381:PZS65415 QJN65381:QJO65415 QTJ65381:QTK65415 RDF65381:RDG65415 RNB65381:RNC65415 RWX65381:RWY65415 SGT65381:SGU65415 SQP65381:SQQ65415 TAL65381:TAM65415 TKH65381:TKI65415 TUD65381:TUE65415 UDZ65381:UEA65415 UNV65381:UNW65415 UXR65381:UXS65415 VHN65381:VHO65415 VRJ65381:VRK65415 WBF65381:WBG65415 WLB65381:WLC65415 WUX65381:WUY65415 H130917:I130951 IL130917:IM130951 SH130917:SI130951 ACD130917:ACE130951 ALZ130917:AMA130951 AVV130917:AVW130951 BFR130917:BFS130951 BPN130917:BPO130951 BZJ130917:BZK130951 CJF130917:CJG130951 CTB130917:CTC130951 DCX130917:DCY130951 DMT130917:DMU130951 DWP130917:DWQ130951 EGL130917:EGM130951 EQH130917:EQI130951 FAD130917:FAE130951 FJZ130917:FKA130951 FTV130917:FTW130951 GDR130917:GDS130951 GNN130917:GNO130951 GXJ130917:GXK130951 HHF130917:HHG130951 HRB130917:HRC130951 IAX130917:IAY130951 IKT130917:IKU130951 IUP130917:IUQ130951 JEL130917:JEM130951 JOH130917:JOI130951 JYD130917:JYE130951 KHZ130917:KIA130951 KRV130917:KRW130951 LBR130917:LBS130951 LLN130917:LLO130951 LVJ130917:LVK130951 MFF130917:MFG130951 MPB130917:MPC130951 MYX130917:MYY130951 NIT130917:NIU130951 NSP130917:NSQ130951 OCL130917:OCM130951 OMH130917:OMI130951 OWD130917:OWE130951 PFZ130917:PGA130951 PPV130917:PPW130951 PZR130917:PZS130951 QJN130917:QJO130951 QTJ130917:QTK130951 RDF130917:RDG130951 RNB130917:RNC130951 RWX130917:RWY130951 SGT130917:SGU130951 SQP130917:SQQ130951 TAL130917:TAM130951 TKH130917:TKI130951 TUD130917:TUE130951 UDZ130917:UEA130951 UNV130917:UNW130951 UXR130917:UXS130951 VHN130917:VHO130951 VRJ130917:VRK130951 WBF130917:WBG130951 WLB130917:WLC130951 WUX130917:WUY130951 H196453:I196487 IL196453:IM196487 SH196453:SI196487 ACD196453:ACE196487 ALZ196453:AMA196487 AVV196453:AVW196487 BFR196453:BFS196487 BPN196453:BPO196487 BZJ196453:BZK196487 CJF196453:CJG196487 CTB196453:CTC196487 DCX196453:DCY196487 DMT196453:DMU196487 DWP196453:DWQ196487 EGL196453:EGM196487 EQH196453:EQI196487 FAD196453:FAE196487 FJZ196453:FKA196487 FTV196453:FTW196487 GDR196453:GDS196487 GNN196453:GNO196487 GXJ196453:GXK196487 HHF196453:HHG196487 HRB196453:HRC196487 IAX196453:IAY196487 IKT196453:IKU196487 IUP196453:IUQ196487 JEL196453:JEM196487 JOH196453:JOI196487 JYD196453:JYE196487 KHZ196453:KIA196487 KRV196453:KRW196487 LBR196453:LBS196487 LLN196453:LLO196487 LVJ196453:LVK196487 MFF196453:MFG196487 MPB196453:MPC196487 MYX196453:MYY196487 NIT196453:NIU196487 NSP196453:NSQ196487 OCL196453:OCM196487 OMH196453:OMI196487 OWD196453:OWE196487 PFZ196453:PGA196487 PPV196453:PPW196487 PZR196453:PZS196487 QJN196453:QJO196487 QTJ196453:QTK196487 RDF196453:RDG196487 RNB196453:RNC196487 RWX196453:RWY196487 SGT196453:SGU196487 SQP196453:SQQ196487 TAL196453:TAM196487 TKH196453:TKI196487 TUD196453:TUE196487 UDZ196453:UEA196487 UNV196453:UNW196487 UXR196453:UXS196487 VHN196453:VHO196487 VRJ196453:VRK196487 WBF196453:WBG196487 WLB196453:WLC196487 WUX196453:WUY196487 H261989:I262023 IL261989:IM262023 SH261989:SI262023 ACD261989:ACE262023 ALZ261989:AMA262023 AVV261989:AVW262023 BFR261989:BFS262023 BPN261989:BPO262023 BZJ261989:BZK262023 CJF261989:CJG262023 CTB261989:CTC262023 DCX261989:DCY262023 DMT261989:DMU262023 DWP261989:DWQ262023 EGL261989:EGM262023 EQH261989:EQI262023 FAD261989:FAE262023 FJZ261989:FKA262023 FTV261989:FTW262023 GDR261989:GDS262023 GNN261989:GNO262023 GXJ261989:GXK262023 HHF261989:HHG262023 HRB261989:HRC262023 IAX261989:IAY262023 IKT261989:IKU262023 IUP261989:IUQ262023 JEL261989:JEM262023 JOH261989:JOI262023 JYD261989:JYE262023 KHZ261989:KIA262023 KRV261989:KRW262023 LBR261989:LBS262023 LLN261989:LLO262023 LVJ261989:LVK262023 MFF261989:MFG262023 MPB261989:MPC262023 MYX261989:MYY262023 NIT261989:NIU262023 NSP261989:NSQ262023 OCL261989:OCM262023 OMH261989:OMI262023 OWD261989:OWE262023 PFZ261989:PGA262023 PPV261989:PPW262023 PZR261989:PZS262023 QJN261989:QJO262023 QTJ261989:QTK262023 RDF261989:RDG262023 RNB261989:RNC262023 RWX261989:RWY262023 SGT261989:SGU262023 SQP261989:SQQ262023 TAL261989:TAM262023 TKH261989:TKI262023 TUD261989:TUE262023 UDZ261989:UEA262023 UNV261989:UNW262023 UXR261989:UXS262023 VHN261989:VHO262023 VRJ261989:VRK262023 WBF261989:WBG262023 WLB261989:WLC262023 WUX261989:WUY262023 H327525:I327559 IL327525:IM327559 SH327525:SI327559 ACD327525:ACE327559 ALZ327525:AMA327559 AVV327525:AVW327559 BFR327525:BFS327559 BPN327525:BPO327559 BZJ327525:BZK327559 CJF327525:CJG327559 CTB327525:CTC327559 DCX327525:DCY327559 DMT327525:DMU327559 DWP327525:DWQ327559 EGL327525:EGM327559 EQH327525:EQI327559 FAD327525:FAE327559 FJZ327525:FKA327559 FTV327525:FTW327559 GDR327525:GDS327559 GNN327525:GNO327559 GXJ327525:GXK327559 HHF327525:HHG327559 HRB327525:HRC327559 IAX327525:IAY327559 IKT327525:IKU327559 IUP327525:IUQ327559 JEL327525:JEM327559 JOH327525:JOI327559 JYD327525:JYE327559 KHZ327525:KIA327559 KRV327525:KRW327559 LBR327525:LBS327559 LLN327525:LLO327559 LVJ327525:LVK327559 MFF327525:MFG327559 MPB327525:MPC327559 MYX327525:MYY327559 NIT327525:NIU327559 NSP327525:NSQ327559 OCL327525:OCM327559 OMH327525:OMI327559 OWD327525:OWE327559 PFZ327525:PGA327559 PPV327525:PPW327559 PZR327525:PZS327559 QJN327525:QJO327559 QTJ327525:QTK327559 RDF327525:RDG327559 RNB327525:RNC327559 RWX327525:RWY327559 SGT327525:SGU327559 SQP327525:SQQ327559 TAL327525:TAM327559 TKH327525:TKI327559 TUD327525:TUE327559 UDZ327525:UEA327559 UNV327525:UNW327559 UXR327525:UXS327559 VHN327525:VHO327559 VRJ327525:VRK327559 WBF327525:WBG327559 WLB327525:WLC327559 WUX327525:WUY327559 H393061:I393095 IL393061:IM393095 SH393061:SI393095 ACD393061:ACE393095 ALZ393061:AMA393095 AVV393061:AVW393095 BFR393061:BFS393095 BPN393061:BPO393095 BZJ393061:BZK393095 CJF393061:CJG393095 CTB393061:CTC393095 DCX393061:DCY393095 DMT393061:DMU393095 DWP393061:DWQ393095 EGL393061:EGM393095 EQH393061:EQI393095 FAD393061:FAE393095 FJZ393061:FKA393095 FTV393061:FTW393095 GDR393061:GDS393095 GNN393061:GNO393095 GXJ393061:GXK393095 HHF393061:HHG393095 HRB393061:HRC393095 IAX393061:IAY393095 IKT393061:IKU393095 IUP393061:IUQ393095 JEL393061:JEM393095 JOH393061:JOI393095 JYD393061:JYE393095 KHZ393061:KIA393095 KRV393061:KRW393095 LBR393061:LBS393095 LLN393061:LLO393095 LVJ393061:LVK393095 MFF393061:MFG393095 MPB393061:MPC393095 MYX393061:MYY393095 NIT393061:NIU393095 NSP393061:NSQ393095 OCL393061:OCM393095 OMH393061:OMI393095 OWD393061:OWE393095 PFZ393061:PGA393095 PPV393061:PPW393095 PZR393061:PZS393095 QJN393061:QJO393095 QTJ393061:QTK393095 RDF393061:RDG393095 RNB393061:RNC393095 RWX393061:RWY393095 SGT393061:SGU393095 SQP393061:SQQ393095 TAL393061:TAM393095 TKH393061:TKI393095 TUD393061:TUE393095 UDZ393061:UEA393095 UNV393061:UNW393095 UXR393061:UXS393095 VHN393061:VHO393095 VRJ393061:VRK393095 WBF393061:WBG393095 WLB393061:WLC393095 WUX393061:WUY393095 H458597:I458631 IL458597:IM458631 SH458597:SI458631 ACD458597:ACE458631 ALZ458597:AMA458631 AVV458597:AVW458631 BFR458597:BFS458631 BPN458597:BPO458631 BZJ458597:BZK458631 CJF458597:CJG458631 CTB458597:CTC458631 DCX458597:DCY458631 DMT458597:DMU458631 DWP458597:DWQ458631 EGL458597:EGM458631 EQH458597:EQI458631 FAD458597:FAE458631 FJZ458597:FKA458631 FTV458597:FTW458631 GDR458597:GDS458631 GNN458597:GNO458631 GXJ458597:GXK458631 HHF458597:HHG458631 HRB458597:HRC458631 IAX458597:IAY458631 IKT458597:IKU458631 IUP458597:IUQ458631 JEL458597:JEM458631 JOH458597:JOI458631 JYD458597:JYE458631 KHZ458597:KIA458631 KRV458597:KRW458631 LBR458597:LBS458631 LLN458597:LLO458631 LVJ458597:LVK458631 MFF458597:MFG458631 MPB458597:MPC458631 MYX458597:MYY458631 NIT458597:NIU458631 NSP458597:NSQ458631 OCL458597:OCM458631 OMH458597:OMI458631 OWD458597:OWE458631 PFZ458597:PGA458631 PPV458597:PPW458631 PZR458597:PZS458631 QJN458597:QJO458631 QTJ458597:QTK458631 RDF458597:RDG458631 RNB458597:RNC458631 RWX458597:RWY458631 SGT458597:SGU458631 SQP458597:SQQ458631 TAL458597:TAM458631 TKH458597:TKI458631 TUD458597:TUE458631 UDZ458597:UEA458631 UNV458597:UNW458631 UXR458597:UXS458631 VHN458597:VHO458631 VRJ458597:VRK458631 WBF458597:WBG458631 WLB458597:WLC458631 WUX458597:WUY458631 H524133:I524167 IL524133:IM524167 SH524133:SI524167 ACD524133:ACE524167 ALZ524133:AMA524167 AVV524133:AVW524167 BFR524133:BFS524167 BPN524133:BPO524167 BZJ524133:BZK524167 CJF524133:CJG524167 CTB524133:CTC524167 DCX524133:DCY524167 DMT524133:DMU524167 DWP524133:DWQ524167 EGL524133:EGM524167 EQH524133:EQI524167 FAD524133:FAE524167 FJZ524133:FKA524167 FTV524133:FTW524167 GDR524133:GDS524167 GNN524133:GNO524167 GXJ524133:GXK524167 HHF524133:HHG524167 HRB524133:HRC524167 IAX524133:IAY524167 IKT524133:IKU524167 IUP524133:IUQ524167 JEL524133:JEM524167 JOH524133:JOI524167 JYD524133:JYE524167 KHZ524133:KIA524167 KRV524133:KRW524167 LBR524133:LBS524167 LLN524133:LLO524167 LVJ524133:LVK524167 MFF524133:MFG524167 MPB524133:MPC524167 MYX524133:MYY524167 NIT524133:NIU524167 NSP524133:NSQ524167 OCL524133:OCM524167 OMH524133:OMI524167 OWD524133:OWE524167 PFZ524133:PGA524167 PPV524133:PPW524167 PZR524133:PZS524167 QJN524133:QJO524167 QTJ524133:QTK524167 RDF524133:RDG524167 RNB524133:RNC524167 RWX524133:RWY524167 SGT524133:SGU524167 SQP524133:SQQ524167 TAL524133:TAM524167 TKH524133:TKI524167 TUD524133:TUE524167 UDZ524133:UEA524167 UNV524133:UNW524167 UXR524133:UXS524167 VHN524133:VHO524167 VRJ524133:VRK524167 WBF524133:WBG524167 WLB524133:WLC524167 WUX524133:WUY524167 H589669:I589703 IL589669:IM589703 SH589669:SI589703 ACD589669:ACE589703 ALZ589669:AMA589703 AVV589669:AVW589703 BFR589669:BFS589703 BPN589669:BPO589703 BZJ589669:BZK589703 CJF589669:CJG589703 CTB589669:CTC589703 DCX589669:DCY589703 DMT589669:DMU589703 DWP589669:DWQ589703 EGL589669:EGM589703 EQH589669:EQI589703 FAD589669:FAE589703 FJZ589669:FKA589703 FTV589669:FTW589703 GDR589669:GDS589703 GNN589669:GNO589703 GXJ589669:GXK589703 HHF589669:HHG589703 HRB589669:HRC589703 IAX589669:IAY589703 IKT589669:IKU589703 IUP589669:IUQ589703 JEL589669:JEM589703 JOH589669:JOI589703 JYD589669:JYE589703 KHZ589669:KIA589703 KRV589669:KRW589703 LBR589669:LBS589703 LLN589669:LLO589703 LVJ589669:LVK589703 MFF589669:MFG589703 MPB589669:MPC589703 MYX589669:MYY589703 NIT589669:NIU589703 NSP589669:NSQ589703 OCL589669:OCM589703 OMH589669:OMI589703 OWD589669:OWE589703 PFZ589669:PGA589703 PPV589669:PPW589703 PZR589669:PZS589703 QJN589669:QJO589703 QTJ589669:QTK589703 RDF589669:RDG589703 RNB589669:RNC589703 RWX589669:RWY589703 SGT589669:SGU589703 SQP589669:SQQ589703 TAL589669:TAM589703 TKH589669:TKI589703 TUD589669:TUE589703 UDZ589669:UEA589703 UNV589669:UNW589703 UXR589669:UXS589703 VHN589669:VHO589703 VRJ589669:VRK589703 WBF589669:WBG589703 WLB589669:WLC589703 WUX589669:WUY589703 H655205:I655239 IL655205:IM655239 SH655205:SI655239 ACD655205:ACE655239 ALZ655205:AMA655239 AVV655205:AVW655239 BFR655205:BFS655239 BPN655205:BPO655239 BZJ655205:BZK655239 CJF655205:CJG655239 CTB655205:CTC655239 DCX655205:DCY655239 DMT655205:DMU655239 DWP655205:DWQ655239 EGL655205:EGM655239 EQH655205:EQI655239 FAD655205:FAE655239 FJZ655205:FKA655239 FTV655205:FTW655239 GDR655205:GDS655239 GNN655205:GNO655239 GXJ655205:GXK655239 HHF655205:HHG655239 HRB655205:HRC655239 IAX655205:IAY655239 IKT655205:IKU655239 IUP655205:IUQ655239 JEL655205:JEM655239 JOH655205:JOI655239 JYD655205:JYE655239 KHZ655205:KIA655239 KRV655205:KRW655239 LBR655205:LBS655239 LLN655205:LLO655239 LVJ655205:LVK655239 MFF655205:MFG655239 MPB655205:MPC655239 MYX655205:MYY655239 NIT655205:NIU655239 NSP655205:NSQ655239 OCL655205:OCM655239 OMH655205:OMI655239 OWD655205:OWE655239 PFZ655205:PGA655239 PPV655205:PPW655239 PZR655205:PZS655239 QJN655205:QJO655239 QTJ655205:QTK655239 RDF655205:RDG655239 RNB655205:RNC655239 RWX655205:RWY655239 SGT655205:SGU655239 SQP655205:SQQ655239 TAL655205:TAM655239 TKH655205:TKI655239 TUD655205:TUE655239 UDZ655205:UEA655239 UNV655205:UNW655239 UXR655205:UXS655239 VHN655205:VHO655239 VRJ655205:VRK655239 WBF655205:WBG655239 WLB655205:WLC655239 WUX655205:WUY655239 H720741:I720775 IL720741:IM720775 SH720741:SI720775 ACD720741:ACE720775 ALZ720741:AMA720775 AVV720741:AVW720775 BFR720741:BFS720775 BPN720741:BPO720775 BZJ720741:BZK720775 CJF720741:CJG720775 CTB720741:CTC720775 DCX720741:DCY720775 DMT720741:DMU720775 DWP720741:DWQ720775 EGL720741:EGM720775 EQH720741:EQI720775 FAD720741:FAE720775 FJZ720741:FKA720775 FTV720741:FTW720775 GDR720741:GDS720775 GNN720741:GNO720775 GXJ720741:GXK720775 HHF720741:HHG720775 HRB720741:HRC720775 IAX720741:IAY720775 IKT720741:IKU720775 IUP720741:IUQ720775 JEL720741:JEM720775 JOH720741:JOI720775 JYD720741:JYE720775 KHZ720741:KIA720775 KRV720741:KRW720775 LBR720741:LBS720775 LLN720741:LLO720775 LVJ720741:LVK720775 MFF720741:MFG720775 MPB720741:MPC720775 MYX720741:MYY720775 NIT720741:NIU720775 NSP720741:NSQ720775 OCL720741:OCM720775 OMH720741:OMI720775 OWD720741:OWE720775 PFZ720741:PGA720775 PPV720741:PPW720775 PZR720741:PZS720775 QJN720741:QJO720775 QTJ720741:QTK720775 RDF720741:RDG720775 RNB720741:RNC720775 RWX720741:RWY720775 SGT720741:SGU720775 SQP720741:SQQ720775 TAL720741:TAM720775 TKH720741:TKI720775 TUD720741:TUE720775 UDZ720741:UEA720775 UNV720741:UNW720775 UXR720741:UXS720775 VHN720741:VHO720775 VRJ720741:VRK720775 WBF720741:WBG720775 WLB720741:WLC720775 WUX720741:WUY720775 H786277:I786311 IL786277:IM786311 SH786277:SI786311 ACD786277:ACE786311 ALZ786277:AMA786311 AVV786277:AVW786311 BFR786277:BFS786311 BPN786277:BPO786311 BZJ786277:BZK786311 CJF786277:CJG786311 CTB786277:CTC786311 DCX786277:DCY786311 DMT786277:DMU786311 DWP786277:DWQ786311 EGL786277:EGM786311 EQH786277:EQI786311 FAD786277:FAE786311 FJZ786277:FKA786311 FTV786277:FTW786311 GDR786277:GDS786311 GNN786277:GNO786311 GXJ786277:GXK786311 HHF786277:HHG786311 HRB786277:HRC786311 IAX786277:IAY786311 IKT786277:IKU786311 IUP786277:IUQ786311 JEL786277:JEM786311 JOH786277:JOI786311 JYD786277:JYE786311 KHZ786277:KIA786311 KRV786277:KRW786311 LBR786277:LBS786311 LLN786277:LLO786311 LVJ786277:LVK786311 MFF786277:MFG786311 MPB786277:MPC786311 MYX786277:MYY786311 NIT786277:NIU786311 NSP786277:NSQ786311 OCL786277:OCM786311 OMH786277:OMI786311 OWD786277:OWE786311 PFZ786277:PGA786311 PPV786277:PPW786311 PZR786277:PZS786311 QJN786277:QJO786311 QTJ786277:QTK786311 RDF786277:RDG786311 RNB786277:RNC786311 RWX786277:RWY786311 SGT786277:SGU786311 SQP786277:SQQ786311 TAL786277:TAM786311 TKH786277:TKI786311 TUD786277:TUE786311 UDZ786277:UEA786311 UNV786277:UNW786311 UXR786277:UXS786311 VHN786277:VHO786311 VRJ786277:VRK786311 WBF786277:WBG786311 WLB786277:WLC786311 WUX786277:WUY786311 H851813:I851847 IL851813:IM851847 SH851813:SI851847 ACD851813:ACE851847 ALZ851813:AMA851847 AVV851813:AVW851847 BFR851813:BFS851847 BPN851813:BPO851847 BZJ851813:BZK851847 CJF851813:CJG851847 CTB851813:CTC851847 DCX851813:DCY851847 DMT851813:DMU851847 DWP851813:DWQ851847 EGL851813:EGM851847 EQH851813:EQI851847 FAD851813:FAE851847 FJZ851813:FKA851847 FTV851813:FTW851847 GDR851813:GDS851847 GNN851813:GNO851847 GXJ851813:GXK851847 HHF851813:HHG851847 HRB851813:HRC851847 IAX851813:IAY851847 IKT851813:IKU851847 IUP851813:IUQ851847 JEL851813:JEM851847 JOH851813:JOI851847 JYD851813:JYE851847 KHZ851813:KIA851847 KRV851813:KRW851847 LBR851813:LBS851847 LLN851813:LLO851847 LVJ851813:LVK851847 MFF851813:MFG851847 MPB851813:MPC851847 MYX851813:MYY851847 NIT851813:NIU851847 NSP851813:NSQ851847 OCL851813:OCM851847 OMH851813:OMI851847 OWD851813:OWE851847 PFZ851813:PGA851847 PPV851813:PPW851847 PZR851813:PZS851847 QJN851813:QJO851847 QTJ851813:QTK851847 RDF851813:RDG851847 RNB851813:RNC851847 RWX851813:RWY851847 SGT851813:SGU851847 SQP851813:SQQ851847 TAL851813:TAM851847 TKH851813:TKI851847 TUD851813:TUE851847 UDZ851813:UEA851847 UNV851813:UNW851847 UXR851813:UXS851847 VHN851813:VHO851847 VRJ851813:VRK851847 WBF851813:WBG851847 WLB851813:WLC851847 WUX851813:WUY851847 H917349:I917383 IL917349:IM917383 SH917349:SI917383 ACD917349:ACE917383 ALZ917349:AMA917383 AVV917349:AVW917383 BFR917349:BFS917383 BPN917349:BPO917383 BZJ917349:BZK917383 CJF917349:CJG917383 CTB917349:CTC917383 DCX917349:DCY917383 DMT917349:DMU917383 DWP917349:DWQ917383 EGL917349:EGM917383 EQH917349:EQI917383 FAD917349:FAE917383 FJZ917349:FKA917383 FTV917349:FTW917383 GDR917349:GDS917383 GNN917349:GNO917383 GXJ917349:GXK917383 HHF917349:HHG917383 HRB917349:HRC917383 IAX917349:IAY917383 IKT917349:IKU917383 IUP917349:IUQ917383 JEL917349:JEM917383 JOH917349:JOI917383 JYD917349:JYE917383 KHZ917349:KIA917383 KRV917349:KRW917383 LBR917349:LBS917383 LLN917349:LLO917383 LVJ917349:LVK917383 MFF917349:MFG917383 MPB917349:MPC917383 MYX917349:MYY917383 NIT917349:NIU917383 NSP917349:NSQ917383 OCL917349:OCM917383 OMH917349:OMI917383 OWD917349:OWE917383 PFZ917349:PGA917383 PPV917349:PPW917383 PZR917349:PZS917383 QJN917349:QJO917383 QTJ917349:QTK917383 RDF917349:RDG917383 RNB917349:RNC917383 RWX917349:RWY917383 SGT917349:SGU917383 SQP917349:SQQ917383 TAL917349:TAM917383 TKH917349:TKI917383 TUD917349:TUE917383 UDZ917349:UEA917383 UNV917349:UNW917383 UXR917349:UXS917383 VHN917349:VHO917383 VRJ917349:VRK917383 WBF917349:WBG917383 WLB917349:WLC917383 WUX917349:WUY917383 H982885:I982919 IL982885:IM982919 SH982885:SI982919 ACD982885:ACE982919 ALZ982885:AMA982919 AVV982885:AVW982919 BFR982885:BFS982919 BPN982885:BPO982919 BZJ982885:BZK982919 CJF982885:CJG982919 CTB982885:CTC982919 DCX982885:DCY982919 DMT982885:DMU982919 DWP982885:DWQ982919 EGL982885:EGM982919 EQH982885:EQI982919 FAD982885:FAE982919 FJZ982885:FKA982919 FTV982885:FTW982919 GDR982885:GDS982919 GNN982885:GNO982919 GXJ982885:GXK982919 HHF982885:HHG982919 HRB982885:HRC982919 IAX982885:IAY982919 IKT982885:IKU982919 IUP982885:IUQ982919 JEL982885:JEM982919 JOH982885:JOI982919 JYD982885:JYE982919 KHZ982885:KIA982919 KRV982885:KRW982919 LBR982885:LBS982919 LLN982885:LLO982919 LVJ982885:LVK982919 MFF982885:MFG982919 MPB982885:MPC982919 MYX982885:MYY982919 NIT982885:NIU982919 NSP982885:NSQ982919 OCL982885:OCM982919 OMH982885:OMI982919 OWD982885:OWE982919 PFZ982885:PGA982919 PPV982885:PPW982919 PZR982885:PZS982919 QJN982885:QJO982919 QTJ982885:QTK982919 RDF982885:RDG982919 RNB982885:RNC982919 RWX982885:RWY982919 SGT982885:SGU982919 SQP982885:SQQ982919 TAL982885:TAM982919 TKH982885:TKI982919 TUD982885:TUE982919 UDZ982885:UEA982919 UNV982885:UNW982919 UXR982885:UXS982919 VHN982885:VHO982919 VRJ982885:VRK982919 WBF982885:WBG982919 WLB982885:WLC982919 WUX982885:WUY982919 H65417:I65419 IL65417:IM65419 SH65417:SI65419 ACD65417:ACE65419 ALZ65417:AMA65419 AVV65417:AVW65419 BFR65417:BFS65419 BPN65417:BPO65419 BZJ65417:BZK65419 CJF65417:CJG65419 CTB65417:CTC65419 DCX65417:DCY65419 DMT65417:DMU65419 DWP65417:DWQ65419 EGL65417:EGM65419 EQH65417:EQI65419 FAD65417:FAE65419 FJZ65417:FKA65419 FTV65417:FTW65419 GDR65417:GDS65419 GNN65417:GNO65419 GXJ65417:GXK65419 HHF65417:HHG65419 HRB65417:HRC65419 IAX65417:IAY65419 IKT65417:IKU65419 IUP65417:IUQ65419 JEL65417:JEM65419 JOH65417:JOI65419 JYD65417:JYE65419 KHZ65417:KIA65419 KRV65417:KRW65419 LBR65417:LBS65419 LLN65417:LLO65419 LVJ65417:LVK65419 MFF65417:MFG65419 MPB65417:MPC65419 MYX65417:MYY65419 NIT65417:NIU65419 NSP65417:NSQ65419 OCL65417:OCM65419 OMH65417:OMI65419 OWD65417:OWE65419 PFZ65417:PGA65419 PPV65417:PPW65419 PZR65417:PZS65419 QJN65417:QJO65419 QTJ65417:QTK65419 RDF65417:RDG65419 RNB65417:RNC65419 RWX65417:RWY65419 SGT65417:SGU65419 SQP65417:SQQ65419 TAL65417:TAM65419 TKH65417:TKI65419 TUD65417:TUE65419 UDZ65417:UEA65419 UNV65417:UNW65419 UXR65417:UXS65419 VHN65417:VHO65419 VRJ65417:VRK65419 WBF65417:WBG65419 WLB65417:WLC65419 WUX65417:WUY65419 H130953:I130955 IL130953:IM130955 SH130953:SI130955 ACD130953:ACE130955 ALZ130953:AMA130955 AVV130953:AVW130955 BFR130953:BFS130955 BPN130953:BPO130955 BZJ130953:BZK130955 CJF130953:CJG130955 CTB130953:CTC130955 DCX130953:DCY130955 DMT130953:DMU130955 DWP130953:DWQ130955 EGL130953:EGM130955 EQH130953:EQI130955 FAD130953:FAE130955 FJZ130953:FKA130955 FTV130953:FTW130955 GDR130953:GDS130955 GNN130953:GNO130955 GXJ130953:GXK130955 HHF130953:HHG130955 HRB130953:HRC130955 IAX130953:IAY130955 IKT130953:IKU130955 IUP130953:IUQ130955 JEL130953:JEM130955 JOH130953:JOI130955 JYD130953:JYE130955 KHZ130953:KIA130955 KRV130953:KRW130955 LBR130953:LBS130955 LLN130953:LLO130955 LVJ130953:LVK130955 MFF130953:MFG130955 MPB130953:MPC130955 MYX130953:MYY130955 NIT130953:NIU130955 NSP130953:NSQ130955 OCL130953:OCM130955 OMH130953:OMI130955 OWD130953:OWE130955 PFZ130953:PGA130955 PPV130953:PPW130955 PZR130953:PZS130955 QJN130953:QJO130955 QTJ130953:QTK130955 RDF130953:RDG130955 RNB130953:RNC130955 RWX130953:RWY130955 SGT130953:SGU130955 SQP130953:SQQ130955 TAL130953:TAM130955 TKH130953:TKI130955 TUD130953:TUE130955 UDZ130953:UEA130955 UNV130953:UNW130955 UXR130953:UXS130955 VHN130953:VHO130955 VRJ130953:VRK130955 WBF130953:WBG130955 WLB130953:WLC130955 WUX130953:WUY130955 H196489:I196491 IL196489:IM196491 SH196489:SI196491 ACD196489:ACE196491 ALZ196489:AMA196491 AVV196489:AVW196491 BFR196489:BFS196491 BPN196489:BPO196491 BZJ196489:BZK196491 CJF196489:CJG196491 CTB196489:CTC196491 DCX196489:DCY196491 DMT196489:DMU196491 DWP196489:DWQ196491 EGL196489:EGM196491 EQH196489:EQI196491 FAD196489:FAE196491 FJZ196489:FKA196491 FTV196489:FTW196491 GDR196489:GDS196491 GNN196489:GNO196491 GXJ196489:GXK196491 HHF196489:HHG196491 HRB196489:HRC196491 IAX196489:IAY196491 IKT196489:IKU196491 IUP196489:IUQ196491 JEL196489:JEM196491 JOH196489:JOI196491 JYD196489:JYE196491 KHZ196489:KIA196491 KRV196489:KRW196491 LBR196489:LBS196491 LLN196489:LLO196491 LVJ196489:LVK196491 MFF196489:MFG196491 MPB196489:MPC196491 MYX196489:MYY196491 NIT196489:NIU196491 NSP196489:NSQ196491 OCL196489:OCM196491 OMH196489:OMI196491 OWD196489:OWE196491 PFZ196489:PGA196491 PPV196489:PPW196491 PZR196489:PZS196491 QJN196489:QJO196491 QTJ196489:QTK196491 RDF196489:RDG196491 RNB196489:RNC196491 RWX196489:RWY196491 SGT196489:SGU196491 SQP196489:SQQ196491 TAL196489:TAM196491 TKH196489:TKI196491 TUD196489:TUE196491 UDZ196489:UEA196491 UNV196489:UNW196491 UXR196489:UXS196491 VHN196489:VHO196491 VRJ196489:VRK196491 WBF196489:WBG196491 WLB196489:WLC196491 WUX196489:WUY196491 H262025:I262027 IL262025:IM262027 SH262025:SI262027 ACD262025:ACE262027 ALZ262025:AMA262027 AVV262025:AVW262027 BFR262025:BFS262027 BPN262025:BPO262027 BZJ262025:BZK262027 CJF262025:CJG262027 CTB262025:CTC262027 DCX262025:DCY262027 DMT262025:DMU262027 DWP262025:DWQ262027 EGL262025:EGM262027 EQH262025:EQI262027 FAD262025:FAE262027 FJZ262025:FKA262027 FTV262025:FTW262027 GDR262025:GDS262027 GNN262025:GNO262027 GXJ262025:GXK262027 HHF262025:HHG262027 HRB262025:HRC262027 IAX262025:IAY262027 IKT262025:IKU262027 IUP262025:IUQ262027 JEL262025:JEM262027 JOH262025:JOI262027 JYD262025:JYE262027 KHZ262025:KIA262027 KRV262025:KRW262027 LBR262025:LBS262027 LLN262025:LLO262027 LVJ262025:LVK262027 MFF262025:MFG262027 MPB262025:MPC262027 MYX262025:MYY262027 NIT262025:NIU262027 NSP262025:NSQ262027 OCL262025:OCM262027 OMH262025:OMI262027 OWD262025:OWE262027 PFZ262025:PGA262027 PPV262025:PPW262027 PZR262025:PZS262027 QJN262025:QJO262027 QTJ262025:QTK262027 RDF262025:RDG262027 RNB262025:RNC262027 RWX262025:RWY262027 SGT262025:SGU262027 SQP262025:SQQ262027 TAL262025:TAM262027 TKH262025:TKI262027 TUD262025:TUE262027 UDZ262025:UEA262027 UNV262025:UNW262027 UXR262025:UXS262027 VHN262025:VHO262027 VRJ262025:VRK262027 WBF262025:WBG262027 WLB262025:WLC262027 WUX262025:WUY262027 H327561:I327563 IL327561:IM327563 SH327561:SI327563 ACD327561:ACE327563 ALZ327561:AMA327563 AVV327561:AVW327563 BFR327561:BFS327563 BPN327561:BPO327563 BZJ327561:BZK327563 CJF327561:CJG327563 CTB327561:CTC327563 DCX327561:DCY327563 DMT327561:DMU327563 DWP327561:DWQ327563 EGL327561:EGM327563 EQH327561:EQI327563 FAD327561:FAE327563 FJZ327561:FKA327563 FTV327561:FTW327563 GDR327561:GDS327563 GNN327561:GNO327563 GXJ327561:GXK327563 HHF327561:HHG327563 HRB327561:HRC327563 IAX327561:IAY327563 IKT327561:IKU327563 IUP327561:IUQ327563 JEL327561:JEM327563 JOH327561:JOI327563 JYD327561:JYE327563 KHZ327561:KIA327563 KRV327561:KRW327563 LBR327561:LBS327563 LLN327561:LLO327563 LVJ327561:LVK327563 MFF327561:MFG327563 MPB327561:MPC327563 MYX327561:MYY327563 NIT327561:NIU327563 NSP327561:NSQ327563 OCL327561:OCM327563 OMH327561:OMI327563 OWD327561:OWE327563 PFZ327561:PGA327563 PPV327561:PPW327563 PZR327561:PZS327563 QJN327561:QJO327563 QTJ327561:QTK327563 RDF327561:RDG327563 RNB327561:RNC327563 RWX327561:RWY327563 SGT327561:SGU327563 SQP327561:SQQ327563 TAL327561:TAM327563 TKH327561:TKI327563 TUD327561:TUE327563 UDZ327561:UEA327563 UNV327561:UNW327563 UXR327561:UXS327563 VHN327561:VHO327563 VRJ327561:VRK327563 WBF327561:WBG327563 WLB327561:WLC327563 WUX327561:WUY327563 H393097:I393099 IL393097:IM393099 SH393097:SI393099 ACD393097:ACE393099 ALZ393097:AMA393099 AVV393097:AVW393099 BFR393097:BFS393099 BPN393097:BPO393099 BZJ393097:BZK393099 CJF393097:CJG393099 CTB393097:CTC393099 DCX393097:DCY393099 DMT393097:DMU393099 DWP393097:DWQ393099 EGL393097:EGM393099 EQH393097:EQI393099 FAD393097:FAE393099 FJZ393097:FKA393099 FTV393097:FTW393099 GDR393097:GDS393099 GNN393097:GNO393099 GXJ393097:GXK393099 HHF393097:HHG393099 HRB393097:HRC393099 IAX393097:IAY393099 IKT393097:IKU393099 IUP393097:IUQ393099 JEL393097:JEM393099 JOH393097:JOI393099 JYD393097:JYE393099 KHZ393097:KIA393099 KRV393097:KRW393099 LBR393097:LBS393099 LLN393097:LLO393099 LVJ393097:LVK393099 MFF393097:MFG393099 MPB393097:MPC393099 MYX393097:MYY393099 NIT393097:NIU393099 NSP393097:NSQ393099 OCL393097:OCM393099 OMH393097:OMI393099 OWD393097:OWE393099 PFZ393097:PGA393099 PPV393097:PPW393099 PZR393097:PZS393099 QJN393097:QJO393099 QTJ393097:QTK393099 RDF393097:RDG393099 RNB393097:RNC393099 RWX393097:RWY393099 SGT393097:SGU393099 SQP393097:SQQ393099 TAL393097:TAM393099 TKH393097:TKI393099 TUD393097:TUE393099 UDZ393097:UEA393099 UNV393097:UNW393099 UXR393097:UXS393099 VHN393097:VHO393099 VRJ393097:VRK393099 WBF393097:WBG393099 WLB393097:WLC393099 WUX393097:WUY393099 H458633:I458635 IL458633:IM458635 SH458633:SI458635 ACD458633:ACE458635 ALZ458633:AMA458635 AVV458633:AVW458635 BFR458633:BFS458635 BPN458633:BPO458635 BZJ458633:BZK458635 CJF458633:CJG458635 CTB458633:CTC458635 DCX458633:DCY458635 DMT458633:DMU458635 DWP458633:DWQ458635 EGL458633:EGM458635 EQH458633:EQI458635 FAD458633:FAE458635 FJZ458633:FKA458635 FTV458633:FTW458635 GDR458633:GDS458635 GNN458633:GNO458635 GXJ458633:GXK458635 HHF458633:HHG458635 HRB458633:HRC458635 IAX458633:IAY458635 IKT458633:IKU458635 IUP458633:IUQ458635 JEL458633:JEM458635 JOH458633:JOI458635 JYD458633:JYE458635 KHZ458633:KIA458635 KRV458633:KRW458635 LBR458633:LBS458635 LLN458633:LLO458635 LVJ458633:LVK458635 MFF458633:MFG458635 MPB458633:MPC458635 MYX458633:MYY458635 NIT458633:NIU458635 NSP458633:NSQ458635 OCL458633:OCM458635 OMH458633:OMI458635 OWD458633:OWE458635 PFZ458633:PGA458635 PPV458633:PPW458635 PZR458633:PZS458635 QJN458633:QJO458635 QTJ458633:QTK458635 RDF458633:RDG458635 RNB458633:RNC458635 RWX458633:RWY458635 SGT458633:SGU458635 SQP458633:SQQ458635 TAL458633:TAM458635 TKH458633:TKI458635 TUD458633:TUE458635 UDZ458633:UEA458635 UNV458633:UNW458635 UXR458633:UXS458635 VHN458633:VHO458635 VRJ458633:VRK458635 WBF458633:WBG458635 WLB458633:WLC458635 WUX458633:WUY458635 H524169:I524171 IL524169:IM524171 SH524169:SI524171 ACD524169:ACE524171 ALZ524169:AMA524171 AVV524169:AVW524171 BFR524169:BFS524171 BPN524169:BPO524171 BZJ524169:BZK524171 CJF524169:CJG524171 CTB524169:CTC524171 DCX524169:DCY524171 DMT524169:DMU524171 DWP524169:DWQ524171 EGL524169:EGM524171 EQH524169:EQI524171 FAD524169:FAE524171 FJZ524169:FKA524171 FTV524169:FTW524171 GDR524169:GDS524171 GNN524169:GNO524171 GXJ524169:GXK524171 HHF524169:HHG524171 HRB524169:HRC524171 IAX524169:IAY524171 IKT524169:IKU524171 IUP524169:IUQ524171 JEL524169:JEM524171 JOH524169:JOI524171 JYD524169:JYE524171 KHZ524169:KIA524171 KRV524169:KRW524171 LBR524169:LBS524171 LLN524169:LLO524171 LVJ524169:LVK524171 MFF524169:MFG524171 MPB524169:MPC524171 MYX524169:MYY524171 NIT524169:NIU524171 NSP524169:NSQ524171 OCL524169:OCM524171 OMH524169:OMI524171 OWD524169:OWE524171 PFZ524169:PGA524171 PPV524169:PPW524171 PZR524169:PZS524171 QJN524169:QJO524171 QTJ524169:QTK524171 RDF524169:RDG524171 RNB524169:RNC524171 RWX524169:RWY524171 SGT524169:SGU524171 SQP524169:SQQ524171 TAL524169:TAM524171 TKH524169:TKI524171 TUD524169:TUE524171 UDZ524169:UEA524171 UNV524169:UNW524171 UXR524169:UXS524171 VHN524169:VHO524171 VRJ524169:VRK524171 WBF524169:WBG524171 WLB524169:WLC524171 WUX524169:WUY524171 H589705:I589707 IL589705:IM589707 SH589705:SI589707 ACD589705:ACE589707 ALZ589705:AMA589707 AVV589705:AVW589707 BFR589705:BFS589707 BPN589705:BPO589707 BZJ589705:BZK589707 CJF589705:CJG589707 CTB589705:CTC589707 DCX589705:DCY589707 DMT589705:DMU589707 DWP589705:DWQ589707 EGL589705:EGM589707 EQH589705:EQI589707 FAD589705:FAE589707 FJZ589705:FKA589707 FTV589705:FTW589707 GDR589705:GDS589707 GNN589705:GNO589707 GXJ589705:GXK589707 HHF589705:HHG589707 HRB589705:HRC589707 IAX589705:IAY589707 IKT589705:IKU589707 IUP589705:IUQ589707 JEL589705:JEM589707 JOH589705:JOI589707 JYD589705:JYE589707 KHZ589705:KIA589707 KRV589705:KRW589707 LBR589705:LBS589707 LLN589705:LLO589707 LVJ589705:LVK589707 MFF589705:MFG589707 MPB589705:MPC589707 MYX589705:MYY589707 NIT589705:NIU589707 NSP589705:NSQ589707 OCL589705:OCM589707 OMH589705:OMI589707 OWD589705:OWE589707 PFZ589705:PGA589707 PPV589705:PPW589707 PZR589705:PZS589707 QJN589705:QJO589707 QTJ589705:QTK589707 RDF589705:RDG589707 RNB589705:RNC589707 RWX589705:RWY589707 SGT589705:SGU589707 SQP589705:SQQ589707 TAL589705:TAM589707 TKH589705:TKI589707 TUD589705:TUE589707 UDZ589705:UEA589707 UNV589705:UNW589707 UXR589705:UXS589707 VHN589705:VHO589707 VRJ589705:VRK589707 WBF589705:WBG589707 WLB589705:WLC589707 WUX589705:WUY589707 H655241:I655243 IL655241:IM655243 SH655241:SI655243 ACD655241:ACE655243 ALZ655241:AMA655243 AVV655241:AVW655243 BFR655241:BFS655243 BPN655241:BPO655243 BZJ655241:BZK655243 CJF655241:CJG655243 CTB655241:CTC655243 DCX655241:DCY655243 DMT655241:DMU655243 DWP655241:DWQ655243 EGL655241:EGM655243 EQH655241:EQI655243 FAD655241:FAE655243 FJZ655241:FKA655243 FTV655241:FTW655243 GDR655241:GDS655243 GNN655241:GNO655243 GXJ655241:GXK655243 HHF655241:HHG655243 HRB655241:HRC655243 IAX655241:IAY655243 IKT655241:IKU655243 IUP655241:IUQ655243 JEL655241:JEM655243 JOH655241:JOI655243 JYD655241:JYE655243 KHZ655241:KIA655243 KRV655241:KRW655243 LBR655241:LBS655243 LLN655241:LLO655243 LVJ655241:LVK655243 MFF655241:MFG655243 MPB655241:MPC655243 MYX655241:MYY655243 NIT655241:NIU655243 NSP655241:NSQ655243 OCL655241:OCM655243 OMH655241:OMI655243 OWD655241:OWE655243 PFZ655241:PGA655243 PPV655241:PPW655243 PZR655241:PZS655243 QJN655241:QJO655243 QTJ655241:QTK655243 RDF655241:RDG655243 RNB655241:RNC655243 RWX655241:RWY655243 SGT655241:SGU655243 SQP655241:SQQ655243 TAL655241:TAM655243 TKH655241:TKI655243 TUD655241:TUE655243 UDZ655241:UEA655243 UNV655241:UNW655243 UXR655241:UXS655243 VHN655241:VHO655243 VRJ655241:VRK655243 WBF655241:WBG655243 WLB655241:WLC655243 WUX655241:WUY655243 H720777:I720779 IL720777:IM720779 SH720777:SI720779 ACD720777:ACE720779 ALZ720777:AMA720779 AVV720777:AVW720779 BFR720777:BFS720779 BPN720777:BPO720779 BZJ720777:BZK720779 CJF720777:CJG720779 CTB720777:CTC720779 DCX720777:DCY720779 DMT720777:DMU720779 DWP720777:DWQ720779 EGL720777:EGM720779 EQH720777:EQI720779 FAD720777:FAE720779 FJZ720777:FKA720779 FTV720777:FTW720779 GDR720777:GDS720779 GNN720777:GNO720779 GXJ720777:GXK720779 HHF720777:HHG720779 HRB720777:HRC720779 IAX720777:IAY720779 IKT720777:IKU720779 IUP720777:IUQ720779 JEL720777:JEM720779 JOH720777:JOI720779 JYD720777:JYE720779 KHZ720777:KIA720779 KRV720777:KRW720779 LBR720777:LBS720779 LLN720777:LLO720779 LVJ720777:LVK720779 MFF720777:MFG720779 MPB720777:MPC720779 MYX720777:MYY720779 NIT720777:NIU720779 NSP720777:NSQ720779 OCL720777:OCM720779 OMH720777:OMI720779 OWD720777:OWE720779 PFZ720777:PGA720779 PPV720777:PPW720779 PZR720777:PZS720779 QJN720777:QJO720779 QTJ720777:QTK720779 RDF720777:RDG720779 RNB720777:RNC720779 RWX720777:RWY720779 SGT720777:SGU720779 SQP720777:SQQ720779 TAL720777:TAM720779 TKH720777:TKI720779 TUD720777:TUE720779 UDZ720777:UEA720779 UNV720777:UNW720779 UXR720777:UXS720779 VHN720777:VHO720779 VRJ720777:VRK720779 WBF720777:WBG720779 WLB720777:WLC720779 WUX720777:WUY720779 H786313:I786315 IL786313:IM786315 SH786313:SI786315 ACD786313:ACE786315 ALZ786313:AMA786315 AVV786313:AVW786315 BFR786313:BFS786315 BPN786313:BPO786315 BZJ786313:BZK786315 CJF786313:CJG786315 CTB786313:CTC786315 DCX786313:DCY786315 DMT786313:DMU786315 DWP786313:DWQ786315 EGL786313:EGM786315 EQH786313:EQI786315 FAD786313:FAE786315 FJZ786313:FKA786315 FTV786313:FTW786315 GDR786313:GDS786315 GNN786313:GNO786315 GXJ786313:GXK786315 HHF786313:HHG786315 HRB786313:HRC786315 IAX786313:IAY786315 IKT786313:IKU786315 IUP786313:IUQ786315 JEL786313:JEM786315 JOH786313:JOI786315 JYD786313:JYE786315 KHZ786313:KIA786315 KRV786313:KRW786315 LBR786313:LBS786315 LLN786313:LLO786315 LVJ786313:LVK786315 MFF786313:MFG786315 MPB786313:MPC786315 MYX786313:MYY786315 NIT786313:NIU786315 NSP786313:NSQ786315 OCL786313:OCM786315 OMH786313:OMI786315 OWD786313:OWE786315 PFZ786313:PGA786315 PPV786313:PPW786315 PZR786313:PZS786315 QJN786313:QJO786315 QTJ786313:QTK786315 RDF786313:RDG786315 RNB786313:RNC786315 RWX786313:RWY786315 SGT786313:SGU786315 SQP786313:SQQ786315 TAL786313:TAM786315 TKH786313:TKI786315 TUD786313:TUE786315 UDZ786313:UEA786315 UNV786313:UNW786315 UXR786313:UXS786315 VHN786313:VHO786315 VRJ786313:VRK786315 WBF786313:WBG786315 WLB786313:WLC786315 WUX786313:WUY786315 H851849:I851851 IL851849:IM851851 SH851849:SI851851 ACD851849:ACE851851 ALZ851849:AMA851851 AVV851849:AVW851851 BFR851849:BFS851851 BPN851849:BPO851851 BZJ851849:BZK851851 CJF851849:CJG851851 CTB851849:CTC851851 DCX851849:DCY851851 DMT851849:DMU851851 DWP851849:DWQ851851 EGL851849:EGM851851 EQH851849:EQI851851 FAD851849:FAE851851 FJZ851849:FKA851851 FTV851849:FTW851851 GDR851849:GDS851851 GNN851849:GNO851851 GXJ851849:GXK851851 HHF851849:HHG851851 HRB851849:HRC851851 IAX851849:IAY851851 IKT851849:IKU851851 IUP851849:IUQ851851 JEL851849:JEM851851 JOH851849:JOI851851 JYD851849:JYE851851 KHZ851849:KIA851851 KRV851849:KRW851851 LBR851849:LBS851851 LLN851849:LLO851851 LVJ851849:LVK851851 MFF851849:MFG851851 MPB851849:MPC851851 MYX851849:MYY851851 NIT851849:NIU851851 NSP851849:NSQ851851 OCL851849:OCM851851 OMH851849:OMI851851 OWD851849:OWE851851 PFZ851849:PGA851851 PPV851849:PPW851851 PZR851849:PZS851851 QJN851849:QJO851851 QTJ851849:QTK851851 RDF851849:RDG851851 RNB851849:RNC851851 RWX851849:RWY851851 SGT851849:SGU851851 SQP851849:SQQ851851 TAL851849:TAM851851 TKH851849:TKI851851 TUD851849:TUE851851 UDZ851849:UEA851851 UNV851849:UNW851851 UXR851849:UXS851851 VHN851849:VHO851851 VRJ851849:VRK851851 WBF851849:WBG851851 WLB851849:WLC851851 WUX851849:WUY851851 H917385:I917387 IL917385:IM917387 SH917385:SI917387 ACD917385:ACE917387 ALZ917385:AMA917387 AVV917385:AVW917387 BFR917385:BFS917387 BPN917385:BPO917387 BZJ917385:BZK917387 CJF917385:CJG917387 CTB917385:CTC917387 DCX917385:DCY917387 DMT917385:DMU917387 DWP917385:DWQ917387 EGL917385:EGM917387 EQH917385:EQI917387 FAD917385:FAE917387 FJZ917385:FKA917387 FTV917385:FTW917387 GDR917385:GDS917387 GNN917385:GNO917387 GXJ917385:GXK917387 HHF917385:HHG917387 HRB917385:HRC917387 IAX917385:IAY917387 IKT917385:IKU917387 IUP917385:IUQ917387 JEL917385:JEM917387 JOH917385:JOI917387 JYD917385:JYE917387 KHZ917385:KIA917387 KRV917385:KRW917387 LBR917385:LBS917387 LLN917385:LLO917387 LVJ917385:LVK917387 MFF917385:MFG917387 MPB917385:MPC917387 MYX917385:MYY917387 NIT917385:NIU917387 NSP917385:NSQ917387 OCL917385:OCM917387 OMH917385:OMI917387 OWD917385:OWE917387 PFZ917385:PGA917387 PPV917385:PPW917387 PZR917385:PZS917387 QJN917385:QJO917387 QTJ917385:QTK917387 RDF917385:RDG917387 RNB917385:RNC917387 RWX917385:RWY917387 SGT917385:SGU917387 SQP917385:SQQ917387 TAL917385:TAM917387 TKH917385:TKI917387 TUD917385:TUE917387 UDZ917385:UEA917387 UNV917385:UNW917387 UXR917385:UXS917387 VHN917385:VHO917387 VRJ917385:VRK917387 WBF917385:WBG917387 WLB917385:WLC917387 WUX917385:WUY917387 H982921:I982923 IL982921:IM982923 SH982921:SI982923 ACD982921:ACE982923 ALZ982921:AMA982923 AVV982921:AVW982923 BFR982921:BFS982923 BPN982921:BPO982923 BZJ982921:BZK982923 CJF982921:CJG982923 CTB982921:CTC982923 DCX982921:DCY982923 DMT982921:DMU982923 DWP982921:DWQ982923 EGL982921:EGM982923 EQH982921:EQI982923 FAD982921:FAE982923 FJZ982921:FKA982923 FTV982921:FTW982923 GDR982921:GDS982923 GNN982921:GNO982923 GXJ982921:GXK982923 HHF982921:HHG982923 HRB982921:HRC982923 IAX982921:IAY982923 IKT982921:IKU982923 IUP982921:IUQ982923 JEL982921:JEM982923 JOH982921:JOI982923 JYD982921:JYE982923 KHZ982921:KIA982923 KRV982921:KRW982923 LBR982921:LBS982923 LLN982921:LLO982923 LVJ982921:LVK982923 MFF982921:MFG982923 MPB982921:MPC982923 MYX982921:MYY982923 NIT982921:NIU982923 NSP982921:NSQ982923 OCL982921:OCM982923 OMH982921:OMI982923 OWD982921:OWE982923 PFZ982921:PGA982923 PPV982921:PPW982923 PZR982921:PZS982923 QJN982921:QJO982923 QTJ982921:QTK982923 RDF982921:RDG982923 RNB982921:RNC982923 RWX982921:RWY982923 SGT982921:SGU982923 SQP982921:SQQ982923 TAL982921:TAM982923 TKH982921:TKI982923 TUD982921:TUE982923 UDZ982921:UEA982923 UNV982921:UNW982923 UXR982921:UXS982923 VHN982921:VHO982923 VRJ982921:VRK982923 WBF982921:WBG982923 WLB982921:WLC982923 WUX982921:WUY982923 H65376:I65379 IL65376:IM65379 SH65376:SI65379 ACD65376:ACE65379 ALZ65376:AMA65379 AVV65376:AVW65379 BFR65376:BFS65379 BPN65376:BPO65379 BZJ65376:BZK65379 CJF65376:CJG65379 CTB65376:CTC65379 DCX65376:DCY65379 DMT65376:DMU65379 DWP65376:DWQ65379 EGL65376:EGM65379 EQH65376:EQI65379 FAD65376:FAE65379 FJZ65376:FKA65379 FTV65376:FTW65379 GDR65376:GDS65379 GNN65376:GNO65379 GXJ65376:GXK65379 HHF65376:HHG65379 HRB65376:HRC65379 IAX65376:IAY65379 IKT65376:IKU65379 IUP65376:IUQ65379 JEL65376:JEM65379 JOH65376:JOI65379 JYD65376:JYE65379 KHZ65376:KIA65379 KRV65376:KRW65379 LBR65376:LBS65379 LLN65376:LLO65379 LVJ65376:LVK65379 MFF65376:MFG65379 MPB65376:MPC65379 MYX65376:MYY65379 NIT65376:NIU65379 NSP65376:NSQ65379 OCL65376:OCM65379 OMH65376:OMI65379 OWD65376:OWE65379 PFZ65376:PGA65379 PPV65376:PPW65379 PZR65376:PZS65379 QJN65376:QJO65379 QTJ65376:QTK65379 RDF65376:RDG65379 RNB65376:RNC65379 RWX65376:RWY65379 SGT65376:SGU65379 SQP65376:SQQ65379 TAL65376:TAM65379 TKH65376:TKI65379 TUD65376:TUE65379 UDZ65376:UEA65379 UNV65376:UNW65379 UXR65376:UXS65379 VHN65376:VHO65379 VRJ65376:VRK65379 WBF65376:WBG65379 WLB65376:WLC65379 WUX65376:WUY65379 H130912:I130915 IL130912:IM130915 SH130912:SI130915 ACD130912:ACE130915 ALZ130912:AMA130915 AVV130912:AVW130915 BFR130912:BFS130915 BPN130912:BPO130915 BZJ130912:BZK130915 CJF130912:CJG130915 CTB130912:CTC130915 DCX130912:DCY130915 DMT130912:DMU130915 DWP130912:DWQ130915 EGL130912:EGM130915 EQH130912:EQI130915 FAD130912:FAE130915 FJZ130912:FKA130915 FTV130912:FTW130915 GDR130912:GDS130915 GNN130912:GNO130915 GXJ130912:GXK130915 HHF130912:HHG130915 HRB130912:HRC130915 IAX130912:IAY130915 IKT130912:IKU130915 IUP130912:IUQ130915 JEL130912:JEM130915 JOH130912:JOI130915 JYD130912:JYE130915 KHZ130912:KIA130915 KRV130912:KRW130915 LBR130912:LBS130915 LLN130912:LLO130915 LVJ130912:LVK130915 MFF130912:MFG130915 MPB130912:MPC130915 MYX130912:MYY130915 NIT130912:NIU130915 NSP130912:NSQ130915 OCL130912:OCM130915 OMH130912:OMI130915 OWD130912:OWE130915 PFZ130912:PGA130915 PPV130912:PPW130915 PZR130912:PZS130915 QJN130912:QJO130915 QTJ130912:QTK130915 RDF130912:RDG130915 RNB130912:RNC130915 RWX130912:RWY130915 SGT130912:SGU130915 SQP130912:SQQ130915 TAL130912:TAM130915 TKH130912:TKI130915 TUD130912:TUE130915 UDZ130912:UEA130915 UNV130912:UNW130915 UXR130912:UXS130915 VHN130912:VHO130915 VRJ130912:VRK130915 WBF130912:WBG130915 WLB130912:WLC130915 WUX130912:WUY130915 H196448:I196451 IL196448:IM196451 SH196448:SI196451 ACD196448:ACE196451 ALZ196448:AMA196451 AVV196448:AVW196451 BFR196448:BFS196451 BPN196448:BPO196451 BZJ196448:BZK196451 CJF196448:CJG196451 CTB196448:CTC196451 DCX196448:DCY196451 DMT196448:DMU196451 DWP196448:DWQ196451 EGL196448:EGM196451 EQH196448:EQI196451 FAD196448:FAE196451 FJZ196448:FKA196451 FTV196448:FTW196451 GDR196448:GDS196451 GNN196448:GNO196451 GXJ196448:GXK196451 HHF196448:HHG196451 HRB196448:HRC196451 IAX196448:IAY196451 IKT196448:IKU196451 IUP196448:IUQ196451 JEL196448:JEM196451 JOH196448:JOI196451 JYD196448:JYE196451 KHZ196448:KIA196451 KRV196448:KRW196451 LBR196448:LBS196451 LLN196448:LLO196451 LVJ196448:LVK196451 MFF196448:MFG196451 MPB196448:MPC196451 MYX196448:MYY196451 NIT196448:NIU196451 NSP196448:NSQ196451 OCL196448:OCM196451 OMH196448:OMI196451 OWD196448:OWE196451 PFZ196448:PGA196451 PPV196448:PPW196451 PZR196448:PZS196451 QJN196448:QJO196451 QTJ196448:QTK196451 RDF196448:RDG196451 RNB196448:RNC196451 RWX196448:RWY196451 SGT196448:SGU196451 SQP196448:SQQ196451 TAL196448:TAM196451 TKH196448:TKI196451 TUD196448:TUE196451 UDZ196448:UEA196451 UNV196448:UNW196451 UXR196448:UXS196451 VHN196448:VHO196451 VRJ196448:VRK196451 WBF196448:WBG196451 WLB196448:WLC196451 WUX196448:WUY196451 H261984:I261987 IL261984:IM261987 SH261984:SI261987 ACD261984:ACE261987 ALZ261984:AMA261987 AVV261984:AVW261987 BFR261984:BFS261987 BPN261984:BPO261987 BZJ261984:BZK261987 CJF261984:CJG261987 CTB261984:CTC261987 DCX261984:DCY261987 DMT261984:DMU261987 DWP261984:DWQ261987 EGL261984:EGM261987 EQH261984:EQI261987 FAD261984:FAE261987 FJZ261984:FKA261987 FTV261984:FTW261987 GDR261984:GDS261987 GNN261984:GNO261987 GXJ261984:GXK261987 HHF261984:HHG261987 HRB261984:HRC261987 IAX261984:IAY261987 IKT261984:IKU261987 IUP261984:IUQ261987 JEL261984:JEM261987 JOH261984:JOI261987 JYD261984:JYE261987 KHZ261984:KIA261987 KRV261984:KRW261987 LBR261984:LBS261987 LLN261984:LLO261987 LVJ261984:LVK261987 MFF261984:MFG261987 MPB261984:MPC261987 MYX261984:MYY261987 NIT261984:NIU261987 NSP261984:NSQ261987 OCL261984:OCM261987 OMH261984:OMI261987 OWD261984:OWE261987 PFZ261984:PGA261987 PPV261984:PPW261987 PZR261984:PZS261987 QJN261984:QJO261987 QTJ261984:QTK261987 RDF261984:RDG261987 RNB261984:RNC261987 RWX261984:RWY261987 SGT261984:SGU261987 SQP261984:SQQ261987 TAL261984:TAM261987 TKH261984:TKI261987 TUD261984:TUE261987 UDZ261984:UEA261987 UNV261984:UNW261987 UXR261984:UXS261987 VHN261984:VHO261987 VRJ261984:VRK261987 WBF261984:WBG261987 WLB261984:WLC261987 WUX261984:WUY261987 H327520:I327523 IL327520:IM327523 SH327520:SI327523 ACD327520:ACE327523 ALZ327520:AMA327523 AVV327520:AVW327523 BFR327520:BFS327523 BPN327520:BPO327523 BZJ327520:BZK327523 CJF327520:CJG327523 CTB327520:CTC327523 DCX327520:DCY327523 DMT327520:DMU327523 DWP327520:DWQ327523 EGL327520:EGM327523 EQH327520:EQI327523 FAD327520:FAE327523 FJZ327520:FKA327523 FTV327520:FTW327523 GDR327520:GDS327523 GNN327520:GNO327523 GXJ327520:GXK327523 HHF327520:HHG327523 HRB327520:HRC327523 IAX327520:IAY327523 IKT327520:IKU327523 IUP327520:IUQ327523 JEL327520:JEM327523 JOH327520:JOI327523 JYD327520:JYE327523 KHZ327520:KIA327523 KRV327520:KRW327523 LBR327520:LBS327523 LLN327520:LLO327523 LVJ327520:LVK327523 MFF327520:MFG327523 MPB327520:MPC327523 MYX327520:MYY327523 NIT327520:NIU327523 NSP327520:NSQ327523 OCL327520:OCM327523 OMH327520:OMI327523 OWD327520:OWE327523 PFZ327520:PGA327523 PPV327520:PPW327523 PZR327520:PZS327523 QJN327520:QJO327523 QTJ327520:QTK327523 RDF327520:RDG327523 RNB327520:RNC327523 RWX327520:RWY327523 SGT327520:SGU327523 SQP327520:SQQ327523 TAL327520:TAM327523 TKH327520:TKI327523 TUD327520:TUE327523 UDZ327520:UEA327523 UNV327520:UNW327523 UXR327520:UXS327523 VHN327520:VHO327523 VRJ327520:VRK327523 WBF327520:WBG327523 WLB327520:WLC327523 WUX327520:WUY327523 H393056:I393059 IL393056:IM393059 SH393056:SI393059 ACD393056:ACE393059 ALZ393056:AMA393059 AVV393056:AVW393059 BFR393056:BFS393059 BPN393056:BPO393059 BZJ393056:BZK393059 CJF393056:CJG393059 CTB393056:CTC393059 DCX393056:DCY393059 DMT393056:DMU393059 DWP393056:DWQ393059 EGL393056:EGM393059 EQH393056:EQI393059 FAD393056:FAE393059 FJZ393056:FKA393059 FTV393056:FTW393059 GDR393056:GDS393059 GNN393056:GNO393059 GXJ393056:GXK393059 HHF393056:HHG393059 HRB393056:HRC393059 IAX393056:IAY393059 IKT393056:IKU393059 IUP393056:IUQ393059 JEL393056:JEM393059 JOH393056:JOI393059 JYD393056:JYE393059 KHZ393056:KIA393059 KRV393056:KRW393059 LBR393056:LBS393059 LLN393056:LLO393059 LVJ393056:LVK393059 MFF393056:MFG393059 MPB393056:MPC393059 MYX393056:MYY393059 NIT393056:NIU393059 NSP393056:NSQ393059 OCL393056:OCM393059 OMH393056:OMI393059 OWD393056:OWE393059 PFZ393056:PGA393059 PPV393056:PPW393059 PZR393056:PZS393059 QJN393056:QJO393059 QTJ393056:QTK393059 RDF393056:RDG393059 RNB393056:RNC393059 RWX393056:RWY393059 SGT393056:SGU393059 SQP393056:SQQ393059 TAL393056:TAM393059 TKH393056:TKI393059 TUD393056:TUE393059 UDZ393056:UEA393059 UNV393056:UNW393059 UXR393056:UXS393059 VHN393056:VHO393059 VRJ393056:VRK393059 WBF393056:WBG393059 WLB393056:WLC393059 WUX393056:WUY393059 H458592:I458595 IL458592:IM458595 SH458592:SI458595 ACD458592:ACE458595 ALZ458592:AMA458595 AVV458592:AVW458595 BFR458592:BFS458595 BPN458592:BPO458595 BZJ458592:BZK458595 CJF458592:CJG458595 CTB458592:CTC458595 DCX458592:DCY458595 DMT458592:DMU458595 DWP458592:DWQ458595 EGL458592:EGM458595 EQH458592:EQI458595 FAD458592:FAE458595 FJZ458592:FKA458595 FTV458592:FTW458595 GDR458592:GDS458595 GNN458592:GNO458595 GXJ458592:GXK458595 HHF458592:HHG458595 HRB458592:HRC458595 IAX458592:IAY458595 IKT458592:IKU458595 IUP458592:IUQ458595 JEL458592:JEM458595 JOH458592:JOI458595 JYD458592:JYE458595 KHZ458592:KIA458595 KRV458592:KRW458595 LBR458592:LBS458595 LLN458592:LLO458595 LVJ458592:LVK458595 MFF458592:MFG458595 MPB458592:MPC458595 MYX458592:MYY458595 NIT458592:NIU458595 NSP458592:NSQ458595 OCL458592:OCM458595 OMH458592:OMI458595 OWD458592:OWE458595 PFZ458592:PGA458595 PPV458592:PPW458595 PZR458592:PZS458595 QJN458592:QJO458595 QTJ458592:QTK458595 RDF458592:RDG458595 RNB458592:RNC458595 RWX458592:RWY458595 SGT458592:SGU458595 SQP458592:SQQ458595 TAL458592:TAM458595 TKH458592:TKI458595 TUD458592:TUE458595 UDZ458592:UEA458595 UNV458592:UNW458595 UXR458592:UXS458595 VHN458592:VHO458595 VRJ458592:VRK458595 WBF458592:WBG458595 WLB458592:WLC458595 WUX458592:WUY458595 H524128:I524131 IL524128:IM524131 SH524128:SI524131 ACD524128:ACE524131 ALZ524128:AMA524131 AVV524128:AVW524131 BFR524128:BFS524131 BPN524128:BPO524131 BZJ524128:BZK524131 CJF524128:CJG524131 CTB524128:CTC524131 DCX524128:DCY524131 DMT524128:DMU524131 DWP524128:DWQ524131 EGL524128:EGM524131 EQH524128:EQI524131 FAD524128:FAE524131 FJZ524128:FKA524131 FTV524128:FTW524131 GDR524128:GDS524131 GNN524128:GNO524131 GXJ524128:GXK524131 HHF524128:HHG524131 HRB524128:HRC524131 IAX524128:IAY524131 IKT524128:IKU524131 IUP524128:IUQ524131 JEL524128:JEM524131 JOH524128:JOI524131 JYD524128:JYE524131 KHZ524128:KIA524131 KRV524128:KRW524131 LBR524128:LBS524131 LLN524128:LLO524131 LVJ524128:LVK524131 MFF524128:MFG524131 MPB524128:MPC524131 MYX524128:MYY524131 NIT524128:NIU524131 NSP524128:NSQ524131 OCL524128:OCM524131 OMH524128:OMI524131 OWD524128:OWE524131 PFZ524128:PGA524131 PPV524128:PPW524131 PZR524128:PZS524131 QJN524128:QJO524131 QTJ524128:QTK524131 RDF524128:RDG524131 RNB524128:RNC524131 RWX524128:RWY524131 SGT524128:SGU524131 SQP524128:SQQ524131 TAL524128:TAM524131 TKH524128:TKI524131 TUD524128:TUE524131 UDZ524128:UEA524131 UNV524128:UNW524131 UXR524128:UXS524131 VHN524128:VHO524131 VRJ524128:VRK524131 WBF524128:WBG524131 WLB524128:WLC524131 WUX524128:WUY524131 H589664:I589667 IL589664:IM589667 SH589664:SI589667 ACD589664:ACE589667 ALZ589664:AMA589667 AVV589664:AVW589667 BFR589664:BFS589667 BPN589664:BPO589667 BZJ589664:BZK589667 CJF589664:CJG589667 CTB589664:CTC589667 DCX589664:DCY589667 DMT589664:DMU589667 DWP589664:DWQ589667 EGL589664:EGM589667 EQH589664:EQI589667 FAD589664:FAE589667 FJZ589664:FKA589667 FTV589664:FTW589667 GDR589664:GDS589667 GNN589664:GNO589667 GXJ589664:GXK589667 HHF589664:HHG589667 HRB589664:HRC589667 IAX589664:IAY589667 IKT589664:IKU589667 IUP589664:IUQ589667 JEL589664:JEM589667 JOH589664:JOI589667 JYD589664:JYE589667 KHZ589664:KIA589667 KRV589664:KRW589667 LBR589664:LBS589667 LLN589664:LLO589667 LVJ589664:LVK589667 MFF589664:MFG589667 MPB589664:MPC589667 MYX589664:MYY589667 NIT589664:NIU589667 NSP589664:NSQ589667 OCL589664:OCM589667 OMH589664:OMI589667 OWD589664:OWE589667 PFZ589664:PGA589667 PPV589664:PPW589667 PZR589664:PZS589667 QJN589664:QJO589667 QTJ589664:QTK589667 RDF589664:RDG589667 RNB589664:RNC589667 RWX589664:RWY589667 SGT589664:SGU589667 SQP589664:SQQ589667 TAL589664:TAM589667 TKH589664:TKI589667 TUD589664:TUE589667 UDZ589664:UEA589667 UNV589664:UNW589667 UXR589664:UXS589667 VHN589664:VHO589667 VRJ589664:VRK589667 WBF589664:WBG589667 WLB589664:WLC589667 WUX589664:WUY589667 H655200:I655203 IL655200:IM655203 SH655200:SI655203 ACD655200:ACE655203 ALZ655200:AMA655203 AVV655200:AVW655203 BFR655200:BFS655203 BPN655200:BPO655203 BZJ655200:BZK655203 CJF655200:CJG655203 CTB655200:CTC655203 DCX655200:DCY655203 DMT655200:DMU655203 DWP655200:DWQ655203 EGL655200:EGM655203 EQH655200:EQI655203 FAD655200:FAE655203 FJZ655200:FKA655203 FTV655200:FTW655203 GDR655200:GDS655203 GNN655200:GNO655203 GXJ655200:GXK655203 HHF655200:HHG655203 HRB655200:HRC655203 IAX655200:IAY655203 IKT655200:IKU655203 IUP655200:IUQ655203 JEL655200:JEM655203 JOH655200:JOI655203 JYD655200:JYE655203 KHZ655200:KIA655203 KRV655200:KRW655203 LBR655200:LBS655203 LLN655200:LLO655203 LVJ655200:LVK655203 MFF655200:MFG655203 MPB655200:MPC655203 MYX655200:MYY655203 NIT655200:NIU655203 NSP655200:NSQ655203 OCL655200:OCM655203 OMH655200:OMI655203 OWD655200:OWE655203 PFZ655200:PGA655203 PPV655200:PPW655203 PZR655200:PZS655203 QJN655200:QJO655203 QTJ655200:QTK655203 RDF655200:RDG655203 RNB655200:RNC655203 RWX655200:RWY655203 SGT655200:SGU655203 SQP655200:SQQ655203 TAL655200:TAM655203 TKH655200:TKI655203 TUD655200:TUE655203 UDZ655200:UEA655203 UNV655200:UNW655203 UXR655200:UXS655203 VHN655200:VHO655203 VRJ655200:VRK655203 WBF655200:WBG655203 WLB655200:WLC655203 WUX655200:WUY655203 H720736:I720739 IL720736:IM720739 SH720736:SI720739 ACD720736:ACE720739 ALZ720736:AMA720739 AVV720736:AVW720739 BFR720736:BFS720739 BPN720736:BPO720739 BZJ720736:BZK720739 CJF720736:CJG720739 CTB720736:CTC720739 DCX720736:DCY720739 DMT720736:DMU720739 DWP720736:DWQ720739 EGL720736:EGM720739 EQH720736:EQI720739 FAD720736:FAE720739 FJZ720736:FKA720739 FTV720736:FTW720739 GDR720736:GDS720739 GNN720736:GNO720739 GXJ720736:GXK720739 HHF720736:HHG720739 HRB720736:HRC720739 IAX720736:IAY720739 IKT720736:IKU720739 IUP720736:IUQ720739 JEL720736:JEM720739 JOH720736:JOI720739 JYD720736:JYE720739 KHZ720736:KIA720739 KRV720736:KRW720739 LBR720736:LBS720739 LLN720736:LLO720739 LVJ720736:LVK720739 MFF720736:MFG720739 MPB720736:MPC720739 MYX720736:MYY720739 NIT720736:NIU720739 NSP720736:NSQ720739 OCL720736:OCM720739 OMH720736:OMI720739 OWD720736:OWE720739 PFZ720736:PGA720739 PPV720736:PPW720739 PZR720736:PZS720739 QJN720736:QJO720739 QTJ720736:QTK720739 RDF720736:RDG720739 RNB720736:RNC720739 RWX720736:RWY720739 SGT720736:SGU720739 SQP720736:SQQ720739 TAL720736:TAM720739 TKH720736:TKI720739 TUD720736:TUE720739 UDZ720736:UEA720739 UNV720736:UNW720739 UXR720736:UXS720739 VHN720736:VHO720739 VRJ720736:VRK720739 WBF720736:WBG720739 WLB720736:WLC720739 WUX720736:WUY720739 H786272:I786275 IL786272:IM786275 SH786272:SI786275 ACD786272:ACE786275 ALZ786272:AMA786275 AVV786272:AVW786275 BFR786272:BFS786275 BPN786272:BPO786275 BZJ786272:BZK786275 CJF786272:CJG786275 CTB786272:CTC786275 DCX786272:DCY786275 DMT786272:DMU786275 DWP786272:DWQ786275 EGL786272:EGM786275 EQH786272:EQI786275 FAD786272:FAE786275 FJZ786272:FKA786275 FTV786272:FTW786275 GDR786272:GDS786275 GNN786272:GNO786275 GXJ786272:GXK786275 HHF786272:HHG786275 HRB786272:HRC786275 IAX786272:IAY786275 IKT786272:IKU786275 IUP786272:IUQ786275 JEL786272:JEM786275 JOH786272:JOI786275 JYD786272:JYE786275 KHZ786272:KIA786275 KRV786272:KRW786275 LBR786272:LBS786275 LLN786272:LLO786275 LVJ786272:LVK786275 MFF786272:MFG786275 MPB786272:MPC786275 MYX786272:MYY786275 NIT786272:NIU786275 NSP786272:NSQ786275 OCL786272:OCM786275 OMH786272:OMI786275 OWD786272:OWE786275 PFZ786272:PGA786275 PPV786272:PPW786275 PZR786272:PZS786275 QJN786272:QJO786275 QTJ786272:QTK786275 RDF786272:RDG786275 RNB786272:RNC786275 RWX786272:RWY786275 SGT786272:SGU786275 SQP786272:SQQ786275 TAL786272:TAM786275 TKH786272:TKI786275 TUD786272:TUE786275 UDZ786272:UEA786275 UNV786272:UNW786275 UXR786272:UXS786275 VHN786272:VHO786275 VRJ786272:VRK786275 WBF786272:WBG786275 WLB786272:WLC786275 WUX786272:WUY786275 H851808:I851811 IL851808:IM851811 SH851808:SI851811 ACD851808:ACE851811 ALZ851808:AMA851811 AVV851808:AVW851811 BFR851808:BFS851811 BPN851808:BPO851811 BZJ851808:BZK851811 CJF851808:CJG851811 CTB851808:CTC851811 DCX851808:DCY851811 DMT851808:DMU851811 DWP851808:DWQ851811 EGL851808:EGM851811 EQH851808:EQI851811 FAD851808:FAE851811 FJZ851808:FKA851811 FTV851808:FTW851811 GDR851808:GDS851811 GNN851808:GNO851811 GXJ851808:GXK851811 HHF851808:HHG851811 HRB851808:HRC851811 IAX851808:IAY851811 IKT851808:IKU851811 IUP851808:IUQ851811 JEL851808:JEM851811 JOH851808:JOI851811 JYD851808:JYE851811 KHZ851808:KIA851811 KRV851808:KRW851811 LBR851808:LBS851811 LLN851808:LLO851811 LVJ851808:LVK851811 MFF851808:MFG851811 MPB851808:MPC851811 MYX851808:MYY851811 NIT851808:NIU851811 NSP851808:NSQ851811 OCL851808:OCM851811 OMH851808:OMI851811 OWD851808:OWE851811 PFZ851808:PGA851811 PPV851808:PPW851811 PZR851808:PZS851811 QJN851808:QJO851811 QTJ851808:QTK851811 RDF851808:RDG851811 RNB851808:RNC851811 RWX851808:RWY851811 SGT851808:SGU851811 SQP851808:SQQ851811 TAL851808:TAM851811 TKH851808:TKI851811 TUD851808:TUE851811 UDZ851808:UEA851811 UNV851808:UNW851811 UXR851808:UXS851811 VHN851808:VHO851811 VRJ851808:VRK851811 WBF851808:WBG851811 WLB851808:WLC851811 WUX851808:WUY851811 H917344:I917347 IL917344:IM917347 SH917344:SI917347 ACD917344:ACE917347 ALZ917344:AMA917347 AVV917344:AVW917347 BFR917344:BFS917347 BPN917344:BPO917347 BZJ917344:BZK917347 CJF917344:CJG917347 CTB917344:CTC917347 DCX917344:DCY917347 DMT917344:DMU917347 DWP917344:DWQ917347 EGL917344:EGM917347 EQH917344:EQI917347 FAD917344:FAE917347 FJZ917344:FKA917347 FTV917344:FTW917347 GDR917344:GDS917347 GNN917344:GNO917347 GXJ917344:GXK917347 HHF917344:HHG917347 HRB917344:HRC917347 IAX917344:IAY917347 IKT917344:IKU917347 IUP917344:IUQ917347 JEL917344:JEM917347 JOH917344:JOI917347 JYD917344:JYE917347 KHZ917344:KIA917347 KRV917344:KRW917347 LBR917344:LBS917347 LLN917344:LLO917347 LVJ917344:LVK917347 MFF917344:MFG917347 MPB917344:MPC917347 MYX917344:MYY917347 NIT917344:NIU917347 NSP917344:NSQ917347 OCL917344:OCM917347 OMH917344:OMI917347 OWD917344:OWE917347 PFZ917344:PGA917347 PPV917344:PPW917347 PZR917344:PZS917347 QJN917344:QJO917347 QTJ917344:QTK917347 RDF917344:RDG917347 RNB917344:RNC917347 RWX917344:RWY917347 SGT917344:SGU917347 SQP917344:SQQ917347 TAL917344:TAM917347 TKH917344:TKI917347 TUD917344:TUE917347 UDZ917344:UEA917347 UNV917344:UNW917347 UXR917344:UXS917347 VHN917344:VHO917347 VRJ917344:VRK917347 WBF917344:WBG917347 WLB917344:WLC917347 WUX917344:WUY917347 H982880:I982883 IL982880:IM982883 SH982880:SI982883 ACD982880:ACE982883 ALZ982880:AMA982883 AVV982880:AVW982883 BFR982880:BFS982883 BPN982880:BPO982883 BZJ982880:BZK982883 CJF982880:CJG982883 CTB982880:CTC982883 DCX982880:DCY982883 DMT982880:DMU982883 DWP982880:DWQ982883 EGL982880:EGM982883 EQH982880:EQI982883 FAD982880:FAE982883 FJZ982880:FKA982883 FTV982880:FTW982883 GDR982880:GDS982883 GNN982880:GNO982883 GXJ982880:GXK982883 HHF982880:HHG982883 HRB982880:HRC982883 IAX982880:IAY982883 IKT982880:IKU982883 IUP982880:IUQ982883 JEL982880:JEM982883 JOH982880:JOI982883 JYD982880:JYE982883 KHZ982880:KIA982883 KRV982880:KRW982883 LBR982880:LBS982883 LLN982880:LLO982883 LVJ982880:LVK982883 MFF982880:MFG982883 MPB982880:MPC982883 MYX982880:MYY982883 NIT982880:NIU982883 NSP982880:NSQ982883 OCL982880:OCM982883 OMH982880:OMI982883 OWD982880:OWE982883 PFZ982880:PGA982883 PPV982880:PPW982883 PZR982880:PZS982883 QJN982880:QJO982883 QTJ982880:QTK982883 RDF982880:RDG982883 RNB982880:RNC982883 RWX982880:RWY982883 SGT982880:SGU982883 SQP982880:SQQ982883 TAL982880:TAM982883 TKH982880:TKI982883 TUD982880:TUE982883 UDZ982880:UEA982883 UNV982880:UNW982883 UXR982880:UXS982883 VHN982880:VHO982883 VRJ982880:VRK982883 WBF982880:WBG982883 WLB982880:WLC982883 WUX982880:WUY982883" xr:uid="{00000000-0002-0000-0200-000000000000}">
      <formula1>0</formula1>
    </dataValidation>
    <dataValidation type="whole" operator="notEqual" allowBlank="1" showInputMessage="1" showErrorMessage="1" errorTitle="Incorrect entry" error="You can enter only positive or negative whole numbers." sqref="H65380:I65380 IL65380:IM65380 SH65380:SI65380 ACD65380:ACE65380 ALZ65380:AMA65380 AVV65380:AVW65380 BFR65380:BFS65380 BPN65380:BPO65380 BZJ65380:BZK65380 CJF65380:CJG65380 CTB65380:CTC65380 DCX65380:DCY65380 DMT65380:DMU65380 DWP65380:DWQ65380 EGL65380:EGM65380 EQH65380:EQI65380 FAD65380:FAE65380 FJZ65380:FKA65380 FTV65380:FTW65380 GDR65380:GDS65380 GNN65380:GNO65380 GXJ65380:GXK65380 HHF65380:HHG65380 HRB65380:HRC65380 IAX65380:IAY65380 IKT65380:IKU65380 IUP65380:IUQ65380 JEL65380:JEM65380 JOH65380:JOI65380 JYD65380:JYE65380 KHZ65380:KIA65380 KRV65380:KRW65380 LBR65380:LBS65380 LLN65380:LLO65380 LVJ65380:LVK65380 MFF65380:MFG65380 MPB65380:MPC65380 MYX65380:MYY65380 NIT65380:NIU65380 NSP65380:NSQ65380 OCL65380:OCM65380 OMH65380:OMI65380 OWD65380:OWE65380 PFZ65380:PGA65380 PPV65380:PPW65380 PZR65380:PZS65380 QJN65380:QJO65380 QTJ65380:QTK65380 RDF65380:RDG65380 RNB65380:RNC65380 RWX65380:RWY65380 SGT65380:SGU65380 SQP65380:SQQ65380 TAL65380:TAM65380 TKH65380:TKI65380 TUD65380:TUE65380 UDZ65380:UEA65380 UNV65380:UNW65380 UXR65380:UXS65380 VHN65380:VHO65380 VRJ65380:VRK65380 WBF65380:WBG65380 WLB65380:WLC65380 WUX65380:WUY65380 H130916:I130916 IL130916:IM130916 SH130916:SI130916 ACD130916:ACE130916 ALZ130916:AMA130916 AVV130916:AVW130916 BFR130916:BFS130916 BPN130916:BPO130916 BZJ130916:BZK130916 CJF130916:CJG130916 CTB130916:CTC130916 DCX130916:DCY130916 DMT130916:DMU130916 DWP130916:DWQ130916 EGL130916:EGM130916 EQH130916:EQI130916 FAD130916:FAE130916 FJZ130916:FKA130916 FTV130916:FTW130916 GDR130916:GDS130916 GNN130916:GNO130916 GXJ130916:GXK130916 HHF130916:HHG130916 HRB130916:HRC130916 IAX130916:IAY130916 IKT130916:IKU130916 IUP130916:IUQ130916 JEL130916:JEM130916 JOH130916:JOI130916 JYD130916:JYE130916 KHZ130916:KIA130916 KRV130916:KRW130916 LBR130916:LBS130916 LLN130916:LLO130916 LVJ130916:LVK130916 MFF130916:MFG130916 MPB130916:MPC130916 MYX130916:MYY130916 NIT130916:NIU130916 NSP130916:NSQ130916 OCL130916:OCM130916 OMH130916:OMI130916 OWD130916:OWE130916 PFZ130916:PGA130916 PPV130916:PPW130916 PZR130916:PZS130916 QJN130916:QJO130916 QTJ130916:QTK130916 RDF130916:RDG130916 RNB130916:RNC130916 RWX130916:RWY130916 SGT130916:SGU130916 SQP130916:SQQ130916 TAL130916:TAM130916 TKH130916:TKI130916 TUD130916:TUE130916 UDZ130916:UEA130916 UNV130916:UNW130916 UXR130916:UXS130916 VHN130916:VHO130916 VRJ130916:VRK130916 WBF130916:WBG130916 WLB130916:WLC130916 WUX130916:WUY130916 H196452:I196452 IL196452:IM196452 SH196452:SI196452 ACD196452:ACE196452 ALZ196452:AMA196452 AVV196452:AVW196452 BFR196452:BFS196452 BPN196452:BPO196452 BZJ196452:BZK196452 CJF196452:CJG196452 CTB196452:CTC196452 DCX196452:DCY196452 DMT196452:DMU196452 DWP196452:DWQ196452 EGL196452:EGM196452 EQH196452:EQI196452 FAD196452:FAE196452 FJZ196452:FKA196452 FTV196452:FTW196452 GDR196452:GDS196452 GNN196452:GNO196452 GXJ196452:GXK196452 HHF196452:HHG196452 HRB196452:HRC196452 IAX196452:IAY196452 IKT196452:IKU196452 IUP196452:IUQ196452 JEL196452:JEM196452 JOH196452:JOI196452 JYD196452:JYE196452 KHZ196452:KIA196452 KRV196452:KRW196452 LBR196452:LBS196452 LLN196452:LLO196452 LVJ196452:LVK196452 MFF196452:MFG196452 MPB196452:MPC196452 MYX196452:MYY196452 NIT196452:NIU196452 NSP196452:NSQ196452 OCL196452:OCM196452 OMH196452:OMI196452 OWD196452:OWE196452 PFZ196452:PGA196452 PPV196452:PPW196452 PZR196452:PZS196452 QJN196452:QJO196452 QTJ196452:QTK196452 RDF196452:RDG196452 RNB196452:RNC196452 RWX196452:RWY196452 SGT196452:SGU196452 SQP196452:SQQ196452 TAL196452:TAM196452 TKH196452:TKI196452 TUD196452:TUE196452 UDZ196452:UEA196452 UNV196452:UNW196452 UXR196452:UXS196452 VHN196452:VHO196452 VRJ196452:VRK196452 WBF196452:WBG196452 WLB196452:WLC196452 WUX196452:WUY196452 H261988:I261988 IL261988:IM261988 SH261988:SI261988 ACD261988:ACE261988 ALZ261988:AMA261988 AVV261988:AVW261988 BFR261988:BFS261988 BPN261988:BPO261988 BZJ261988:BZK261988 CJF261988:CJG261988 CTB261988:CTC261988 DCX261988:DCY261988 DMT261988:DMU261988 DWP261988:DWQ261988 EGL261988:EGM261988 EQH261988:EQI261988 FAD261988:FAE261988 FJZ261988:FKA261988 FTV261988:FTW261988 GDR261988:GDS261988 GNN261988:GNO261988 GXJ261988:GXK261988 HHF261988:HHG261988 HRB261988:HRC261988 IAX261988:IAY261988 IKT261988:IKU261988 IUP261988:IUQ261988 JEL261988:JEM261988 JOH261988:JOI261988 JYD261988:JYE261988 KHZ261988:KIA261988 KRV261988:KRW261988 LBR261988:LBS261988 LLN261988:LLO261988 LVJ261988:LVK261988 MFF261988:MFG261988 MPB261988:MPC261988 MYX261988:MYY261988 NIT261988:NIU261988 NSP261988:NSQ261988 OCL261988:OCM261988 OMH261988:OMI261988 OWD261988:OWE261988 PFZ261988:PGA261988 PPV261988:PPW261988 PZR261988:PZS261988 QJN261988:QJO261988 QTJ261988:QTK261988 RDF261988:RDG261988 RNB261988:RNC261988 RWX261988:RWY261988 SGT261988:SGU261988 SQP261988:SQQ261988 TAL261988:TAM261988 TKH261988:TKI261988 TUD261988:TUE261988 UDZ261988:UEA261988 UNV261988:UNW261988 UXR261988:UXS261988 VHN261988:VHO261988 VRJ261988:VRK261988 WBF261988:WBG261988 WLB261988:WLC261988 WUX261988:WUY261988 H327524:I327524 IL327524:IM327524 SH327524:SI327524 ACD327524:ACE327524 ALZ327524:AMA327524 AVV327524:AVW327524 BFR327524:BFS327524 BPN327524:BPO327524 BZJ327524:BZK327524 CJF327524:CJG327524 CTB327524:CTC327524 DCX327524:DCY327524 DMT327524:DMU327524 DWP327524:DWQ327524 EGL327524:EGM327524 EQH327524:EQI327524 FAD327524:FAE327524 FJZ327524:FKA327524 FTV327524:FTW327524 GDR327524:GDS327524 GNN327524:GNO327524 GXJ327524:GXK327524 HHF327524:HHG327524 HRB327524:HRC327524 IAX327524:IAY327524 IKT327524:IKU327524 IUP327524:IUQ327524 JEL327524:JEM327524 JOH327524:JOI327524 JYD327524:JYE327524 KHZ327524:KIA327524 KRV327524:KRW327524 LBR327524:LBS327524 LLN327524:LLO327524 LVJ327524:LVK327524 MFF327524:MFG327524 MPB327524:MPC327524 MYX327524:MYY327524 NIT327524:NIU327524 NSP327524:NSQ327524 OCL327524:OCM327524 OMH327524:OMI327524 OWD327524:OWE327524 PFZ327524:PGA327524 PPV327524:PPW327524 PZR327524:PZS327524 QJN327524:QJO327524 QTJ327524:QTK327524 RDF327524:RDG327524 RNB327524:RNC327524 RWX327524:RWY327524 SGT327524:SGU327524 SQP327524:SQQ327524 TAL327524:TAM327524 TKH327524:TKI327524 TUD327524:TUE327524 UDZ327524:UEA327524 UNV327524:UNW327524 UXR327524:UXS327524 VHN327524:VHO327524 VRJ327524:VRK327524 WBF327524:WBG327524 WLB327524:WLC327524 WUX327524:WUY327524 H393060:I393060 IL393060:IM393060 SH393060:SI393060 ACD393060:ACE393060 ALZ393060:AMA393060 AVV393060:AVW393060 BFR393060:BFS393060 BPN393060:BPO393060 BZJ393060:BZK393060 CJF393060:CJG393060 CTB393060:CTC393060 DCX393060:DCY393060 DMT393060:DMU393060 DWP393060:DWQ393060 EGL393060:EGM393060 EQH393060:EQI393060 FAD393060:FAE393060 FJZ393060:FKA393060 FTV393060:FTW393060 GDR393060:GDS393060 GNN393060:GNO393060 GXJ393060:GXK393060 HHF393060:HHG393060 HRB393060:HRC393060 IAX393060:IAY393060 IKT393060:IKU393060 IUP393060:IUQ393060 JEL393060:JEM393060 JOH393060:JOI393060 JYD393060:JYE393060 KHZ393060:KIA393060 KRV393060:KRW393060 LBR393060:LBS393060 LLN393060:LLO393060 LVJ393060:LVK393060 MFF393060:MFG393060 MPB393060:MPC393060 MYX393060:MYY393060 NIT393060:NIU393060 NSP393060:NSQ393060 OCL393060:OCM393060 OMH393060:OMI393060 OWD393060:OWE393060 PFZ393060:PGA393060 PPV393060:PPW393060 PZR393060:PZS393060 QJN393060:QJO393060 QTJ393060:QTK393060 RDF393060:RDG393060 RNB393060:RNC393060 RWX393060:RWY393060 SGT393060:SGU393060 SQP393060:SQQ393060 TAL393060:TAM393060 TKH393060:TKI393060 TUD393060:TUE393060 UDZ393060:UEA393060 UNV393060:UNW393060 UXR393060:UXS393060 VHN393060:VHO393060 VRJ393060:VRK393060 WBF393060:WBG393060 WLB393060:WLC393060 WUX393060:WUY393060 H458596:I458596 IL458596:IM458596 SH458596:SI458596 ACD458596:ACE458596 ALZ458596:AMA458596 AVV458596:AVW458596 BFR458596:BFS458596 BPN458596:BPO458596 BZJ458596:BZK458596 CJF458596:CJG458596 CTB458596:CTC458596 DCX458596:DCY458596 DMT458596:DMU458596 DWP458596:DWQ458596 EGL458596:EGM458596 EQH458596:EQI458596 FAD458596:FAE458596 FJZ458596:FKA458596 FTV458596:FTW458596 GDR458596:GDS458596 GNN458596:GNO458596 GXJ458596:GXK458596 HHF458596:HHG458596 HRB458596:HRC458596 IAX458596:IAY458596 IKT458596:IKU458596 IUP458596:IUQ458596 JEL458596:JEM458596 JOH458596:JOI458596 JYD458596:JYE458596 KHZ458596:KIA458596 KRV458596:KRW458596 LBR458596:LBS458596 LLN458596:LLO458596 LVJ458596:LVK458596 MFF458596:MFG458596 MPB458596:MPC458596 MYX458596:MYY458596 NIT458596:NIU458596 NSP458596:NSQ458596 OCL458596:OCM458596 OMH458596:OMI458596 OWD458596:OWE458596 PFZ458596:PGA458596 PPV458596:PPW458596 PZR458596:PZS458596 QJN458596:QJO458596 QTJ458596:QTK458596 RDF458596:RDG458596 RNB458596:RNC458596 RWX458596:RWY458596 SGT458596:SGU458596 SQP458596:SQQ458596 TAL458596:TAM458596 TKH458596:TKI458596 TUD458596:TUE458596 UDZ458596:UEA458596 UNV458596:UNW458596 UXR458596:UXS458596 VHN458596:VHO458596 VRJ458596:VRK458596 WBF458596:WBG458596 WLB458596:WLC458596 WUX458596:WUY458596 H524132:I524132 IL524132:IM524132 SH524132:SI524132 ACD524132:ACE524132 ALZ524132:AMA524132 AVV524132:AVW524132 BFR524132:BFS524132 BPN524132:BPO524132 BZJ524132:BZK524132 CJF524132:CJG524132 CTB524132:CTC524132 DCX524132:DCY524132 DMT524132:DMU524132 DWP524132:DWQ524132 EGL524132:EGM524132 EQH524132:EQI524132 FAD524132:FAE524132 FJZ524132:FKA524132 FTV524132:FTW524132 GDR524132:GDS524132 GNN524132:GNO524132 GXJ524132:GXK524132 HHF524132:HHG524132 HRB524132:HRC524132 IAX524132:IAY524132 IKT524132:IKU524132 IUP524132:IUQ524132 JEL524132:JEM524132 JOH524132:JOI524132 JYD524132:JYE524132 KHZ524132:KIA524132 KRV524132:KRW524132 LBR524132:LBS524132 LLN524132:LLO524132 LVJ524132:LVK524132 MFF524132:MFG524132 MPB524132:MPC524132 MYX524132:MYY524132 NIT524132:NIU524132 NSP524132:NSQ524132 OCL524132:OCM524132 OMH524132:OMI524132 OWD524132:OWE524132 PFZ524132:PGA524132 PPV524132:PPW524132 PZR524132:PZS524132 QJN524132:QJO524132 QTJ524132:QTK524132 RDF524132:RDG524132 RNB524132:RNC524132 RWX524132:RWY524132 SGT524132:SGU524132 SQP524132:SQQ524132 TAL524132:TAM524132 TKH524132:TKI524132 TUD524132:TUE524132 UDZ524132:UEA524132 UNV524132:UNW524132 UXR524132:UXS524132 VHN524132:VHO524132 VRJ524132:VRK524132 WBF524132:WBG524132 WLB524132:WLC524132 WUX524132:WUY524132 H589668:I589668 IL589668:IM589668 SH589668:SI589668 ACD589668:ACE589668 ALZ589668:AMA589668 AVV589668:AVW589668 BFR589668:BFS589668 BPN589668:BPO589668 BZJ589668:BZK589668 CJF589668:CJG589668 CTB589668:CTC589668 DCX589668:DCY589668 DMT589668:DMU589668 DWP589668:DWQ589668 EGL589668:EGM589668 EQH589668:EQI589668 FAD589668:FAE589668 FJZ589668:FKA589668 FTV589668:FTW589668 GDR589668:GDS589668 GNN589668:GNO589668 GXJ589668:GXK589668 HHF589668:HHG589668 HRB589668:HRC589668 IAX589668:IAY589668 IKT589668:IKU589668 IUP589668:IUQ589668 JEL589668:JEM589668 JOH589668:JOI589668 JYD589668:JYE589668 KHZ589668:KIA589668 KRV589668:KRW589668 LBR589668:LBS589668 LLN589668:LLO589668 LVJ589668:LVK589668 MFF589668:MFG589668 MPB589668:MPC589668 MYX589668:MYY589668 NIT589668:NIU589668 NSP589668:NSQ589668 OCL589668:OCM589668 OMH589668:OMI589668 OWD589668:OWE589668 PFZ589668:PGA589668 PPV589668:PPW589668 PZR589668:PZS589668 QJN589668:QJO589668 QTJ589668:QTK589668 RDF589668:RDG589668 RNB589668:RNC589668 RWX589668:RWY589668 SGT589668:SGU589668 SQP589668:SQQ589668 TAL589668:TAM589668 TKH589668:TKI589668 TUD589668:TUE589668 UDZ589668:UEA589668 UNV589668:UNW589668 UXR589668:UXS589668 VHN589668:VHO589668 VRJ589668:VRK589668 WBF589668:WBG589668 WLB589668:WLC589668 WUX589668:WUY589668 H655204:I655204 IL655204:IM655204 SH655204:SI655204 ACD655204:ACE655204 ALZ655204:AMA655204 AVV655204:AVW655204 BFR655204:BFS655204 BPN655204:BPO655204 BZJ655204:BZK655204 CJF655204:CJG655204 CTB655204:CTC655204 DCX655204:DCY655204 DMT655204:DMU655204 DWP655204:DWQ655204 EGL655204:EGM655204 EQH655204:EQI655204 FAD655204:FAE655204 FJZ655204:FKA655204 FTV655204:FTW655204 GDR655204:GDS655204 GNN655204:GNO655204 GXJ655204:GXK655204 HHF655204:HHG655204 HRB655204:HRC655204 IAX655204:IAY655204 IKT655204:IKU655204 IUP655204:IUQ655204 JEL655204:JEM655204 JOH655204:JOI655204 JYD655204:JYE655204 KHZ655204:KIA655204 KRV655204:KRW655204 LBR655204:LBS655204 LLN655204:LLO655204 LVJ655204:LVK655204 MFF655204:MFG655204 MPB655204:MPC655204 MYX655204:MYY655204 NIT655204:NIU655204 NSP655204:NSQ655204 OCL655204:OCM655204 OMH655204:OMI655204 OWD655204:OWE655204 PFZ655204:PGA655204 PPV655204:PPW655204 PZR655204:PZS655204 QJN655204:QJO655204 QTJ655204:QTK655204 RDF655204:RDG655204 RNB655204:RNC655204 RWX655204:RWY655204 SGT655204:SGU655204 SQP655204:SQQ655204 TAL655204:TAM655204 TKH655204:TKI655204 TUD655204:TUE655204 UDZ655204:UEA655204 UNV655204:UNW655204 UXR655204:UXS655204 VHN655204:VHO655204 VRJ655204:VRK655204 WBF655204:WBG655204 WLB655204:WLC655204 WUX655204:WUY655204 H720740:I720740 IL720740:IM720740 SH720740:SI720740 ACD720740:ACE720740 ALZ720740:AMA720740 AVV720740:AVW720740 BFR720740:BFS720740 BPN720740:BPO720740 BZJ720740:BZK720740 CJF720740:CJG720740 CTB720740:CTC720740 DCX720740:DCY720740 DMT720740:DMU720740 DWP720740:DWQ720740 EGL720740:EGM720740 EQH720740:EQI720740 FAD720740:FAE720740 FJZ720740:FKA720740 FTV720740:FTW720740 GDR720740:GDS720740 GNN720740:GNO720740 GXJ720740:GXK720740 HHF720740:HHG720740 HRB720740:HRC720740 IAX720740:IAY720740 IKT720740:IKU720740 IUP720740:IUQ720740 JEL720740:JEM720740 JOH720740:JOI720740 JYD720740:JYE720740 KHZ720740:KIA720740 KRV720740:KRW720740 LBR720740:LBS720740 LLN720740:LLO720740 LVJ720740:LVK720740 MFF720740:MFG720740 MPB720740:MPC720740 MYX720740:MYY720740 NIT720740:NIU720740 NSP720740:NSQ720740 OCL720740:OCM720740 OMH720740:OMI720740 OWD720740:OWE720740 PFZ720740:PGA720740 PPV720740:PPW720740 PZR720740:PZS720740 QJN720740:QJO720740 QTJ720740:QTK720740 RDF720740:RDG720740 RNB720740:RNC720740 RWX720740:RWY720740 SGT720740:SGU720740 SQP720740:SQQ720740 TAL720740:TAM720740 TKH720740:TKI720740 TUD720740:TUE720740 UDZ720740:UEA720740 UNV720740:UNW720740 UXR720740:UXS720740 VHN720740:VHO720740 VRJ720740:VRK720740 WBF720740:WBG720740 WLB720740:WLC720740 WUX720740:WUY720740 H786276:I786276 IL786276:IM786276 SH786276:SI786276 ACD786276:ACE786276 ALZ786276:AMA786276 AVV786276:AVW786276 BFR786276:BFS786276 BPN786276:BPO786276 BZJ786276:BZK786276 CJF786276:CJG786276 CTB786276:CTC786276 DCX786276:DCY786276 DMT786276:DMU786276 DWP786276:DWQ786276 EGL786276:EGM786276 EQH786276:EQI786276 FAD786276:FAE786276 FJZ786276:FKA786276 FTV786276:FTW786276 GDR786276:GDS786276 GNN786276:GNO786276 GXJ786276:GXK786276 HHF786276:HHG786276 HRB786276:HRC786276 IAX786276:IAY786276 IKT786276:IKU786276 IUP786276:IUQ786276 JEL786276:JEM786276 JOH786276:JOI786276 JYD786276:JYE786276 KHZ786276:KIA786276 KRV786276:KRW786276 LBR786276:LBS786276 LLN786276:LLO786276 LVJ786276:LVK786276 MFF786276:MFG786276 MPB786276:MPC786276 MYX786276:MYY786276 NIT786276:NIU786276 NSP786276:NSQ786276 OCL786276:OCM786276 OMH786276:OMI786276 OWD786276:OWE786276 PFZ786276:PGA786276 PPV786276:PPW786276 PZR786276:PZS786276 QJN786276:QJO786276 QTJ786276:QTK786276 RDF786276:RDG786276 RNB786276:RNC786276 RWX786276:RWY786276 SGT786276:SGU786276 SQP786276:SQQ786276 TAL786276:TAM786276 TKH786276:TKI786276 TUD786276:TUE786276 UDZ786276:UEA786276 UNV786276:UNW786276 UXR786276:UXS786276 VHN786276:VHO786276 VRJ786276:VRK786276 WBF786276:WBG786276 WLB786276:WLC786276 WUX786276:WUY786276 H851812:I851812 IL851812:IM851812 SH851812:SI851812 ACD851812:ACE851812 ALZ851812:AMA851812 AVV851812:AVW851812 BFR851812:BFS851812 BPN851812:BPO851812 BZJ851812:BZK851812 CJF851812:CJG851812 CTB851812:CTC851812 DCX851812:DCY851812 DMT851812:DMU851812 DWP851812:DWQ851812 EGL851812:EGM851812 EQH851812:EQI851812 FAD851812:FAE851812 FJZ851812:FKA851812 FTV851812:FTW851812 GDR851812:GDS851812 GNN851812:GNO851812 GXJ851812:GXK851812 HHF851812:HHG851812 HRB851812:HRC851812 IAX851812:IAY851812 IKT851812:IKU851812 IUP851812:IUQ851812 JEL851812:JEM851812 JOH851812:JOI851812 JYD851812:JYE851812 KHZ851812:KIA851812 KRV851812:KRW851812 LBR851812:LBS851812 LLN851812:LLO851812 LVJ851812:LVK851812 MFF851812:MFG851812 MPB851812:MPC851812 MYX851812:MYY851812 NIT851812:NIU851812 NSP851812:NSQ851812 OCL851812:OCM851812 OMH851812:OMI851812 OWD851812:OWE851812 PFZ851812:PGA851812 PPV851812:PPW851812 PZR851812:PZS851812 QJN851812:QJO851812 QTJ851812:QTK851812 RDF851812:RDG851812 RNB851812:RNC851812 RWX851812:RWY851812 SGT851812:SGU851812 SQP851812:SQQ851812 TAL851812:TAM851812 TKH851812:TKI851812 TUD851812:TUE851812 UDZ851812:UEA851812 UNV851812:UNW851812 UXR851812:UXS851812 VHN851812:VHO851812 VRJ851812:VRK851812 WBF851812:WBG851812 WLB851812:WLC851812 WUX851812:WUY851812 H917348:I917348 IL917348:IM917348 SH917348:SI917348 ACD917348:ACE917348 ALZ917348:AMA917348 AVV917348:AVW917348 BFR917348:BFS917348 BPN917348:BPO917348 BZJ917348:BZK917348 CJF917348:CJG917348 CTB917348:CTC917348 DCX917348:DCY917348 DMT917348:DMU917348 DWP917348:DWQ917348 EGL917348:EGM917348 EQH917348:EQI917348 FAD917348:FAE917348 FJZ917348:FKA917348 FTV917348:FTW917348 GDR917348:GDS917348 GNN917348:GNO917348 GXJ917348:GXK917348 HHF917348:HHG917348 HRB917348:HRC917348 IAX917348:IAY917348 IKT917348:IKU917348 IUP917348:IUQ917348 JEL917348:JEM917348 JOH917348:JOI917348 JYD917348:JYE917348 KHZ917348:KIA917348 KRV917348:KRW917348 LBR917348:LBS917348 LLN917348:LLO917348 LVJ917348:LVK917348 MFF917348:MFG917348 MPB917348:MPC917348 MYX917348:MYY917348 NIT917348:NIU917348 NSP917348:NSQ917348 OCL917348:OCM917348 OMH917348:OMI917348 OWD917348:OWE917348 PFZ917348:PGA917348 PPV917348:PPW917348 PZR917348:PZS917348 QJN917348:QJO917348 QTJ917348:QTK917348 RDF917348:RDG917348 RNB917348:RNC917348 RWX917348:RWY917348 SGT917348:SGU917348 SQP917348:SQQ917348 TAL917348:TAM917348 TKH917348:TKI917348 TUD917348:TUE917348 UDZ917348:UEA917348 UNV917348:UNW917348 UXR917348:UXS917348 VHN917348:VHO917348 VRJ917348:VRK917348 WBF917348:WBG917348 WLB917348:WLC917348 WUX917348:WUY917348 H982884:I982884 IL982884:IM982884 SH982884:SI982884 ACD982884:ACE982884 ALZ982884:AMA982884 AVV982884:AVW982884 BFR982884:BFS982884 BPN982884:BPO982884 BZJ982884:BZK982884 CJF982884:CJG982884 CTB982884:CTC982884 DCX982884:DCY982884 DMT982884:DMU982884 DWP982884:DWQ982884 EGL982884:EGM982884 EQH982884:EQI982884 FAD982884:FAE982884 FJZ982884:FKA982884 FTV982884:FTW982884 GDR982884:GDS982884 GNN982884:GNO982884 GXJ982884:GXK982884 HHF982884:HHG982884 HRB982884:HRC982884 IAX982884:IAY982884 IKT982884:IKU982884 IUP982884:IUQ982884 JEL982884:JEM982884 JOH982884:JOI982884 JYD982884:JYE982884 KHZ982884:KIA982884 KRV982884:KRW982884 LBR982884:LBS982884 LLN982884:LLO982884 LVJ982884:LVK982884 MFF982884:MFG982884 MPB982884:MPC982884 MYX982884:MYY982884 NIT982884:NIU982884 NSP982884:NSQ982884 OCL982884:OCM982884 OMH982884:OMI982884 OWD982884:OWE982884 PFZ982884:PGA982884 PPV982884:PPW982884 PZR982884:PZS982884 QJN982884:QJO982884 QTJ982884:QTK982884 RDF982884:RDG982884 RNB982884:RNC982884 RWX982884:RWY982884 SGT982884:SGU982884 SQP982884:SQQ982884 TAL982884:TAM982884 TKH982884:TKI982884 TUD982884:TUE982884 UDZ982884:UEA982884 UNV982884:UNW982884 UXR982884:UXS982884 VHN982884:VHO982884 VRJ982884:VRK982884 WBF982884:WBG982884 WLB982884:WLC982884 WUX982884:WUY982884" xr:uid="{00000000-0002-0000-0200-000001000000}">
      <formula1>999999999999</formula1>
    </dataValidation>
    <dataValidation type="whole" operator="notEqual" allowBlank="1" showInputMessage="1" showErrorMessage="1" errorTitle="Incorrect entry" error="You can enter only whole numbers." sqref="H65425:I65436 IL65425:IM65436 SH65425:SI65436 ACD65425:ACE65436 ALZ65425:AMA65436 AVV65425:AVW65436 BFR65425:BFS65436 BPN65425:BPO65436 BZJ65425:BZK65436 CJF65425:CJG65436 CTB65425:CTC65436 DCX65425:DCY65436 DMT65425:DMU65436 DWP65425:DWQ65436 EGL65425:EGM65436 EQH65425:EQI65436 FAD65425:FAE65436 FJZ65425:FKA65436 FTV65425:FTW65436 GDR65425:GDS65436 GNN65425:GNO65436 GXJ65425:GXK65436 HHF65425:HHG65436 HRB65425:HRC65436 IAX65425:IAY65436 IKT65425:IKU65436 IUP65425:IUQ65436 JEL65425:JEM65436 JOH65425:JOI65436 JYD65425:JYE65436 KHZ65425:KIA65436 KRV65425:KRW65436 LBR65425:LBS65436 LLN65425:LLO65436 LVJ65425:LVK65436 MFF65425:MFG65436 MPB65425:MPC65436 MYX65425:MYY65436 NIT65425:NIU65436 NSP65425:NSQ65436 OCL65425:OCM65436 OMH65425:OMI65436 OWD65425:OWE65436 PFZ65425:PGA65436 PPV65425:PPW65436 PZR65425:PZS65436 QJN65425:QJO65436 QTJ65425:QTK65436 RDF65425:RDG65436 RNB65425:RNC65436 RWX65425:RWY65436 SGT65425:SGU65436 SQP65425:SQQ65436 TAL65425:TAM65436 TKH65425:TKI65436 TUD65425:TUE65436 UDZ65425:UEA65436 UNV65425:UNW65436 UXR65425:UXS65436 VHN65425:VHO65436 VRJ65425:VRK65436 WBF65425:WBG65436 WLB65425:WLC65436 WUX65425:WUY65436 H130961:I130972 IL130961:IM130972 SH130961:SI130972 ACD130961:ACE130972 ALZ130961:AMA130972 AVV130961:AVW130972 BFR130961:BFS130972 BPN130961:BPO130972 BZJ130961:BZK130972 CJF130961:CJG130972 CTB130961:CTC130972 DCX130961:DCY130972 DMT130961:DMU130972 DWP130961:DWQ130972 EGL130961:EGM130972 EQH130961:EQI130972 FAD130961:FAE130972 FJZ130961:FKA130972 FTV130961:FTW130972 GDR130961:GDS130972 GNN130961:GNO130972 GXJ130961:GXK130972 HHF130961:HHG130972 HRB130961:HRC130972 IAX130961:IAY130972 IKT130961:IKU130972 IUP130961:IUQ130972 JEL130961:JEM130972 JOH130961:JOI130972 JYD130961:JYE130972 KHZ130961:KIA130972 KRV130961:KRW130972 LBR130961:LBS130972 LLN130961:LLO130972 LVJ130961:LVK130972 MFF130961:MFG130972 MPB130961:MPC130972 MYX130961:MYY130972 NIT130961:NIU130972 NSP130961:NSQ130972 OCL130961:OCM130972 OMH130961:OMI130972 OWD130961:OWE130972 PFZ130961:PGA130972 PPV130961:PPW130972 PZR130961:PZS130972 QJN130961:QJO130972 QTJ130961:QTK130972 RDF130961:RDG130972 RNB130961:RNC130972 RWX130961:RWY130972 SGT130961:SGU130972 SQP130961:SQQ130972 TAL130961:TAM130972 TKH130961:TKI130972 TUD130961:TUE130972 UDZ130961:UEA130972 UNV130961:UNW130972 UXR130961:UXS130972 VHN130961:VHO130972 VRJ130961:VRK130972 WBF130961:WBG130972 WLB130961:WLC130972 WUX130961:WUY130972 H196497:I196508 IL196497:IM196508 SH196497:SI196508 ACD196497:ACE196508 ALZ196497:AMA196508 AVV196497:AVW196508 BFR196497:BFS196508 BPN196497:BPO196508 BZJ196497:BZK196508 CJF196497:CJG196508 CTB196497:CTC196508 DCX196497:DCY196508 DMT196497:DMU196508 DWP196497:DWQ196508 EGL196497:EGM196508 EQH196497:EQI196508 FAD196497:FAE196508 FJZ196497:FKA196508 FTV196497:FTW196508 GDR196497:GDS196508 GNN196497:GNO196508 GXJ196497:GXK196508 HHF196497:HHG196508 HRB196497:HRC196508 IAX196497:IAY196508 IKT196497:IKU196508 IUP196497:IUQ196508 JEL196497:JEM196508 JOH196497:JOI196508 JYD196497:JYE196508 KHZ196497:KIA196508 KRV196497:KRW196508 LBR196497:LBS196508 LLN196497:LLO196508 LVJ196497:LVK196508 MFF196497:MFG196508 MPB196497:MPC196508 MYX196497:MYY196508 NIT196497:NIU196508 NSP196497:NSQ196508 OCL196497:OCM196508 OMH196497:OMI196508 OWD196497:OWE196508 PFZ196497:PGA196508 PPV196497:PPW196508 PZR196497:PZS196508 QJN196497:QJO196508 QTJ196497:QTK196508 RDF196497:RDG196508 RNB196497:RNC196508 RWX196497:RWY196508 SGT196497:SGU196508 SQP196497:SQQ196508 TAL196497:TAM196508 TKH196497:TKI196508 TUD196497:TUE196508 UDZ196497:UEA196508 UNV196497:UNW196508 UXR196497:UXS196508 VHN196497:VHO196508 VRJ196497:VRK196508 WBF196497:WBG196508 WLB196497:WLC196508 WUX196497:WUY196508 H262033:I262044 IL262033:IM262044 SH262033:SI262044 ACD262033:ACE262044 ALZ262033:AMA262044 AVV262033:AVW262044 BFR262033:BFS262044 BPN262033:BPO262044 BZJ262033:BZK262044 CJF262033:CJG262044 CTB262033:CTC262044 DCX262033:DCY262044 DMT262033:DMU262044 DWP262033:DWQ262044 EGL262033:EGM262044 EQH262033:EQI262044 FAD262033:FAE262044 FJZ262033:FKA262044 FTV262033:FTW262044 GDR262033:GDS262044 GNN262033:GNO262044 GXJ262033:GXK262044 HHF262033:HHG262044 HRB262033:HRC262044 IAX262033:IAY262044 IKT262033:IKU262044 IUP262033:IUQ262044 JEL262033:JEM262044 JOH262033:JOI262044 JYD262033:JYE262044 KHZ262033:KIA262044 KRV262033:KRW262044 LBR262033:LBS262044 LLN262033:LLO262044 LVJ262033:LVK262044 MFF262033:MFG262044 MPB262033:MPC262044 MYX262033:MYY262044 NIT262033:NIU262044 NSP262033:NSQ262044 OCL262033:OCM262044 OMH262033:OMI262044 OWD262033:OWE262044 PFZ262033:PGA262044 PPV262033:PPW262044 PZR262033:PZS262044 QJN262033:QJO262044 QTJ262033:QTK262044 RDF262033:RDG262044 RNB262033:RNC262044 RWX262033:RWY262044 SGT262033:SGU262044 SQP262033:SQQ262044 TAL262033:TAM262044 TKH262033:TKI262044 TUD262033:TUE262044 UDZ262033:UEA262044 UNV262033:UNW262044 UXR262033:UXS262044 VHN262033:VHO262044 VRJ262033:VRK262044 WBF262033:WBG262044 WLB262033:WLC262044 WUX262033:WUY262044 H327569:I327580 IL327569:IM327580 SH327569:SI327580 ACD327569:ACE327580 ALZ327569:AMA327580 AVV327569:AVW327580 BFR327569:BFS327580 BPN327569:BPO327580 BZJ327569:BZK327580 CJF327569:CJG327580 CTB327569:CTC327580 DCX327569:DCY327580 DMT327569:DMU327580 DWP327569:DWQ327580 EGL327569:EGM327580 EQH327569:EQI327580 FAD327569:FAE327580 FJZ327569:FKA327580 FTV327569:FTW327580 GDR327569:GDS327580 GNN327569:GNO327580 GXJ327569:GXK327580 HHF327569:HHG327580 HRB327569:HRC327580 IAX327569:IAY327580 IKT327569:IKU327580 IUP327569:IUQ327580 JEL327569:JEM327580 JOH327569:JOI327580 JYD327569:JYE327580 KHZ327569:KIA327580 KRV327569:KRW327580 LBR327569:LBS327580 LLN327569:LLO327580 LVJ327569:LVK327580 MFF327569:MFG327580 MPB327569:MPC327580 MYX327569:MYY327580 NIT327569:NIU327580 NSP327569:NSQ327580 OCL327569:OCM327580 OMH327569:OMI327580 OWD327569:OWE327580 PFZ327569:PGA327580 PPV327569:PPW327580 PZR327569:PZS327580 QJN327569:QJO327580 QTJ327569:QTK327580 RDF327569:RDG327580 RNB327569:RNC327580 RWX327569:RWY327580 SGT327569:SGU327580 SQP327569:SQQ327580 TAL327569:TAM327580 TKH327569:TKI327580 TUD327569:TUE327580 UDZ327569:UEA327580 UNV327569:UNW327580 UXR327569:UXS327580 VHN327569:VHO327580 VRJ327569:VRK327580 WBF327569:WBG327580 WLB327569:WLC327580 WUX327569:WUY327580 H393105:I393116 IL393105:IM393116 SH393105:SI393116 ACD393105:ACE393116 ALZ393105:AMA393116 AVV393105:AVW393116 BFR393105:BFS393116 BPN393105:BPO393116 BZJ393105:BZK393116 CJF393105:CJG393116 CTB393105:CTC393116 DCX393105:DCY393116 DMT393105:DMU393116 DWP393105:DWQ393116 EGL393105:EGM393116 EQH393105:EQI393116 FAD393105:FAE393116 FJZ393105:FKA393116 FTV393105:FTW393116 GDR393105:GDS393116 GNN393105:GNO393116 GXJ393105:GXK393116 HHF393105:HHG393116 HRB393105:HRC393116 IAX393105:IAY393116 IKT393105:IKU393116 IUP393105:IUQ393116 JEL393105:JEM393116 JOH393105:JOI393116 JYD393105:JYE393116 KHZ393105:KIA393116 KRV393105:KRW393116 LBR393105:LBS393116 LLN393105:LLO393116 LVJ393105:LVK393116 MFF393105:MFG393116 MPB393105:MPC393116 MYX393105:MYY393116 NIT393105:NIU393116 NSP393105:NSQ393116 OCL393105:OCM393116 OMH393105:OMI393116 OWD393105:OWE393116 PFZ393105:PGA393116 PPV393105:PPW393116 PZR393105:PZS393116 QJN393105:QJO393116 QTJ393105:QTK393116 RDF393105:RDG393116 RNB393105:RNC393116 RWX393105:RWY393116 SGT393105:SGU393116 SQP393105:SQQ393116 TAL393105:TAM393116 TKH393105:TKI393116 TUD393105:TUE393116 UDZ393105:UEA393116 UNV393105:UNW393116 UXR393105:UXS393116 VHN393105:VHO393116 VRJ393105:VRK393116 WBF393105:WBG393116 WLB393105:WLC393116 WUX393105:WUY393116 H458641:I458652 IL458641:IM458652 SH458641:SI458652 ACD458641:ACE458652 ALZ458641:AMA458652 AVV458641:AVW458652 BFR458641:BFS458652 BPN458641:BPO458652 BZJ458641:BZK458652 CJF458641:CJG458652 CTB458641:CTC458652 DCX458641:DCY458652 DMT458641:DMU458652 DWP458641:DWQ458652 EGL458641:EGM458652 EQH458641:EQI458652 FAD458641:FAE458652 FJZ458641:FKA458652 FTV458641:FTW458652 GDR458641:GDS458652 GNN458641:GNO458652 GXJ458641:GXK458652 HHF458641:HHG458652 HRB458641:HRC458652 IAX458641:IAY458652 IKT458641:IKU458652 IUP458641:IUQ458652 JEL458641:JEM458652 JOH458641:JOI458652 JYD458641:JYE458652 KHZ458641:KIA458652 KRV458641:KRW458652 LBR458641:LBS458652 LLN458641:LLO458652 LVJ458641:LVK458652 MFF458641:MFG458652 MPB458641:MPC458652 MYX458641:MYY458652 NIT458641:NIU458652 NSP458641:NSQ458652 OCL458641:OCM458652 OMH458641:OMI458652 OWD458641:OWE458652 PFZ458641:PGA458652 PPV458641:PPW458652 PZR458641:PZS458652 QJN458641:QJO458652 QTJ458641:QTK458652 RDF458641:RDG458652 RNB458641:RNC458652 RWX458641:RWY458652 SGT458641:SGU458652 SQP458641:SQQ458652 TAL458641:TAM458652 TKH458641:TKI458652 TUD458641:TUE458652 UDZ458641:UEA458652 UNV458641:UNW458652 UXR458641:UXS458652 VHN458641:VHO458652 VRJ458641:VRK458652 WBF458641:WBG458652 WLB458641:WLC458652 WUX458641:WUY458652 H524177:I524188 IL524177:IM524188 SH524177:SI524188 ACD524177:ACE524188 ALZ524177:AMA524188 AVV524177:AVW524188 BFR524177:BFS524188 BPN524177:BPO524188 BZJ524177:BZK524188 CJF524177:CJG524188 CTB524177:CTC524188 DCX524177:DCY524188 DMT524177:DMU524188 DWP524177:DWQ524188 EGL524177:EGM524188 EQH524177:EQI524188 FAD524177:FAE524188 FJZ524177:FKA524188 FTV524177:FTW524188 GDR524177:GDS524188 GNN524177:GNO524188 GXJ524177:GXK524188 HHF524177:HHG524188 HRB524177:HRC524188 IAX524177:IAY524188 IKT524177:IKU524188 IUP524177:IUQ524188 JEL524177:JEM524188 JOH524177:JOI524188 JYD524177:JYE524188 KHZ524177:KIA524188 KRV524177:KRW524188 LBR524177:LBS524188 LLN524177:LLO524188 LVJ524177:LVK524188 MFF524177:MFG524188 MPB524177:MPC524188 MYX524177:MYY524188 NIT524177:NIU524188 NSP524177:NSQ524188 OCL524177:OCM524188 OMH524177:OMI524188 OWD524177:OWE524188 PFZ524177:PGA524188 PPV524177:PPW524188 PZR524177:PZS524188 QJN524177:QJO524188 QTJ524177:QTK524188 RDF524177:RDG524188 RNB524177:RNC524188 RWX524177:RWY524188 SGT524177:SGU524188 SQP524177:SQQ524188 TAL524177:TAM524188 TKH524177:TKI524188 TUD524177:TUE524188 UDZ524177:UEA524188 UNV524177:UNW524188 UXR524177:UXS524188 VHN524177:VHO524188 VRJ524177:VRK524188 WBF524177:WBG524188 WLB524177:WLC524188 WUX524177:WUY524188 H589713:I589724 IL589713:IM589724 SH589713:SI589724 ACD589713:ACE589724 ALZ589713:AMA589724 AVV589713:AVW589724 BFR589713:BFS589724 BPN589713:BPO589724 BZJ589713:BZK589724 CJF589713:CJG589724 CTB589713:CTC589724 DCX589713:DCY589724 DMT589713:DMU589724 DWP589713:DWQ589724 EGL589713:EGM589724 EQH589713:EQI589724 FAD589713:FAE589724 FJZ589713:FKA589724 FTV589713:FTW589724 GDR589713:GDS589724 GNN589713:GNO589724 GXJ589713:GXK589724 HHF589713:HHG589724 HRB589713:HRC589724 IAX589713:IAY589724 IKT589713:IKU589724 IUP589713:IUQ589724 JEL589713:JEM589724 JOH589713:JOI589724 JYD589713:JYE589724 KHZ589713:KIA589724 KRV589713:KRW589724 LBR589713:LBS589724 LLN589713:LLO589724 LVJ589713:LVK589724 MFF589713:MFG589724 MPB589713:MPC589724 MYX589713:MYY589724 NIT589713:NIU589724 NSP589713:NSQ589724 OCL589713:OCM589724 OMH589713:OMI589724 OWD589713:OWE589724 PFZ589713:PGA589724 PPV589713:PPW589724 PZR589713:PZS589724 QJN589713:QJO589724 QTJ589713:QTK589724 RDF589713:RDG589724 RNB589713:RNC589724 RWX589713:RWY589724 SGT589713:SGU589724 SQP589713:SQQ589724 TAL589713:TAM589724 TKH589713:TKI589724 TUD589713:TUE589724 UDZ589713:UEA589724 UNV589713:UNW589724 UXR589713:UXS589724 VHN589713:VHO589724 VRJ589713:VRK589724 WBF589713:WBG589724 WLB589713:WLC589724 WUX589713:WUY589724 H655249:I655260 IL655249:IM655260 SH655249:SI655260 ACD655249:ACE655260 ALZ655249:AMA655260 AVV655249:AVW655260 BFR655249:BFS655260 BPN655249:BPO655260 BZJ655249:BZK655260 CJF655249:CJG655260 CTB655249:CTC655260 DCX655249:DCY655260 DMT655249:DMU655260 DWP655249:DWQ655260 EGL655249:EGM655260 EQH655249:EQI655260 FAD655249:FAE655260 FJZ655249:FKA655260 FTV655249:FTW655260 GDR655249:GDS655260 GNN655249:GNO655260 GXJ655249:GXK655260 HHF655249:HHG655260 HRB655249:HRC655260 IAX655249:IAY655260 IKT655249:IKU655260 IUP655249:IUQ655260 JEL655249:JEM655260 JOH655249:JOI655260 JYD655249:JYE655260 KHZ655249:KIA655260 KRV655249:KRW655260 LBR655249:LBS655260 LLN655249:LLO655260 LVJ655249:LVK655260 MFF655249:MFG655260 MPB655249:MPC655260 MYX655249:MYY655260 NIT655249:NIU655260 NSP655249:NSQ655260 OCL655249:OCM655260 OMH655249:OMI655260 OWD655249:OWE655260 PFZ655249:PGA655260 PPV655249:PPW655260 PZR655249:PZS655260 QJN655249:QJO655260 QTJ655249:QTK655260 RDF655249:RDG655260 RNB655249:RNC655260 RWX655249:RWY655260 SGT655249:SGU655260 SQP655249:SQQ655260 TAL655249:TAM655260 TKH655249:TKI655260 TUD655249:TUE655260 UDZ655249:UEA655260 UNV655249:UNW655260 UXR655249:UXS655260 VHN655249:VHO655260 VRJ655249:VRK655260 WBF655249:WBG655260 WLB655249:WLC655260 WUX655249:WUY655260 H720785:I720796 IL720785:IM720796 SH720785:SI720796 ACD720785:ACE720796 ALZ720785:AMA720796 AVV720785:AVW720796 BFR720785:BFS720796 BPN720785:BPO720796 BZJ720785:BZK720796 CJF720785:CJG720796 CTB720785:CTC720796 DCX720785:DCY720796 DMT720785:DMU720796 DWP720785:DWQ720796 EGL720785:EGM720796 EQH720785:EQI720796 FAD720785:FAE720796 FJZ720785:FKA720796 FTV720785:FTW720796 GDR720785:GDS720796 GNN720785:GNO720796 GXJ720785:GXK720796 HHF720785:HHG720796 HRB720785:HRC720796 IAX720785:IAY720796 IKT720785:IKU720796 IUP720785:IUQ720796 JEL720785:JEM720796 JOH720785:JOI720796 JYD720785:JYE720796 KHZ720785:KIA720796 KRV720785:KRW720796 LBR720785:LBS720796 LLN720785:LLO720796 LVJ720785:LVK720796 MFF720785:MFG720796 MPB720785:MPC720796 MYX720785:MYY720796 NIT720785:NIU720796 NSP720785:NSQ720796 OCL720785:OCM720796 OMH720785:OMI720796 OWD720785:OWE720796 PFZ720785:PGA720796 PPV720785:PPW720796 PZR720785:PZS720796 QJN720785:QJO720796 QTJ720785:QTK720796 RDF720785:RDG720796 RNB720785:RNC720796 RWX720785:RWY720796 SGT720785:SGU720796 SQP720785:SQQ720796 TAL720785:TAM720796 TKH720785:TKI720796 TUD720785:TUE720796 UDZ720785:UEA720796 UNV720785:UNW720796 UXR720785:UXS720796 VHN720785:VHO720796 VRJ720785:VRK720796 WBF720785:WBG720796 WLB720785:WLC720796 WUX720785:WUY720796 H786321:I786332 IL786321:IM786332 SH786321:SI786332 ACD786321:ACE786332 ALZ786321:AMA786332 AVV786321:AVW786332 BFR786321:BFS786332 BPN786321:BPO786332 BZJ786321:BZK786332 CJF786321:CJG786332 CTB786321:CTC786332 DCX786321:DCY786332 DMT786321:DMU786332 DWP786321:DWQ786332 EGL786321:EGM786332 EQH786321:EQI786332 FAD786321:FAE786332 FJZ786321:FKA786332 FTV786321:FTW786332 GDR786321:GDS786332 GNN786321:GNO786332 GXJ786321:GXK786332 HHF786321:HHG786332 HRB786321:HRC786332 IAX786321:IAY786332 IKT786321:IKU786332 IUP786321:IUQ786332 JEL786321:JEM786332 JOH786321:JOI786332 JYD786321:JYE786332 KHZ786321:KIA786332 KRV786321:KRW786332 LBR786321:LBS786332 LLN786321:LLO786332 LVJ786321:LVK786332 MFF786321:MFG786332 MPB786321:MPC786332 MYX786321:MYY786332 NIT786321:NIU786332 NSP786321:NSQ786332 OCL786321:OCM786332 OMH786321:OMI786332 OWD786321:OWE786332 PFZ786321:PGA786332 PPV786321:PPW786332 PZR786321:PZS786332 QJN786321:QJO786332 QTJ786321:QTK786332 RDF786321:RDG786332 RNB786321:RNC786332 RWX786321:RWY786332 SGT786321:SGU786332 SQP786321:SQQ786332 TAL786321:TAM786332 TKH786321:TKI786332 TUD786321:TUE786332 UDZ786321:UEA786332 UNV786321:UNW786332 UXR786321:UXS786332 VHN786321:VHO786332 VRJ786321:VRK786332 WBF786321:WBG786332 WLB786321:WLC786332 WUX786321:WUY786332 H851857:I851868 IL851857:IM851868 SH851857:SI851868 ACD851857:ACE851868 ALZ851857:AMA851868 AVV851857:AVW851868 BFR851857:BFS851868 BPN851857:BPO851868 BZJ851857:BZK851868 CJF851857:CJG851868 CTB851857:CTC851868 DCX851857:DCY851868 DMT851857:DMU851868 DWP851857:DWQ851868 EGL851857:EGM851868 EQH851857:EQI851868 FAD851857:FAE851868 FJZ851857:FKA851868 FTV851857:FTW851868 GDR851857:GDS851868 GNN851857:GNO851868 GXJ851857:GXK851868 HHF851857:HHG851868 HRB851857:HRC851868 IAX851857:IAY851868 IKT851857:IKU851868 IUP851857:IUQ851868 JEL851857:JEM851868 JOH851857:JOI851868 JYD851857:JYE851868 KHZ851857:KIA851868 KRV851857:KRW851868 LBR851857:LBS851868 LLN851857:LLO851868 LVJ851857:LVK851868 MFF851857:MFG851868 MPB851857:MPC851868 MYX851857:MYY851868 NIT851857:NIU851868 NSP851857:NSQ851868 OCL851857:OCM851868 OMH851857:OMI851868 OWD851857:OWE851868 PFZ851857:PGA851868 PPV851857:PPW851868 PZR851857:PZS851868 QJN851857:QJO851868 QTJ851857:QTK851868 RDF851857:RDG851868 RNB851857:RNC851868 RWX851857:RWY851868 SGT851857:SGU851868 SQP851857:SQQ851868 TAL851857:TAM851868 TKH851857:TKI851868 TUD851857:TUE851868 UDZ851857:UEA851868 UNV851857:UNW851868 UXR851857:UXS851868 VHN851857:VHO851868 VRJ851857:VRK851868 WBF851857:WBG851868 WLB851857:WLC851868 WUX851857:WUY851868 H917393:I917404 IL917393:IM917404 SH917393:SI917404 ACD917393:ACE917404 ALZ917393:AMA917404 AVV917393:AVW917404 BFR917393:BFS917404 BPN917393:BPO917404 BZJ917393:BZK917404 CJF917393:CJG917404 CTB917393:CTC917404 DCX917393:DCY917404 DMT917393:DMU917404 DWP917393:DWQ917404 EGL917393:EGM917404 EQH917393:EQI917404 FAD917393:FAE917404 FJZ917393:FKA917404 FTV917393:FTW917404 GDR917393:GDS917404 GNN917393:GNO917404 GXJ917393:GXK917404 HHF917393:HHG917404 HRB917393:HRC917404 IAX917393:IAY917404 IKT917393:IKU917404 IUP917393:IUQ917404 JEL917393:JEM917404 JOH917393:JOI917404 JYD917393:JYE917404 KHZ917393:KIA917404 KRV917393:KRW917404 LBR917393:LBS917404 LLN917393:LLO917404 LVJ917393:LVK917404 MFF917393:MFG917404 MPB917393:MPC917404 MYX917393:MYY917404 NIT917393:NIU917404 NSP917393:NSQ917404 OCL917393:OCM917404 OMH917393:OMI917404 OWD917393:OWE917404 PFZ917393:PGA917404 PPV917393:PPW917404 PZR917393:PZS917404 QJN917393:QJO917404 QTJ917393:QTK917404 RDF917393:RDG917404 RNB917393:RNC917404 RWX917393:RWY917404 SGT917393:SGU917404 SQP917393:SQQ917404 TAL917393:TAM917404 TKH917393:TKI917404 TUD917393:TUE917404 UDZ917393:UEA917404 UNV917393:UNW917404 UXR917393:UXS917404 VHN917393:VHO917404 VRJ917393:VRK917404 WBF917393:WBG917404 WLB917393:WLC917404 WUX917393:WUY917404 H982929:I982940 IL982929:IM982940 SH982929:SI982940 ACD982929:ACE982940 ALZ982929:AMA982940 AVV982929:AVW982940 BFR982929:BFS982940 BPN982929:BPO982940 BZJ982929:BZK982940 CJF982929:CJG982940 CTB982929:CTC982940 DCX982929:DCY982940 DMT982929:DMU982940 DWP982929:DWQ982940 EGL982929:EGM982940 EQH982929:EQI982940 FAD982929:FAE982940 FJZ982929:FKA982940 FTV982929:FTW982940 GDR982929:GDS982940 GNN982929:GNO982940 GXJ982929:GXK982940 HHF982929:HHG982940 HRB982929:HRC982940 IAX982929:IAY982940 IKT982929:IKU982940 IUP982929:IUQ982940 JEL982929:JEM982940 JOH982929:JOI982940 JYD982929:JYE982940 KHZ982929:KIA982940 KRV982929:KRW982940 LBR982929:LBS982940 LLN982929:LLO982940 LVJ982929:LVK982940 MFF982929:MFG982940 MPB982929:MPC982940 MYX982929:MYY982940 NIT982929:NIU982940 NSP982929:NSQ982940 OCL982929:OCM982940 OMH982929:OMI982940 OWD982929:OWE982940 PFZ982929:PGA982940 PPV982929:PPW982940 PZR982929:PZS982940 QJN982929:QJO982940 QTJ982929:QTK982940 RDF982929:RDG982940 RNB982929:RNC982940 RWX982929:RWY982940 SGT982929:SGU982940 SQP982929:SQQ982940 TAL982929:TAM982940 TKH982929:TKI982940 TUD982929:TUE982940 UDZ982929:UEA982940 UNV982929:UNW982940 UXR982929:UXS982940 VHN982929:VHO982940 VRJ982929:VRK982940 WBF982929:WBG982940 WLB982929:WLC982940 WUX982929:WUY982940 H65439:I65440 IL65439:IM65440 SH65439:SI65440 ACD65439:ACE65440 ALZ65439:AMA65440 AVV65439:AVW65440 BFR65439:BFS65440 BPN65439:BPO65440 BZJ65439:BZK65440 CJF65439:CJG65440 CTB65439:CTC65440 DCX65439:DCY65440 DMT65439:DMU65440 DWP65439:DWQ65440 EGL65439:EGM65440 EQH65439:EQI65440 FAD65439:FAE65440 FJZ65439:FKA65440 FTV65439:FTW65440 GDR65439:GDS65440 GNN65439:GNO65440 GXJ65439:GXK65440 HHF65439:HHG65440 HRB65439:HRC65440 IAX65439:IAY65440 IKT65439:IKU65440 IUP65439:IUQ65440 JEL65439:JEM65440 JOH65439:JOI65440 JYD65439:JYE65440 KHZ65439:KIA65440 KRV65439:KRW65440 LBR65439:LBS65440 LLN65439:LLO65440 LVJ65439:LVK65440 MFF65439:MFG65440 MPB65439:MPC65440 MYX65439:MYY65440 NIT65439:NIU65440 NSP65439:NSQ65440 OCL65439:OCM65440 OMH65439:OMI65440 OWD65439:OWE65440 PFZ65439:PGA65440 PPV65439:PPW65440 PZR65439:PZS65440 QJN65439:QJO65440 QTJ65439:QTK65440 RDF65439:RDG65440 RNB65439:RNC65440 RWX65439:RWY65440 SGT65439:SGU65440 SQP65439:SQQ65440 TAL65439:TAM65440 TKH65439:TKI65440 TUD65439:TUE65440 UDZ65439:UEA65440 UNV65439:UNW65440 UXR65439:UXS65440 VHN65439:VHO65440 VRJ65439:VRK65440 WBF65439:WBG65440 WLB65439:WLC65440 WUX65439:WUY65440 H130975:I130976 IL130975:IM130976 SH130975:SI130976 ACD130975:ACE130976 ALZ130975:AMA130976 AVV130975:AVW130976 BFR130975:BFS130976 BPN130975:BPO130976 BZJ130975:BZK130976 CJF130975:CJG130976 CTB130975:CTC130976 DCX130975:DCY130976 DMT130975:DMU130976 DWP130975:DWQ130976 EGL130975:EGM130976 EQH130975:EQI130976 FAD130975:FAE130976 FJZ130975:FKA130976 FTV130975:FTW130976 GDR130975:GDS130976 GNN130975:GNO130976 GXJ130975:GXK130976 HHF130975:HHG130976 HRB130975:HRC130976 IAX130975:IAY130976 IKT130975:IKU130976 IUP130975:IUQ130976 JEL130975:JEM130976 JOH130975:JOI130976 JYD130975:JYE130976 KHZ130975:KIA130976 KRV130975:KRW130976 LBR130975:LBS130976 LLN130975:LLO130976 LVJ130975:LVK130976 MFF130975:MFG130976 MPB130975:MPC130976 MYX130975:MYY130976 NIT130975:NIU130976 NSP130975:NSQ130976 OCL130975:OCM130976 OMH130975:OMI130976 OWD130975:OWE130976 PFZ130975:PGA130976 PPV130975:PPW130976 PZR130975:PZS130976 QJN130975:QJO130976 QTJ130975:QTK130976 RDF130975:RDG130976 RNB130975:RNC130976 RWX130975:RWY130976 SGT130975:SGU130976 SQP130975:SQQ130976 TAL130975:TAM130976 TKH130975:TKI130976 TUD130975:TUE130976 UDZ130975:UEA130976 UNV130975:UNW130976 UXR130975:UXS130976 VHN130975:VHO130976 VRJ130975:VRK130976 WBF130975:WBG130976 WLB130975:WLC130976 WUX130975:WUY130976 H196511:I196512 IL196511:IM196512 SH196511:SI196512 ACD196511:ACE196512 ALZ196511:AMA196512 AVV196511:AVW196512 BFR196511:BFS196512 BPN196511:BPO196512 BZJ196511:BZK196512 CJF196511:CJG196512 CTB196511:CTC196512 DCX196511:DCY196512 DMT196511:DMU196512 DWP196511:DWQ196512 EGL196511:EGM196512 EQH196511:EQI196512 FAD196511:FAE196512 FJZ196511:FKA196512 FTV196511:FTW196512 GDR196511:GDS196512 GNN196511:GNO196512 GXJ196511:GXK196512 HHF196511:HHG196512 HRB196511:HRC196512 IAX196511:IAY196512 IKT196511:IKU196512 IUP196511:IUQ196512 JEL196511:JEM196512 JOH196511:JOI196512 JYD196511:JYE196512 KHZ196511:KIA196512 KRV196511:KRW196512 LBR196511:LBS196512 LLN196511:LLO196512 LVJ196511:LVK196512 MFF196511:MFG196512 MPB196511:MPC196512 MYX196511:MYY196512 NIT196511:NIU196512 NSP196511:NSQ196512 OCL196511:OCM196512 OMH196511:OMI196512 OWD196511:OWE196512 PFZ196511:PGA196512 PPV196511:PPW196512 PZR196511:PZS196512 QJN196511:QJO196512 QTJ196511:QTK196512 RDF196511:RDG196512 RNB196511:RNC196512 RWX196511:RWY196512 SGT196511:SGU196512 SQP196511:SQQ196512 TAL196511:TAM196512 TKH196511:TKI196512 TUD196511:TUE196512 UDZ196511:UEA196512 UNV196511:UNW196512 UXR196511:UXS196512 VHN196511:VHO196512 VRJ196511:VRK196512 WBF196511:WBG196512 WLB196511:WLC196512 WUX196511:WUY196512 H262047:I262048 IL262047:IM262048 SH262047:SI262048 ACD262047:ACE262048 ALZ262047:AMA262048 AVV262047:AVW262048 BFR262047:BFS262048 BPN262047:BPO262048 BZJ262047:BZK262048 CJF262047:CJG262048 CTB262047:CTC262048 DCX262047:DCY262048 DMT262047:DMU262048 DWP262047:DWQ262048 EGL262047:EGM262048 EQH262047:EQI262048 FAD262047:FAE262048 FJZ262047:FKA262048 FTV262047:FTW262048 GDR262047:GDS262048 GNN262047:GNO262048 GXJ262047:GXK262048 HHF262047:HHG262048 HRB262047:HRC262048 IAX262047:IAY262048 IKT262047:IKU262048 IUP262047:IUQ262048 JEL262047:JEM262048 JOH262047:JOI262048 JYD262047:JYE262048 KHZ262047:KIA262048 KRV262047:KRW262048 LBR262047:LBS262048 LLN262047:LLO262048 LVJ262047:LVK262048 MFF262047:MFG262048 MPB262047:MPC262048 MYX262047:MYY262048 NIT262047:NIU262048 NSP262047:NSQ262048 OCL262047:OCM262048 OMH262047:OMI262048 OWD262047:OWE262048 PFZ262047:PGA262048 PPV262047:PPW262048 PZR262047:PZS262048 QJN262047:QJO262048 QTJ262047:QTK262048 RDF262047:RDG262048 RNB262047:RNC262048 RWX262047:RWY262048 SGT262047:SGU262048 SQP262047:SQQ262048 TAL262047:TAM262048 TKH262047:TKI262048 TUD262047:TUE262048 UDZ262047:UEA262048 UNV262047:UNW262048 UXR262047:UXS262048 VHN262047:VHO262048 VRJ262047:VRK262048 WBF262047:WBG262048 WLB262047:WLC262048 WUX262047:WUY262048 H327583:I327584 IL327583:IM327584 SH327583:SI327584 ACD327583:ACE327584 ALZ327583:AMA327584 AVV327583:AVW327584 BFR327583:BFS327584 BPN327583:BPO327584 BZJ327583:BZK327584 CJF327583:CJG327584 CTB327583:CTC327584 DCX327583:DCY327584 DMT327583:DMU327584 DWP327583:DWQ327584 EGL327583:EGM327584 EQH327583:EQI327584 FAD327583:FAE327584 FJZ327583:FKA327584 FTV327583:FTW327584 GDR327583:GDS327584 GNN327583:GNO327584 GXJ327583:GXK327584 HHF327583:HHG327584 HRB327583:HRC327584 IAX327583:IAY327584 IKT327583:IKU327584 IUP327583:IUQ327584 JEL327583:JEM327584 JOH327583:JOI327584 JYD327583:JYE327584 KHZ327583:KIA327584 KRV327583:KRW327584 LBR327583:LBS327584 LLN327583:LLO327584 LVJ327583:LVK327584 MFF327583:MFG327584 MPB327583:MPC327584 MYX327583:MYY327584 NIT327583:NIU327584 NSP327583:NSQ327584 OCL327583:OCM327584 OMH327583:OMI327584 OWD327583:OWE327584 PFZ327583:PGA327584 PPV327583:PPW327584 PZR327583:PZS327584 QJN327583:QJO327584 QTJ327583:QTK327584 RDF327583:RDG327584 RNB327583:RNC327584 RWX327583:RWY327584 SGT327583:SGU327584 SQP327583:SQQ327584 TAL327583:TAM327584 TKH327583:TKI327584 TUD327583:TUE327584 UDZ327583:UEA327584 UNV327583:UNW327584 UXR327583:UXS327584 VHN327583:VHO327584 VRJ327583:VRK327584 WBF327583:WBG327584 WLB327583:WLC327584 WUX327583:WUY327584 H393119:I393120 IL393119:IM393120 SH393119:SI393120 ACD393119:ACE393120 ALZ393119:AMA393120 AVV393119:AVW393120 BFR393119:BFS393120 BPN393119:BPO393120 BZJ393119:BZK393120 CJF393119:CJG393120 CTB393119:CTC393120 DCX393119:DCY393120 DMT393119:DMU393120 DWP393119:DWQ393120 EGL393119:EGM393120 EQH393119:EQI393120 FAD393119:FAE393120 FJZ393119:FKA393120 FTV393119:FTW393120 GDR393119:GDS393120 GNN393119:GNO393120 GXJ393119:GXK393120 HHF393119:HHG393120 HRB393119:HRC393120 IAX393119:IAY393120 IKT393119:IKU393120 IUP393119:IUQ393120 JEL393119:JEM393120 JOH393119:JOI393120 JYD393119:JYE393120 KHZ393119:KIA393120 KRV393119:KRW393120 LBR393119:LBS393120 LLN393119:LLO393120 LVJ393119:LVK393120 MFF393119:MFG393120 MPB393119:MPC393120 MYX393119:MYY393120 NIT393119:NIU393120 NSP393119:NSQ393120 OCL393119:OCM393120 OMH393119:OMI393120 OWD393119:OWE393120 PFZ393119:PGA393120 PPV393119:PPW393120 PZR393119:PZS393120 QJN393119:QJO393120 QTJ393119:QTK393120 RDF393119:RDG393120 RNB393119:RNC393120 RWX393119:RWY393120 SGT393119:SGU393120 SQP393119:SQQ393120 TAL393119:TAM393120 TKH393119:TKI393120 TUD393119:TUE393120 UDZ393119:UEA393120 UNV393119:UNW393120 UXR393119:UXS393120 VHN393119:VHO393120 VRJ393119:VRK393120 WBF393119:WBG393120 WLB393119:WLC393120 WUX393119:WUY393120 H458655:I458656 IL458655:IM458656 SH458655:SI458656 ACD458655:ACE458656 ALZ458655:AMA458656 AVV458655:AVW458656 BFR458655:BFS458656 BPN458655:BPO458656 BZJ458655:BZK458656 CJF458655:CJG458656 CTB458655:CTC458656 DCX458655:DCY458656 DMT458655:DMU458656 DWP458655:DWQ458656 EGL458655:EGM458656 EQH458655:EQI458656 FAD458655:FAE458656 FJZ458655:FKA458656 FTV458655:FTW458656 GDR458655:GDS458656 GNN458655:GNO458656 GXJ458655:GXK458656 HHF458655:HHG458656 HRB458655:HRC458656 IAX458655:IAY458656 IKT458655:IKU458656 IUP458655:IUQ458656 JEL458655:JEM458656 JOH458655:JOI458656 JYD458655:JYE458656 KHZ458655:KIA458656 KRV458655:KRW458656 LBR458655:LBS458656 LLN458655:LLO458656 LVJ458655:LVK458656 MFF458655:MFG458656 MPB458655:MPC458656 MYX458655:MYY458656 NIT458655:NIU458656 NSP458655:NSQ458656 OCL458655:OCM458656 OMH458655:OMI458656 OWD458655:OWE458656 PFZ458655:PGA458656 PPV458655:PPW458656 PZR458655:PZS458656 QJN458655:QJO458656 QTJ458655:QTK458656 RDF458655:RDG458656 RNB458655:RNC458656 RWX458655:RWY458656 SGT458655:SGU458656 SQP458655:SQQ458656 TAL458655:TAM458656 TKH458655:TKI458656 TUD458655:TUE458656 UDZ458655:UEA458656 UNV458655:UNW458656 UXR458655:UXS458656 VHN458655:VHO458656 VRJ458655:VRK458656 WBF458655:WBG458656 WLB458655:WLC458656 WUX458655:WUY458656 H524191:I524192 IL524191:IM524192 SH524191:SI524192 ACD524191:ACE524192 ALZ524191:AMA524192 AVV524191:AVW524192 BFR524191:BFS524192 BPN524191:BPO524192 BZJ524191:BZK524192 CJF524191:CJG524192 CTB524191:CTC524192 DCX524191:DCY524192 DMT524191:DMU524192 DWP524191:DWQ524192 EGL524191:EGM524192 EQH524191:EQI524192 FAD524191:FAE524192 FJZ524191:FKA524192 FTV524191:FTW524192 GDR524191:GDS524192 GNN524191:GNO524192 GXJ524191:GXK524192 HHF524191:HHG524192 HRB524191:HRC524192 IAX524191:IAY524192 IKT524191:IKU524192 IUP524191:IUQ524192 JEL524191:JEM524192 JOH524191:JOI524192 JYD524191:JYE524192 KHZ524191:KIA524192 KRV524191:KRW524192 LBR524191:LBS524192 LLN524191:LLO524192 LVJ524191:LVK524192 MFF524191:MFG524192 MPB524191:MPC524192 MYX524191:MYY524192 NIT524191:NIU524192 NSP524191:NSQ524192 OCL524191:OCM524192 OMH524191:OMI524192 OWD524191:OWE524192 PFZ524191:PGA524192 PPV524191:PPW524192 PZR524191:PZS524192 QJN524191:QJO524192 QTJ524191:QTK524192 RDF524191:RDG524192 RNB524191:RNC524192 RWX524191:RWY524192 SGT524191:SGU524192 SQP524191:SQQ524192 TAL524191:TAM524192 TKH524191:TKI524192 TUD524191:TUE524192 UDZ524191:UEA524192 UNV524191:UNW524192 UXR524191:UXS524192 VHN524191:VHO524192 VRJ524191:VRK524192 WBF524191:WBG524192 WLB524191:WLC524192 WUX524191:WUY524192 H589727:I589728 IL589727:IM589728 SH589727:SI589728 ACD589727:ACE589728 ALZ589727:AMA589728 AVV589727:AVW589728 BFR589727:BFS589728 BPN589727:BPO589728 BZJ589727:BZK589728 CJF589727:CJG589728 CTB589727:CTC589728 DCX589727:DCY589728 DMT589727:DMU589728 DWP589727:DWQ589728 EGL589727:EGM589728 EQH589727:EQI589728 FAD589727:FAE589728 FJZ589727:FKA589728 FTV589727:FTW589728 GDR589727:GDS589728 GNN589727:GNO589728 GXJ589727:GXK589728 HHF589727:HHG589728 HRB589727:HRC589728 IAX589727:IAY589728 IKT589727:IKU589728 IUP589727:IUQ589728 JEL589727:JEM589728 JOH589727:JOI589728 JYD589727:JYE589728 KHZ589727:KIA589728 KRV589727:KRW589728 LBR589727:LBS589728 LLN589727:LLO589728 LVJ589727:LVK589728 MFF589727:MFG589728 MPB589727:MPC589728 MYX589727:MYY589728 NIT589727:NIU589728 NSP589727:NSQ589728 OCL589727:OCM589728 OMH589727:OMI589728 OWD589727:OWE589728 PFZ589727:PGA589728 PPV589727:PPW589728 PZR589727:PZS589728 QJN589727:QJO589728 QTJ589727:QTK589728 RDF589727:RDG589728 RNB589727:RNC589728 RWX589727:RWY589728 SGT589727:SGU589728 SQP589727:SQQ589728 TAL589727:TAM589728 TKH589727:TKI589728 TUD589727:TUE589728 UDZ589727:UEA589728 UNV589727:UNW589728 UXR589727:UXS589728 VHN589727:VHO589728 VRJ589727:VRK589728 WBF589727:WBG589728 WLB589727:WLC589728 WUX589727:WUY589728 H655263:I655264 IL655263:IM655264 SH655263:SI655264 ACD655263:ACE655264 ALZ655263:AMA655264 AVV655263:AVW655264 BFR655263:BFS655264 BPN655263:BPO655264 BZJ655263:BZK655264 CJF655263:CJG655264 CTB655263:CTC655264 DCX655263:DCY655264 DMT655263:DMU655264 DWP655263:DWQ655264 EGL655263:EGM655264 EQH655263:EQI655264 FAD655263:FAE655264 FJZ655263:FKA655264 FTV655263:FTW655264 GDR655263:GDS655264 GNN655263:GNO655264 GXJ655263:GXK655264 HHF655263:HHG655264 HRB655263:HRC655264 IAX655263:IAY655264 IKT655263:IKU655264 IUP655263:IUQ655264 JEL655263:JEM655264 JOH655263:JOI655264 JYD655263:JYE655264 KHZ655263:KIA655264 KRV655263:KRW655264 LBR655263:LBS655264 LLN655263:LLO655264 LVJ655263:LVK655264 MFF655263:MFG655264 MPB655263:MPC655264 MYX655263:MYY655264 NIT655263:NIU655264 NSP655263:NSQ655264 OCL655263:OCM655264 OMH655263:OMI655264 OWD655263:OWE655264 PFZ655263:PGA655264 PPV655263:PPW655264 PZR655263:PZS655264 QJN655263:QJO655264 QTJ655263:QTK655264 RDF655263:RDG655264 RNB655263:RNC655264 RWX655263:RWY655264 SGT655263:SGU655264 SQP655263:SQQ655264 TAL655263:TAM655264 TKH655263:TKI655264 TUD655263:TUE655264 UDZ655263:UEA655264 UNV655263:UNW655264 UXR655263:UXS655264 VHN655263:VHO655264 VRJ655263:VRK655264 WBF655263:WBG655264 WLB655263:WLC655264 WUX655263:WUY655264 H720799:I720800 IL720799:IM720800 SH720799:SI720800 ACD720799:ACE720800 ALZ720799:AMA720800 AVV720799:AVW720800 BFR720799:BFS720800 BPN720799:BPO720800 BZJ720799:BZK720800 CJF720799:CJG720800 CTB720799:CTC720800 DCX720799:DCY720800 DMT720799:DMU720800 DWP720799:DWQ720800 EGL720799:EGM720800 EQH720799:EQI720800 FAD720799:FAE720800 FJZ720799:FKA720800 FTV720799:FTW720800 GDR720799:GDS720800 GNN720799:GNO720800 GXJ720799:GXK720800 HHF720799:HHG720800 HRB720799:HRC720800 IAX720799:IAY720800 IKT720799:IKU720800 IUP720799:IUQ720800 JEL720799:JEM720800 JOH720799:JOI720800 JYD720799:JYE720800 KHZ720799:KIA720800 KRV720799:KRW720800 LBR720799:LBS720800 LLN720799:LLO720800 LVJ720799:LVK720800 MFF720799:MFG720800 MPB720799:MPC720800 MYX720799:MYY720800 NIT720799:NIU720800 NSP720799:NSQ720800 OCL720799:OCM720800 OMH720799:OMI720800 OWD720799:OWE720800 PFZ720799:PGA720800 PPV720799:PPW720800 PZR720799:PZS720800 QJN720799:QJO720800 QTJ720799:QTK720800 RDF720799:RDG720800 RNB720799:RNC720800 RWX720799:RWY720800 SGT720799:SGU720800 SQP720799:SQQ720800 TAL720799:TAM720800 TKH720799:TKI720800 TUD720799:TUE720800 UDZ720799:UEA720800 UNV720799:UNW720800 UXR720799:UXS720800 VHN720799:VHO720800 VRJ720799:VRK720800 WBF720799:WBG720800 WLB720799:WLC720800 WUX720799:WUY720800 H786335:I786336 IL786335:IM786336 SH786335:SI786336 ACD786335:ACE786336 ALZ786335:AMA786336 AVV786335:AVW786336 BFR786335:BFS786336 BPN786335:BPO786336 BZJ786335:BZK786336 CJF786335:CJG786336 CTB786335:CTC786336 DCX786335:DCY786336 DMT786335:DMU786336 DWP786335:DWQ786336 EGL786335:EGM786336 EQH786335:EQI786336 FAD786335:FAE786336 FJZ786335:FKA786336 FTV786335:FTW786336 GDR786335:GDS786336 GNN786335:GNO786336 GXJ786335:GXK786336 HHF786335:HHG786336 HRB786335:HRC786336 IAX786335:IAY786336 IKT786335:IKU786336 IUP786335:IUQ786336 JEL786335:JEM786336 JOH786335:JOI786336 JYD786335:JYE786336 KHZ786335:KIA786336 KRV786335:KRW786336 LBR786335:LBS786336 LLN786335:LLO786336 LVJ786335:LVK786336 MFF786335:MFG786336 MPB786335:MPC786336 MYX786335:MYY786336 NIT786335:NIU786336 NSP786335:NSQ786336 OCL786335:OCM786336 OMH786335:OMI786336 OWD786335:OWE786336 PFZ786335:PGA786336 PPV786335:PPW786336 PZR786335:PZS786336 QJN786335:QJO786336 QTJ786335:QTK786336 RDF786335:RDG786336 RNB786335:RNC786336 RWX786335:RWY786336 SGT786335:SGU786336 SQP786335:SQQ786336 TAL786335:TAM786336 TKH786335:TKI786336 TUD786335:TUE786336 UDZ786335:UEA786336 UNV786335:UNW786336 UXR786335:UXS786336 VHN786335:VHO786336 VRJ786335:VRK786336 WBF786335:WBG786336 WLB786335:WLC786336 WUX786335:WUY786336 H851871:I851872 IL851871:IM851872 SH851871:SI851872 ACD851871:ACE851872 ALZ851871:AMA851872 AVV851871:AVW851872 BFR851871:BFS851872 BPN851871:BPO851872 BZJ851871:BZK851872 CJF851871:CJG851872 CTB851871:CTC851872 DCX851871:DCY851872 DMT851871:DMU851872 DWP851871:DWQ851872 EGL851871:EGM851872 EQH851871:EQI851872 FAD851871:FAE851872 FJZ851871:FKA851872 FTV851871:FTW851872 GDR851871:GDS851872 GNN851871:GNO851872 GXJ851871:GXK851872 HHF851871:HHG851872 HRB851871:HRC851872 IAX851871:IAY851872 IKT851871:IKU851872 IUP851871:IUQ851872 JEL851871:JEM851872 JOH851871:JOI851872 JYD851871:JYE851872 KHZ851871:KIA851872 KRV851871:KRW851872 LBR851871:LBS851872 LLN851871:LLO851872 LVJ851871:LVK851872 MFF851871:MFG851872 MPB851871:MPC851872 MYX851871:MYY851872 NIT851871:NIU851872 NSP851871:NSQ851872 OCL851871:OCM851872 OMH851871:OMI851872 OWD851871:OWE851872 PFZ851871:PGA851872 PPV851871:PPW851872 PZR851871:PZS851872 QJN851871:QJO851872 QTJ851871:QTK851872 RDF851871:RDG851872 RNB851871:RNC851872 RWX851871:RWY851872 SGT851871:SGU851872 SQP851871:SQQ851872 TAL851871:TAM851872 TKH851871:TKI851872 TUD851871:TUE851872 UDZ851871:UEA851872 UNV851871:UNW851872 UXR851871:UXS851872 VHN851871:VHO851872 VRJ851871:VRK851872 WBF851871:WBG851872 WLB851871:WLC851872 WUX851871:WUY851872 H917407:I917408 IL917407:IM917408 SH917407:SI917408 ACD917407:ACE917408 ALZ917407:AMA917408 AVV917407:AVW917408 BFR917407:BFS917408 BPN917407:BPO917408 BZJ917407:BZK917408 CJF917407:CJG917408 CTB917407:CTC917408 DCX917407:DCY917408 DMT917407:DMU917408 DWP917407:DWQ917408 EGL917407:EGM917408 EQH917407:EQI917408 FAD917407:FAE917408 FJZ917407:FKA917408 FTV917407:FTW917408 GDR917407:GDS917408 GNN917407:GNO917408 GXJ917407:GXK917408 HHF917407:HHG917408 HRB917407:HRC917408 IAX917407:IAY917408 IKT917407:IKU917408 IUP917407:IUQ917408 JEL917407:JEM917408 JOH917407:JOI917408 JYD917407:JYE917408 KHZ917407:KIA917408 KRV917407:KRW917408 LBR917407:LBS917408 LLN917407:LLO917408 LVJ917407:LVK917408 MFF917407:MFG917408 MPB917407:MPC917408 MYX917407:MYY917408 NIT917407:NIU917408 NSP917407:NSQ917408 OCL917407:OCM917408 OMH917407:OMI917408 OWD917407:OWE917408 PFZ917407:PGA917408 PPV917407:PPW917408 PZR917407:PZS917408 QJN917407:QJO917408 QTJ917407:QTK917408 RDF917407:RDG917408 RNB917407:RNC917408 RWX917407:RWY917408 SGT917407:SGU917408 SQP917407:SQQ917408 TAL917407:TAM917408 TKH917407:TKI917408 TUD917407:TUE917408 UDZ917407:UEA917408 UNV917407:UNW917408 UXR917407:UXS917408 VHN917407:VHO917408 VRJ917407:VRK917408 WBF917407:WBG917408 WLB917407:WLC917408 WUX917407:WUY917408 H982943:I982944 IL982943:IM982944 SH982943:SI982944 ACD982943:ACE982944 ALZ982943:AMA982944 AVV982943:AVW982944 BFR982943:BFS982944 BPN982943:BPO982944 BZJ982943:BZK982944 CJF982943:CJG982944 CTB982943:CTC982944 DCX982943:DCY982944 DMT982943:DMU982944 DWP982943:DWQ982944 EGL982943:EGM982944 EQH982943:EQI982944 FAD982943:FAE982944 FJZ982943:FKA982944 FTV982943:FTW982944 GDR982943:GDS982944 GNN982943:GNO982944 GXJ982943:GXK982944 HHF982943:HHG982944 HRB982943:HRC982944 IAX982943:IAY982944 IKT982943:IKU982944 IUP982943:IUQ982944 JEL982943:JEM982944 JOH982943:JOI982944 JYD982943:JYE982944 KHZ982943:KIA982944 KRV982943:KRW982944 LBR982943:LBS982944 LLN982943:LLO982944 LVJ982943:LVK982944 MFF982943:MFG982944 MPB982943:MPC982944 MYX982943:MYY982944 NIT982943:NIU982944 NSP982943:NSQ982944 OCL982943:OCM982944 OMH982943:OMI982944 OWD982943:OWE982944 PFZ982943:PGA982944 PPV982943:PPW982944 PZR982943:PZS982944 QJN982943:QJO982944 QTJ982943:QTK982944 RDF982943:RDG982944 RNB982943:RNC982944 RWX982943:RWY982944 SGT982943:SGU982944 SQP982943:SQQ982944 TAL982943:TAM982944 TKH982943:TKI982944 TUD982943:TUE982944 UDZ982943:UEA982944 UNV982943:UNW982944 UXR982943:UXS982944 VHN982943:VHO982944 VRJ982943:VRK982944 WBF982943:WBG982944 WLB982943:WLC982944 WUX982943:WUY982944 H65422:I65423 IL65422:IM65423 SH65422:SI65423 ACD65422:ACE65423 ALZ65422:AMA65423 AVV65422:AVW65423 BFR65422:BFS65423 BPN65422:BPO65423 BZJ65422:BZK65423 CJF65422:CJG65423 CTB65422:CTC65423 DCX65422:DCY65423 DMT65422:DMU65423 DWP65422:DWQ65423 EGL65422:EGM65423 EQH65422:EQI65423 FAD65422:FAE65423 FJZ65422:FKA65423 FTV65422:FTW65423 GDR65422:GDS65423 GNN65422:GNO65423 GXJ65422:GXK65423 HHF65422:HHG65423 HRB65422:HRC65423 IAX65422:IAY65423 IKT65422:IKU65423 IUP65422:IUQ65423 JEL65422:JEM65423 JOH65422:JOI65423 JYD65422:JYE65423 KHZ65422:KIA65423 KRV65422:KRW65423 LBR65422:LBS65423 LLN65422:LLO65423 LVJ65422:LVK65423 MFF65422:MFG65423 MPB65422:MPC65423 MYX65422:MYY65423 NIT65422:NIU65423 NSP65422:NSQ65423 OCL65422:OCM65423 OMH65422:OMI65423 OWD65422:OWE65423 PFZ65422:PGA65423 PPV65422:PPW65423 PZR65422:PZS65423 QJN65422:QJO65423 QTJ65422:QTK65423 RDF65422:RDG65423 RNB65422:RNC65423 RWX65422:RWY65423 SGT65422:SGU65423 SQP65422:SQQ65423 TAL65422:TAM65423 TKH65422:TKI65423 TUD65422:TUE65423 UDZ65422:UEA65423 UNV65422:UNW65423 UXR65422:UXS65423 VHN65422:VHO65423 VRJ65422:VRK65423 WBF65422:WBG65423 WLB65422:WLC65423 WUX65422:WUY65423 H130958:I130959 IL130958:IM130959 SH130958:SI130959 ACD130958:ACE130959 ALZ130958:AMA130959 AVV130958:AVW130959 BFR130958:BFS130959 BPN130958:BPO130959 BZJ130958:BZK130959 CJF130958:CJG130959 CTB130958:CTC130959 DCX130958:DCY130959 DMT130958:DMU130959 DWP130958:DWQ130959 EGL130958:EGM130959 EQH130958:EQI130959 FAD130958:FAE130959 FJZ130958:FKA130959 FTV130958:FTW130959 GDR130958:GDS130959 GNN130958:GNO130959 GXJ130958:GXK130959 HHF130958:HHG130959 HRB130958:HRC130959 IAX130958:IAY130959 IKT130958:IKU130959 IUP130958:IUQ130959 JEL130958:JEM130959 JOH130958:JOI130959 JYD130958:JYE130959 KHZ130958:KIA130959 KRV130958:KRW130959 LBR130958:LBS130959 LLN130958:LLO130959 LVJ130958:LVK130959 MFF130958:MFG130959 MPB130958:MPC130959 MYX130958:MYY130959 NIT130958:NIU130959 NSP130958:NSQ130959 OCL130958:OCM130959 OMH130958:OMI130959 OWD130958:OWE130959 PFZ130958:PGA130959 PPV130958:PPW130959 PZR130958:PZS130959 QJN130958:QJO130959 QTJ130958:QTK130959 RDF130958:RDG130959 RNB130958:RNC130959 RWX130958:RWY130959 SGT130958:SGU130959 SQP130958:SQQ130959 TAL130958:TAM130959 TKH130958:TKI130959 TUD130958:TUE130959 UDZ130958:UEA130959 UNV130958:UNW130959 UXR130958:UXS130959 VHN130958:VHO130959 VRJ130958:VRK130959 WBF130958:WBG130959 WLB130958:WLC130959 WUX130958:WUY130959 H196494:I196495 IL196494:IM196495 SH196494:SI196495 ACD196494:ACE196495 ALZ196494:AMA196495 AVV196494:AVW196495 BFR196494:BFS196495 BPN196494:BPO196495 BZJ196494:BZK196495 CJF196494:CJG196495 CTB196494:CTC196495 DCX196494:DCY196495 DMT196494:DMU196495 DWP196494:DWQ196495 EGL196494:EGM196495 EQH196494:EQI196495 FAD196494:FAE196495 FJZ196494:FKA196495 FTV196494:FTW196495 GDR196494:GDS196495 GNN196494:GNO196495 GXJ196494:GXK196495 HHF196494:HHG196495 HRB196494:HRC196495 IAX196494:IAY196495 IKT196494:IKU196495 IUP196494:IUQ196495 JEL196494:JEM196495 JOH196494:JOI196495 JYD196494:JYE196495 KHZ196494:KIA196495 KRV196494:KRW196495 LBR196494:LBS196495 LLN196494:LLO196495 LVJ196494:LVK196495 MFF196494:MFG196495 MPB196494:MPC196495 MYX196494:MYY196495 NIT196494:NIU196495 NSP196494:NSQ196495 OCL196494:OCM196495 OMH196494:OMI196495 OWD196494:OWE196495 PFZ196494:PGA196495 PPV196494:PPW196495 PZR196494:PZS196495 QJN196494:QJO196495 QTJ196494:QTK196495 RDF196494:RDG196495 RNB196494:RNC196495 RWX196494:RWY196495 SGT196494:SGU196495 SQP196494:SQQ196495 TAL196494:TAM196495 TKH196494:TKI196495 TUD196494:TUE196495 UDZ196494:UEA196495 UNV196494:UNW196495 UXR196494:UXS196495 VHN196494:VHO196495 VRJ196494:VRK196495 WBF196494:WBG196495 WLB196494:WLC196495 WUX196494:WUY196495 H262030:I262031 IL262030:IM262031 SH262030:SI262031 ACD262030:ACE262031 ALZ262030:AMA262031 AVV262030:AVW262031 BFR262030:BFS262031 BPN262030:BPO262031 BZJ262030:BZK262031 CJF262030:CJG262031 CTB262030:CTC262031 DCX262030:DCY262031 DMT262030:DMU262031 DWP262030:DWQ262031 EGL262030:EGM262031 EQH262030:EQI262031 FAD262030:FAE262031 FJZ262030:FKA262031 FTV262030:FTW262031 GDR262030:GDS262031 GNN262030:GNO262031 GXJ262030:GXK262031 HHF262030:HHG262031 HRB262030:HRC262031 IAX262030:IAY262031 IKT262030:IKU262031 IUP262030:IUQ262031 JEL262030:JEM262031 JOH262030:JOI262031 JYD262030:JYE262031 KHZ262030:KIA262031 KRV262030:KRW262031 LBR262030:LBS262031 LLN262030:LLO262031 LVJ262030:LVK262031 MFF262030:MFG262031 MPB262030:MPC262031 MYX262030:MYY262031 NIT262030:NIU262031 NSP262030:NSQ262031 OCL262030:OCM262031 OMH262030:OMI262031 OWD262030:OWE262031 PFZ262030:PGA262031 PPV262030:PPW262031 PZR262030:PZS262031 QJN262030:QJO262031 QTJ262030:QTK262031 RDF262030:RDG262031 RNB262030:RNC262031 RWX262030:RWY262031 SGT262030:SGU262031 SQP262030:SQQ262031 TAL262030:TAM262031 TKH262030:TKI262031 TUD262030:TUE262031 UDZ262030:UEA262031 UNV262030:UNW262031 UXR262030:UXS262031 VHN262030:VHO262031 VRJ262030:VRK262031 WBF262030:WBG262031 WLB262030:WLC262031 WUX262030:WUY262031 H327566:I327567 IL327566:IM327567 SH327566:SI327567 ACD327566:ACE327567 ALZ327566:AMA327567 AVV327566:AVW327567 BFR327566:BFS327567 BPN327566:BPO327567 BZJ327566:BZK327567 CJF327566:CJG327567 CTB327566:CTC327567 DCX327566:DCY327567 DMT327566:DMU327567 DWP327566:DWQ327567 EGL327566:EGM327567 EQH327566:EQI327567 FAD327566:FAE327567 FJZ327566:FKA327567 FTV327566:FTW327567 GDR327566:GDS327567 GNN327566:GNO327567 GXJ327566:GXK327567 HHF327566:HHG327567 HRB327566:HRC327567 IAX327566:IAY327567 IKT327566:IKU327567 IUP327566:IUQ327567 JEL327566:JEM327567 JOH327566:JOI327567 JYD327566:JYE327567 KHZ327566:KIA327567 KRV327566:KRW327567 LBR327566:LBS327567 LLN327566:LLO327567 LVJ327566:LVK327567 MFF327566:MFG327567 MPB327566:MPC327567 MYX327566:MYY327567 NIT327566:NIU327567 NSP327566:NSQ327567 OCL327566:OCM327567 OMH327566:OMI327567 OWD327566:OWE327567 PFZ327566:PGA327567 PPV327566:PPW327567 PZR327566:PZS327567 QJN327566:QJO327567 QTJ327566:QTK327567 RDF327566:RDG327567 RNB327566:RNC327567 RWX327566:RWY327567 SGT327566:SGU327567 SQP327566:SQQ327567 TAL327566:TAM327567 TKH327566:TKI327567 TUD327566:TUE327567 UDZ327566:UEA327567 UNV327566:UNW327567 UXR327566:UXS327567 VHN327566:VHO327567 VRJ327566:VRK327567 WBF327566:WBG327567 WLB327566:WLC327567 WUX327566:WUY327567 H393102:I393103 IL393102:IM393103 SH393102:SI393103 ACD393102:ACE393103 ALZ393102:AMA393103 AVV393102:AVW393103 BFR393102:BFS393103 BPN393102:BPO393103 BZJ393102:BZK393103 CJF393102:CJG393103 CTB393102:CTC393103 DCX393102:DCY393103 DMT393102:DMU393103 DWP393102:DWQ393103 EGL393102:EGM393103 EQH393102:EQI393103 FAD393102:FAE393103 FJZ393102:FKA393103 FTV393102:FTW393103 GDR393102:GDS393103 GNN393102:GNO393103 GXJ393102:GXK393103 HHF393102:HHG393103 HRB393102:HRC393103 IAX393102:IAY393103 IKT393102:IKU393103 IUP393102:IUQ393103 JEL393102:JEM393103 JOH393102:JOI393103 JYD393102:JYE393103 KHZ393102:KIA393103 KRV393102:KRW393103 LBR393102:LBS393103 LLN393102:LLO393103 LVJ393102:LVK393103 MFF393102:MFG393103 MPB393102:MPC393103 MYX393102:MYY393103 NIT393102:NIU393103 NSP393102:NSQ393103 OCL393102:OCM393103 OMH393102:OMI393103 OWD393102:OWE393103 PFZ393102:PGA393103 PPV393102:PPW393103 PZR393102:PZS393103 QJN393102:QJO393103 QTJ393102:QTK393103 RDF393102:RDG393103 RNB393102:RNC393103 RWX393102:RWY393103 SGT393102:SGU393103 SQP393102:SQQ393103 TAL393102:TAM393103 TKH393102:TKI393103 TUD393102:TUE393103 UDZ393102:UEA393103 UNV393102:UNW393103 UXR393102:UXS393103 VHN393102:VHO393103 VRJ393102:VRK393103 WBF393102:WBG393103 WLB393102:WLC393103 WUX393102:WUY393103 H458638:I458639 IL458638:IM458639 SH458638:SI458639 ACD458638:ACE458639 ALZ458638:AMA458639 AVV458638:AVW458639 BFR458638:BFS458639 BPN458638:BPO458639 BZJ458638:BZK458639 CJF458638:CJG458639 CTB458638:CTC458639 DCX458638:DCY458639 DMT458638:DMU458639 DWP458638:DWQ458639 EGL458638:EGM458639 EQH458638:EQI458639 FAD458638:FAE458639 FJZ458638:FKA458639 FTV458638:FTW458639 GDR458638:GDS458639 GNN458638:GNO458639 GXJ458638:GXK458639 HHF458638:HHG458639 HRB458638:HRC458639 IAX458638:IAY458639 IKT458638:IKU458639 IUP458638:IUQ458639 JEL458638:JEM458639 JOH458638:JOI458639 JYD458638:JYE458639 KHZ458638:KIA458639 KRV458638:KRW458639 LBR458638:LBS458639 LLN458638:LLO458639 LVJ458638:LVK458639 MFF458638:MFG458639 MPB458638:MPC458639 MYX458638:MYY458639 NIT458638:NIU458639 NSP458638:NSQ458639 OCL458638:OCM458639 OMH458638:OMI458639 OWD458638:OWE458639 PFZ458638:PGA458639 PPV458638:PPW458639 PZR458638:PZS458639 QJN458638:QJO458639 QTJ458638:QTK458639 RDF458638:RDG458639 RNB458638:RNC458639 RWX458638:RWY458639 SGT458638:SGU458639 SQP458638:SQQ458639 TAL458638:TAM458639 TKH458638:TKI458639 TUD458638:TUE458639 UDZ458638:UEA458639 UNV458638:UNW458639 UXR458638:UXS458639 VHN458638:VHO458639 VRJ458638:VRK458639 WBF458638:WBG458639 WLB458638:WLC458639 WUX458638:WUY458639 H524174:I524175 IL524174:IM524175 SH524174:SI524175 ACD524174:ACE524175 ALZ524174:AMA524175 AVV524174:AVW524175 BFR524174:BFS524175 BPN524174:BPO524175 BZJ524174:BZK524175 CJF524174:CJG524175 CTB524174:CTC524175 DCX524174:DCY524175 DMT524174:DMU524175 DWP524174:DWQ524175 EGL524174:EGM524175 EQH524174:EQI524175 FAD524174:FAE524175 FJZ524174:FKA524175 FTV524174:FTW524175 GDR524174:GDS524175 GNN524174:GNO524175 GXJ524174:GXK524175 HHF524174:HHG524175 HRB524174:HRC524175 IAX524174:IAY524175 IKT524174:IKU524175 IUP524174:IUQ524175 JEL524174:JEM524175 JOH524174:JOI524175 JYD524174:JYE524175 KHZ524174:KIA524175 KRV524174:KRW524175 LBR524174:LBS524175 LLN524174:LLO524175 LVJ524174:LVK524175 MFF524174:MFG524175 MPB524174:MPC524175 MYX524174:MYY524175 NIT524174:NIU524175 NSP524174:NSQ524175 OCL524174:OCM524175 OMH524174:OMI524175 OWD524174:OWE524175 PFZ524174:PGA524175 PPV524174:PPW524175 PZR524174:PZS524175 QJN524174:QJO524175 QTJ524174:QTK524175 RDF524174:RDG524175 RNB524174:RNC524175 RWX524174:RWY524175 SGT524174:SGU524175 SQP524174:SQQ524175 TAL524174:TAM524175 TKH524174:TKI524175 TUD524174:TUE524175 UDZ524174:UEA524175 UNV524174:UNW524175 UXR524174:UXS524175 VHN524174:VHO524175 VRJ524174:VRK524175 WBF524174:WBG524175 WLB524174:WLC524175 WUX524174:WUY524175 H589710:I589711 IL589710:IM589711 SH589710:SI589711 ACD589710:ACE589711 ALZ589710:AMA589711 AVV589710:AVW589711 BFR589710:BFS589711 BPN589710:BPO589711 BZJ589710:BZK589711 CJF589710:CJG589711 CTB589710:CTC589711 DCX589710:DCY589711 DMT589710:DMU589711 DWP589710:DWQ589711 EGL589710:EGM589711 EQH589710:EQI589711 FAD589710:FAE589711 FJZ589710:FKA589711 FTV589710:FTW589711 GDR589710:GDS589711 GNN589710:GNO589711 GXJ589710:GXK589711 HHF589710:HHG589711 HRB589710:HRC589711 IAX589710:IAY589711 IKT589710:IKU589711 IUP589710:IUQ589711 JEL589710:JEM589711 JOH589710:JOI589711 JYD589710:JYE589711 KHZ589710:KIA589711 KRV589710:KRW589711 LBR589710:LBS589711 LLN589710:LLO589711 LVJ589710:LVK589711 MFF589710:MFG589711 MPB589710:MPC589711 MYX589710:MYY589711 NIT589710:NIU589711 NSP589710:NSQ589711 OCL589710:OCM589711 OMH589710:OMI589711 OWD589710:OWE589711 PFZ589710:PGA589711 PPV589710:PPW589711 PZR589710:PZS589711 QJN589710:QJO589711 QTJ589710:QTK589711 RDF589710:RDG589711 RNB589710:RNC589711 RWX589710:RWY589711 SGT589710:SGU589711 SQP589710:SQQ589711 TAL589710:TAM589711 TKH589710:TKI589711 TUD589710:TUE589711 UDZ589710:UEA589711 UNV589710:UNW589711 UXR589710:UXS589711 VHN589710:VHO589711 VRJ589710:VRK589711 WBF589710:WBG589711 WLB589710:WLC589711 WUX589710:WUY589711 H655246:I655247 IL655246:IM655247 SH655246:SI655247 ACD655246:ACE655247 ALZ655246:AMA655247 AVV655246:AVW655247 BFR655246:BFS655247 BPN655246:BPO655247 BZJ655246:BZK655247 CJF655246:CJG655247 CTB655246:CTC655247 DCX655246:DCY655247 DMT655246:DMU655247 DWP655246:DWQ655247 EGL655246:EGM655247 EQH655246:EQI655247 FAD655246:FAE655247 FJZ655246:FKA655247 FTV655246:FTW655247 GDR655246:GDS655247 GNN655246:GNO655247 GXJ655246:GXK655247 HHF655246:HHG655247 HRB655246:HRC655247 IAX655246:IAY655247 IKT655246:IKU655247 IUP655246:IUQ655247 JEL655246:JEM655247 JOH655246:JOI655247 JYD655246:JYE655247 KHZ655246:KIA655247 KRV655246:KRW655247 LBR655246:LBS655247 LLN655246:LLO655247 LVJ655246:LVK655247 MFF655246:MFG655247 MPB655246:MPC655247 MYX655246:MYY655247 NIT655246:NIU655247 NSP655246:NSQ655247 OCL655246:OCM655247 OMH655246:OMI655247 OWD655246:OWE655247 PFZ655246:PGA655247 PPV655246:PPW655247 PZR655246:PZS655247 QJN655246:QJO655247 QTJ655246:QTK655247 RDF655246:RDG655247 RNB655246:RNC655247 RWX655246:RWY655247 SGT655246:SGU655247 SQP655246:SQQ655247 TAL655246:TAM655247 TKH655246:TKI655247 TUD655246:TUE655247 UDZ655246:UEA655247 UNV655246:UNW655247 UXR655246:UXS655247 VHN655246:VHO655247 VRJ655246:VRK655247 WBF655246:WBG655247 WLB655246:WLC655247 WUX655246:WUY655247 H720782:I720783 IL720782:IM720783 SH720782:SI720783 ACD720782:ACE720783 ALZ720782:AMA720783 AVV720782:AVW720783 BFR720782:BFS720783 BPN720782:BPO720783 BZJ720782:BZK720783 CJF720782:CJG720783 CTB720782:CTC720783 DCX720782:DCY720783 DMT720782:DMU720783 DWP720782:DWQ720783 EGL720782:EGM720783 EQH720782:EQI720783 FAD720782:FAE720783 FJZ720782:FKA720783 FTV720782:FTW720783 GDR720782:GDS720783 GNN720782:GNO720783 GXJ720782:GXK720783 HHF720782:HHG720783 HRB720782:HRC720783 IAX720782:IAY720783 IKT720782:IKU720783 IUP720782:IUQ720783 JEL720782:JEM720783 JOH720782:JOI720783 JYD720782:JYE720783 KHZ720782:KIA720783 KRV720782:KRW720783 LBR720782:LBS720783 LLN720782:LLO720783 LVJ720782:LVK720783 MFF720782:MFG720783 MPB720782:MPC720783 MYX720782:MYY720783 NIT720782:NIU720783 NSP720782:NSQ720783 OCL720782:OCM720783 OMH720782:OMI720783 OWD720782:OWE720783 PFZ720782:PGA720783 PPV720782:PPW720783 PZR720782:PZS720783 QJN720782:QJO720783 QTJ720782:QTK720783 RDF720782:RDG720783 RNB720782:RNC720783 RWX720782:RWY720783 SGT720782:SGU720783 SQP720782:SQQ720783 TAL720782:TAM720783 TKH720782:TKI720783 TUD720782:TUE720783 UDZ720782:UEA720783 UNV720782:UNW720783 UXR720782:UXS720783 VHN720782:VHO720783 VRJ720782:VRK720783 WBF720782:WBG720783 WLB720782:WLC720783 WUX720782:WUY720783 H786318:I786319 IL786318:IM786319 SH786318:SI786319 ACD786318:ACE786319 ALZ786318:AMA786319 AVV786318:AVW786319 BFR786318:BFS786319 BPN786318:BPO786319 BZJ786318:BZK786319 CJF786318:CJG786319 CTB786318:CTC786319 DCX786318:DCY786319 DMT786318:DMU786319 DWP786318:DWQ786319 EGL786318:EGM786319 EQH786318:EQI786319 FAD786318:FAE786319 FJZ786318:FKA786319 FTV786318:FTW786319 GDR786318:GDS786319 GNN786318:GNO786319 GXJ786318:GXK786319 HHF786318:HHG786319 HRB786318:HRC786319 IAX786318:IAY786319 IKT786318:IKU786319 IUP786318:IUQ786319 JEL786318:JEM786319 JOH786318:JOI786319 JYD786318:JYE786319 KHZ786318:KIA786319 KRV786318:KRW786319 LBR786318:LBS786319 LLN786318:LLO786319 LVJ786318:LVK786319 MFF786318:MFG786319 MPB786318:MPC786319 MYX786318:MYY786319 NIT786318:NIU786319 NSP786318:NSQ786319 OCL786318:OCM786319 OMH786318:OMI786319 OWD786318:OWE786319 PFZ786318:PGA786319 PPV786318:PPW786319 PZR786318:PZS786319 QJN786318:QJO786319 QTJ786318:QTK786319 RDF786318:RDG786319 RNB786318:RNC786319 RWX786318:RWY786319 SGT786318:SGU786319 SQP786318:SQQ786319 TAL786318:TAM786319 TKH786318:TKI786319 TUD786318:TUE786319 UDZ786318:UEA786319 UNV786318:UNW786319 UXR786318:UXS786319 VHN786318:VHO786319 VRJ786318:VRK786319 WBF786318:WBG786319 WLB786318:WLC786319 WUX786318:WUY786319 H851854:I851855 IL851854:IM851855 SH851854:SI851855 ACD851854:ACE851855 ALZ851854:AMA851855 AVV851854:AVW851855 BFR851854:BFS851855 BPN851854:BPO851855 BZJ851854:BZK851855 CJF851854:CJG851855 CTB851854:CTC851855 DCX851854:DCY851855 DMT851854:DMU851855 DWP851854:DWQ851855 EGL851854:EGM851855 EQH851854:EQI851855 FAD851854:FAE851855 FJZ851854:FKA851855 FTV851854:FTW851855 GDR851854:GDS851855 GNN851854:GNO851855 GXJ851854:GXK851855 HHF851854:HHG851855 HRB851854:HRC851855 IAX851854:IAY851855 IKT851854:IKU851855 IUP851854:IUQ851855 JEL851854:JEM851855 JOH851854:JOI851855 JYD851854:JYE851855 KHZ851854:KIA851855 KRV851854:KRW851855 LBR851854:LBS851855 LLN851854:LLO851855 LVJ851854:LVK851855 MFF851854:MFG851855 MPB851854:MPC851855 MYX851854:MYY851855 NIT851854:NIU851855 NSP851854:NSQ851855 OCL851854:OCM851855 OMH851854:OMI851855 OWD851854:OWE851855 PFZ851854:PGA851855 PPV851854:PPW851855 PZR851854:PZS851855 QJN851854:QJO851855 QTJ851854:QTK851855 RDF851854:RDG851855 RNB851854:RNC851855 RWX851854:RWY851855 SGT851854:SGU851855 SQP851854:SQQ851855 TAL851854:TAM851855 TKH851854:TKI851855 TUD851854:TUE851855 UDZ851854:UEA851855 UNV851854:UNW851855 UXR851854:UXS851855 VHN851854:VHO851855 VRJ851854:VRK851855 WBF851854:WBG851855 WLB851854:WLC851855 WUX851854:WUY851855 H917390:I917391 IL917390:IM917391 SH917390:SI917391 ACD917390:ACE917391 ALZ917390:AMA917391 AVV917390:AVW917391 BFR917390:BFS917391 BPN917390:BPO917391 BZJ917390:BZK917391 CJF917390:CJG917391 CTB917390:CTC917391 DCX917390:DCY917391 DMT917390:DMU917391 DWP917390:DWQ917391 EGL917390:EGM917391 EQH917390:EQI917391 FAD917390:FAE917391 FJZ917390:FKA917391 FTV917390:FTW917391 GDR917390:GDS917391 GNN917390:GNO917391 GXJ917390:GXK917391 HHF917390:HHG917391 HRB917390:HRC917391 IAX917390:IAY917391 IKT917390:IKU917391 IUP917390:IUQ917391 JEL917390:JEM917391 JOH917390:JOI917391 JYD917390:JYE917391 KHZ917390:KIA917391 KRV917390:KRW917391 LBR917390:LBS917391 LLN917390:LLO917391 LVJ917390:LVK917391 MFF917390:MFG917391 MPB917390:MPC917391 MYX917390:MYY917391 NIT917390:NIU917391 NSP917390:NSQ917391 OCL917390:OCM917391 OMH917390:OMI917391 OWD917390:OWE917391 PFZ917390:PGA917391 PPV917390:PPW917391 PZR917390:PZS917391 QJN917390:QJO917391 QTJ917390:QTK917391 RDF917390:RDG917391 RNB917390:RNC917391 RWX917390:RWY917391 SGT917390:SGU917391 SQP917390:SQQ917391 TAL917390:TAM917391 TKH917390:TKI917391 TUD917390:TUE917391 UDZ917390:UEA917391 UNV917390:UNW917391 UXR917390:UXS917391 VHN917390:VHO917391 VRJ917390:VRK917391 WBF917390:WBG917391 WLB917390:WLC917391 WUX917390:WUY917391 H982926:I982927 IL982926:IM982927 SH982926:SI982927 ACD982926:ACE982927 ALZ982926:AMA982927 AVV982926:AVW982927 BFR982926:BFS982927 BPN982926:BPO982927 BZJ982926:BZK982927 CJF982926:CJG982927 CTB982926:CTC982927 DCX982926:DCY982927 DMT982926:DMU982927 DWP982926:DWQ982927 EGL982926:EGM982927 EQH982926:EQI982927 FAD982926:FAE982927 FJZ982926:FKA982927 FTV982926:FTW982927 GDR982926:GDS982927 GNN982926:GNO982927 GXJ982926:GXK982927 HHF982926:HHG982927 HRB982926:HRC982927 IAX982926:IAY982927 IKT982926:IKU982927 IUP982926:IUQ982927 JEL982926:JEM982927 JOH982926:JOI982927 JYD982926:JYE982927 KHZ982926:KIA982927 KRV982926:KRW982927 LBR982926:LBS982927 LLN982926:LLO982927 LVJ982926:LVK982927 MFF982926:MFG982927 MPB982926:MPC982927 MYX982926:MYY982927 NIT982926:NIU982927 NSP982926:NSQ982927 OCL982926:OCM982927 OMH982926:OMI982927 OWD982926:OWE982927 PFZ982926:PGA982927 PPV982926:PPW982927 PZR982926:PZS982927 QJN982926:QJO982927 QTJ982926:QTK982927 RDF982926:RDG982927 RNB982926:RNC982927 RWX982926:RWY982927 SGT982926:SGU982927 SQP982926:SQQ982927 TAL982926:TAM982927 TKH982926:TKI982927 TUD982926:TUE982927 UDZ982926:UEA982927 UNV982926:UNW982927 UXR982926:UXS982927 VHN982926:VHO982927 VRJ982926:VRK982927 WBF982926:WBG982927 WLB982926:WLC982927 WUX982926:WUY982927 H65416:I65416 IL65416:IM65416 SH65416:SI65416 ACD65416:ACE65416 ALZ65416:AMA65416 AVV65416:AVW65416 BFR65416:BFS65416 BPN65416:BPO65416 BZJ65416:BZK65416 CJF65416:CJG65416 CTB65416:CTC65416 DCX65416:DCY65416 DMT65416:DMU65416 DWP65416:DWQ65416 EGL65416:EGM65416 EQH65416:EQI65416 FAD65416:FAE65416 FJZ65416:FKA65416 FTV65416:FTW65416 GDR65416:GDS65416 GNN65416:GNO65416 GXJ65416:GXK65416 HHF65416:HHG65416 HRB65416:HRC65416 IAX65416:IAY65416 IKT65416:IKU65416 IUP65416:IUQ65416 JEL65416:JEM65416 JOH65416:JOI65416 JYD65416:JYE65416 KHZ65416:KIA65416 KRV65416:KRW65416 LBR65416:LBS65416 LLN65416:LLO65416 LVJ65416:LVK65416 MFF65416:MFG65416 MPB65416:MPC65416 MYX65416:MYY65416 NIT65416:NIU65416 NSP65416:NSQ65416 OCL65416:OCM65416 OMH65416:OMI65416 OWD65416:OWE65416 PFZ65416:PGA65416 PPV65416:PPW65416 PZR65416:PZS65416 QJN65416:QJO65416 QTJ65416:QTK65416 RDF65416:RDG65416 RNB65416:RNC65416 RWX65416:RWY65416 SGT65416:SGU65416 SQP65416:SQQ65416 TAL65416:TAM65416 TKH65416:TKI65416 TUD65416:TUE65416 UDZ65416:UEA65416 UNV65416:UNW65416 UXR65416:UXS65416 VHN65416:VHO65416 VRJ65416:VRK65416 WBF65416:WBG65416 WLB65416:WLC65416 WUX65416:WUY65416 H130952:I130952 IL130952:IM130952 SH130952:SI130952 ACD130952:ACE130952 ALZ130952:AMA130952 AVV130952:AVW130952 BFR130952:BFS130952 BPN130952:BPO130952 BZJ130952:BZK130952 CJF130952:CJG130952 CTB130952:CTC130952 DCX130952:DCY130952 DMT130952:DMU130952 DWP130952:DWQ130952 EGL130952:EGM130952 EQH130952:EQI130952 FAD130952:FAE130952 FJZ130952:FKA130952 FTV130952:FTW130952 GDR130952:GDS130952 GNN130952:GNO130952 GXJ130952:GXK130952 HHF130952:HHG130952 HRB130952:HRC130952 IAX130952:IAY130952 IKT130952:IKU130952 IUP130952:IUQ130952 JEL130952:JEM130952 JOH130952:JOI130952 JYD130952:JYE130952 KHZ130952:KIA130952 KRV130952:KRW130952 LBR130952:LBS130952 LLN130952:LLO130952 LVJ130952:LVK130952 MFF130952:MFG130952 MPB130952:MPC130952 MYX130952:MYY130952 NIT130952:NIU130952 NSP130952:NSQ130952 OCL130952:OCM130952 OMH130952:OMI130952 OWD130952:OWE130952 PFZ130952:PGA130952 PPV130952:PPW130952 PZR130952:PZS130952 QJN130952:QJO130952 QTJ130952:QTK130952 RDF130952:RDG130952 RNB130952:RNC130952 RWX130952:RWY130952 SGT130952:SGU130952 SQP130952:SQQ130952 TAL130952:TAM130952 TKH130952:TKI130952 TUD130952:TUE130952 UDZ130952:UEA130952 UNV130952:UNW130952 UXR130952:UXS130952 VHN130952:VHO130952 VRJ130952:VRK130952 WBF130952:WBG130952 WLB130952:WLC130952 WUX130952:WUY130952 H196488:I196488 IL196488:IM196488 SH196488:SI196488 ACD196488:ACE196488 ALZ196488:AMA196488 AVV196488:AVW196488 BFR196488:BFS196488 BPN196488:BPO196488 BZJ196488:BZK196488 CJF196488:CJG196488 CTB196488:CTC196488 DCX196488:DCY196488 DMT196488:DMU196488 DWP196488:DWQ196488 EGL196488:EGM196488 EQH196488:EQI196488 FAD196488:FAE196488 FJZ196488:FKA196488 FTV196488:FTW196488 GDR196488:GDS196488 GNN196488:GNO196488 GXJ196488:GXK196488 HHF196488:HHG196488 HRB196488:HRC196488 IAX196488:IAY196488 IKT196488:IKU196488 IUP196488:IUQ196488 JEL196488:JEM196488 JOH196488:JOI196488 JYD196488:JYE196488 KHZ196488:KIA196488 KRV196488:KRW196488 LBR196488:LBS196488 LLN196488:LLO196488 LVJ196488:LVK196488 MFF196488:MFG196488 MPB196488:MPC196488 MYX196488:MYY196488 NIT196488:NIU196488 NSP196488:NSQ196488 OCL196488:OCM196488 OMH196488:OMI196488 OWD196488:OWE196488 PFZ196488:PGA196488 PPV196488:PPW196488 PZR196488:PZS196488 QJN196488:QJO196488 QTJ196488:QTK196488 RDF196488:RDG196488 RNB196488:RNC196488 RWX196488:RWY196488 SGT196488:SGU196488 SQP196488:SQQ196488 TAL196488:TAM196488 TKH196488:TKI196488 TUD196488:TUE196488 UDZ196488:UEA196488 UNV196488:UNW196488 UXR196488:UXS196488 VHN196488:VHO196488 VRJ196488:VRK196488 WBF196488:WBG196488 WLB196488:WLC196488 WUX196488:WUY196488 H262024:I262024 IL262024:IM262024 SH262024:SI262024 ACD262024:ACE262024 ALZ262024:AMA262024 AVV262024:AVW262024 BFR262024:BFS262024 BPN262024:BPO262024 BZJ262024:BZK262024 CJF262024:CJG262024 CTB262024:CTC262024 DCX262024:DCY262024 DMT262024:DMU262024 DWP262024:DWQ262024 EGL262024:EGM262024 EQH262024:EQI262024 FAD262024:FAE262024 FJZ262024:FKA262024 FTV262024:FTW262024 GDR262024:GDS262024 GNN262024:GNO262024 GXJ262024:GXK262024 HHF262024:HHG262024 HRB262024:HRC262024 IAX262024:IAY262024 IKT262024:IKU262024 IUP262024:IUQ262024 JEL262024:JEM262024 JOH262024:JOI262024 JYD262024:JYE262024 KHZ262024:KIA262024 KRV262024:KRW262024 LBR262024:LBS262024 LLN262024:LLO262024 LVJ262024:LVK262024 MFF262024:MFG262024 MPB262024:MPC262024 MYX262024:MYY262024 NIT262024:NIU262024 NSP262024:NSQ262024 OCL262024:OCM262024 OMH262024:OMI262024 OWD262024:OWE262024 PFZ262024:PGA262024 PPV262024:PPW262024 PZR262024:PZS262024 QJN262024:QJO262024 QTJ262024:QTK262024 RDF262024:RDG262024 RNB262024:RNC262024 RWX262024:RWY262024 SGT262024:SGU262024 SQP262024:SQQ262024 TAL262024:TAM262024 TKH262024:TKI262024 TUD262024:TUE262024 UDZ262024:UEA262024 UNV262024:UNW262024 UXR262024:UXS262024 VHN262024:VHO262024 VRJ262024:VRK262024 WBF262024:WBG262024 WLB262024:WLC262024 WUX262024:WUY262024 H327560:I327560 IL327560:IM327560 SH327560:SI327560 ACD327560:ACE327560 ALZ327560:AMA327560 AVV327560:AVW327560 BFR327560:BFS327560 BPN327560:BPO327560 BZJ327560:BZK327560 CJF327560:CJG327560 CTB327560:CTC327560 DCX327560:DCY327560 DMT327560:DMU327560 DWP327560:DWQ327560 EGL327560:EGM327560 EQH327560:EQI327560 FAD327560:FAE327560 FJZ327560:FKA327560 FTV327560:FTW327560 GDR327560:GDS327560 GNN327560:GNO327560 GXJ327560:GXK327560 HHF327560:HHG327560 HRB327560:HRC327560 IAX327560:IAY327560 IKT327560:IKU327560 IUP327560:IUQ327560 JEL327560:JEM327560 JOH327560:JOI327560 JYD327560:JYE327560 KHZ327560:KIA327560 KRV327560:KRW327560 LBR327560:LBS327560 LLN327560:LLO327560 LVJ327560:LVK327560 MFF327560:MFG327560 MPB327560:MPC327560 MYX327560:MYY327560 NIT327560:NIU327560 NSP327560:NSQ327560 OCL327560:OCM327560 OMH327560:OMI327560 OWD327560:OWE327560 PFZ327560:PGA327560 PPV327560:PPW327560 PZR327560:PZS327560 QJN327560:QJO327560 QTJ327560:QTK327560 RDF327560:RDG327560 RNB327560:RNC327560 RWX327560:RWY327560 SGT327560:SGU327560 SQP327560:SQQ327560 TAL327560:TAM327560 TKH327560:TKI327560 TUD327560:TUE327560 UDZ327560:UEA327560 UNV327560:UNW327560 UXR327560:UXS327560 VHN327560:VHO327560 VRJ327560:VRK327560 WBF327560:WBG327560 WLB327560:WLC327560 WUX327560:WUY327560 H393096:I393096 IL393096:IM393096 SH393096:SI393096 ACD393096:ACE393096 ALZ393096:AMA393096 AVV393096:AVW393096 BFR393096:BFS393096 BPN393096:BPO393096 BZJ393096:BZK393096 CJF393096:CJG393096 CTB393096:CTC393096 DCX393096:DCY393096 DMT393096:DMU393096 DWP393096:DWQ393096 EGL393096:EGM393096 EQH393096:EQI393096 FAD393096:FAE393096 FJZ393096:FKA393096 FTV393096:FTW393096 GDR393096:GDS393096 GNN393096:GNO393096 GXJ393096:GXK393096 HHF393096:HHG393096 HRB393096:HRC393096 IAX393096:IAY393096 IKT393096:IKU393096 IUP393096:IUQ393096 JEL393096:JEM393096 JOH393096:JOI393096 JYD393096:JYE393096 KHZ393096:KIA393096 KRV393096:KRW393096 LBR393096:LBS393096 LLN393096:LLO393096 LVJ393096:LVK393096 MFF393096:MFG393096 MPB393096:MPC393096 MYX393096:MYY393096 NIT393096:NIU393096 NSP393096:NSQ393096 OCL393096:OCM393096 OMH393096:OMI393096 OWD393096:OWE393096 PFZ393096:PGA393096 PPV393096:PPW393096 PZR393096:PZS393096 QJN393096:QJO393096 QTJ393096:QTK393096 RDF393096:RDG393096 RNB393096:RNC393096 RWX393096:RWY393096 SGT393096:SGU393096 SQP393096:SQQ393096 TAL393096:TAM393096 TKH393096:TKI393096 TUD393096:TUE393096 UDZ393096:UEA393096 UNV393096:UNW393096 UXR393096:UXS393096 VHN393096:VHO393096 VRJ393096:VRK393096 WBF393096:WBG393096 WLB393096:WLC393096 WUX393096:WUY393096 H458632:I458632 IL458632:IM458632 SH458632:SI458632 ACD458632:ACE458632 ALZ458632:AMA458632 AVV458632:AVW458632 BFR458632:BFS458632 BPN458632:BPO458632 BZJ458632:BZK458632 CJF458632:CJG458632 CTB458632:CTC458632 DCX458632:DCY458632 DMT458632:DMU458632 DWP458632:DWQ458632 EGL458632:EGM458632 EQH458632:EQI458632 FAD458632:FAE458632 FJZ458632:FKA458632 FTV458632:FTW458632 GDR458632:GDS458632 GNN458632:GNO458632 GXJ458632:GXK458632 HHF458632:HHG458632 HRB458632:HRC458632 IAX458632:IAY458632 IKT458632:IKU458632 IUP458632:IUQ458632 JEL458632:JEM458632 JOH458632:JOI458632 JYD458632:JYE458632 KHZ458632:KIA458632 KRV458632:KRW458632 LBR458632:LBS458632 LLN458632:LLO458632 LVJ458632:LVK458632 MFF458632:MFG458632 MPB458632:MPC458632 MYX458632:MYY458632 NIT458632:NIU458632 NSP458632:NSQ458632 OCL458632:OCM458632 OMH458632:OMI458632 OWD458632:OWE458632 PFZ458632:PGA458632 PPV458632:PPW458632 PZR458632:PZS458632 QJN458632:QJO458632 QTJ458632:QTK458632 RDF458632:RDG458632 RNB458632:RNC458632 RWX458632:RWY458632 SGT458632:SGU458632 SQP458632:SQQ458632 TAL458632:TAM458632 TKH458632:TKI458632 TUD458632:TUE458632 UDZ458632:UEA458632 UNV458632:UNW458632 UXR458632:UXS458632 VHN458632:VHO458632 VRJ458632:VRK458632 WBF458632:WBG458632 WLB458632:WLC458632 WUX458632:WUY458632 H524168:I524168 IL524168:IM524168 SH524168:SI524168 ACD524168:ACE524168 ALZ524168:AMA524168 AVV524168:AVW524168 BFR524168:BFS524168 BPN524168:BPO524168 BZJ524168:BZK524168 CJF524168:CJG524168 CTB524168:CTC524168 DCX524168:DCY524168 DMT524168:DMU524168 DWP524168:DWQ524168 EGL524168:EGM524168 EQH524168:EQI524168 FAD524168:FAE524168 FJZ524168:FKA524168 FTV524168:FTW524168 GDR524168:GDS524168 GNN524168:GNO524168 GXJ524168:GXK524168 HHF524168:HHG524168 HRB524168:HRC524168 IAX524168:IAY524168 IKT524168:IKU524168 IUP524168:IUQ524168 JEL524168:JEM524168 JOH524168:JOI524168 JYD524168:JYE524168 KHZ524168:KIA524168 KRV524168:KRW524168 LBR524168:LBS524168 LLN524168:LLO524168 LVJ524168:LVK524168 MFF524168:MFG524168 MPB524168:MPC524168 MYX524168:MYY524168 NIT524168:NIU524168 NSP524168:NSQ524168 OCL524168:OCM524168 OMH524168:OMI524168 OWD524168:OWE524168 PFZ524168:PGA524168 PPV524168:PPW524168 PZR524168:PZS524168 QJN524168:QJO524168 QTJ524168:QTK524168 RDF524168:RDG524168 RNB524168:RNC524168 RWX524168:RWY524168 SGT524168:SGU524168 SQP524168:SQQ524168 TAL524168:TAM524168 TKH524168:TKI524168 TUD524168:TUE524168 UDZ524168:UEA524168 UNV524168:UNW524168 UXR524168:UXS524168 VHN524168:VHO524168 VRJ524168:VRK524168 WBF524168:WBG524168 WLB524168:WLC524168 WUX524168:WUY524168 H589704:I589704 IL589704:IM589704 SH589704:SI589704 ACD589704:ACE589704 ALZ589704:AMA589704 AVV589704:AVW589704 BFR589704:BFS589704 BPN589704:BPO589704 BZJ589704:BZK589704 CJF589704:CJG589704 CTB589704:CTC589704 DCX589704:DCY589704 DMT589704:DMU589704 DWP589704:DWQ589704 EGL589704:EGM589704 EQH589704:EQI589704 FAD589704:FAE589704 FJZ589704:FKA589704 FTV589704:FTW589704 GDR589704:GDS589704 GNN589704:GNO589704 GXJ589704:GXK589704 HHF589704:HHG589704 HRB589704:HRC589704 IAX589704:IAY589704 IKT589704:IKU589704 IUP589704:IUQ589704 JEL589704:JEM589704 JOH589704:JOI589704 JYD589704:JYE589704 KHZ589704:KIA589704 KRV589704:KRW589704 LBR589704:LBS589704 LLN589704:LLO589704 LVJ589704:LVK589704 MFF589704:MFG589704 MPB589704:MPC589704 MYX589704:MYY589704 NIT589704:NIU589704 NSP589704:NSQ589704 OCL589704:OCM589704 OMH589704:OMI589704 OWD589704:OWE589704 PFZ589704:PGA589704 PPV589704:PPW589704 PZR589704:PZS589704 QJN589704:QJO589704 QTJ589704:QTK589704 RDF589704:RDG589704 RNB589704:RNC589704 RWX589704:RWY589704 SGT589704:SGU589704 SQP589704:SQQ589704 TAL589704:TAM589704 TKH589704:TKI589704 TUD589704:TUE589704 UDZ589704:UEA589704 UNV589704:UNW589704 UXR589704:UXS589704 VHN589704:VHO589704 VRJ589704:VRK589704 WBF589704:WBG589704 WLB589704:WLC589704 WUX589704:WUY589704 H655240:I655240 IL655240:IM655240 SH655240:SI655240 ACD655240:ACE655240 ALZ655240:AMA655240 AVV655240:AVW655240 BFR655240:BFS655240 BPN655240:BPO655240 BZJ655240:BZK655240 CJF655240:CJG655240 CTB655240:CTC655240 DCX655240:DCY655240 DMT655240:DMU655240 DWP655240:DWQ655240 EGL655240:EGM655240 EQH655240:EQI655240 FAD655240:FAE655240 FJZ655240:FKA655240 FTV655240:FTW655240 GDR655240:GDS655240 GNN655240:GNO655240 GXJ655240:GXK655240 HHF655240:HHG655240 HRB655240:HRC655240 IAX655240:IAY655240 IKT655240:IKU655240 IUP655240:IUQ655240 JEL655240:JEM655240 JOH655240:JOI655240 JYD655240:JYE655240 KHZ655240:KIA655240 KRV655240:KRW655240 LBR655240:LBS655240 LLN655240:LLO655240 LVJ655240:LVK655240 MFF655240:MFG655240 MPB655240:MPC655240 MYX655240:MYY655240 NIT655240:NIU655240 NSP655240:NSQ655240 OCL655240:OCM655240 OMH655240:OMI655240 OWD655240:OWE655240 PFZ655240:PGA655240 PPV655240:PPW655240 PZR655240:PZS655240 QJN655240:QJO655240 QTJ655240:QTK655240 RDF655240:RDG655240 RNB655240:RNC655240 RWX655240:RWY655240 SGT655240:SGU655240 SQP655240:SQQ655240 TAL655240:TAM655240 TKH655240:TKI655240 TUD655240:TUE655240 UDZ655240:UEA655240 UNV655240:UNW655240 UXR655240:UXS655240 VHN655240:VHO655240 VRJ655240:VRK655240 WBF655240:WBG655240 WLB655240:WLC655240 WUX655240:WUY655240 H720776:I720776 IL720776:IM720776 SH720776:SI720776 ACD720776:ACE720776 ALZ720776:AMA720776 AVV720776:AVW720776 BFR720776:BFS720776 BPN720776:BPO720776 BZJ720776:BZK720776 CJF720776:CJG720776 CTB720776:CTC720776 DCX720776:DCY720776 DMT720776:DMU720776 DWP720776:DWQ720776 EGL720776:EGM720776 EQH720776:EQI720776 FAD720776:FAE720776 FJZ720776:FKA720776 FTV720776:FTW720776 GDR720776:GDS720776 GNN720776:GNO720776 GXJ720776:GXK720776 HHF720776:HHG720776 HRB720776:HRC720776 IAX720776:IAY720776 IKT720776:IKU720776 IUP720776:IUQ720776 JEL720776:JEM720776 JOH720776:JOI720776 JYD720776:JYE720776 KHZ720776:KIA720776 KRV720776:KRW720776 LBR720776:LBS720776 LLN720776:LLO720776 LVJ720776:LVK720776 MFF720776:MFG720776 MPB720776:MPC720776 MYX720776:MYY720776 NIT720776:NIU720776 NSP720776:NSQ720776 OCL720776:OCM720776 OMH720776:OMI720776 OWD720776:OWE720776 PFZ720776:PGA720776 PPV720776:PPW720776 PZR720776:PZS720776 QJN720776:QJO720776 QTJ720776:QTK720776 RDF720776:RDG720776 RNB720776:RNC720776 RWX720776:RWY720776 SGT720776:SGU720776 SQP720776:SQQ720776 TAL720776:TAM720776 TKH720776:TKI720776 TUD720776:TUE720776 UDZ720776:UEA720776 UNV720776:UNW720776 UXR720776:UXS720776 VHN720776:VHO720776 VRJ720776:VRK720776 WBF720776:WBG720776 WLB720776:WLC720776 WUX720776:WUY720776 H786312:I786312 IL786312:IM786312 SH786312:SI786312 ACD786312:ACE786312 ALZ786312:AMA786312 AVV786312:AVW786312 BFR786312:BFS786312 BPN786312:BPO786312 BZJ786312:BZK786312 CJF786312:CJG786312 CTB786312:CTC786312 DCX786312:DCY786312 DMT786312:DMU786312 DWP786312:DWQ786312 EGL786312:EGM786312 EQH786312:EQI786312 FAD786312:FAE786312 FJZ786312:FKA786312 FTV786312:FTW786312 GDR786312:GDS786312 GNN786312:GNO786312 GXJ786312:GXK786312 HHF786312:HHG786312 HRB786312:HRC786312 IAX786312:IAY786312 IKT786312:IKU786312 IUP786312:IUQ786312 JEL786312:JEM786312 JOH786312:JOI786312 JYD786312:JYE786312 KHZ786312:KIA786312 KRV786312:KRW786312 LBR786312:LBS786312 LLN786312:LLO786312 LVJ786312:LVK786312 MFF786312:MFG786312 MPB786312:MPC786312 MYX786312:MYY786312 NIT786312:NIU786312 NSP786312:NSQ786312 OCL786312:OCM786312 OMH786312:OMI786312 OWD786312:OWE786312 PFZ786312:PGA786312 PPV786312:PPW786312 PZR786312:PZS786312 QJN786312:QJO786312 QTJ786312:QTK786312 RDF786312:RDG786312 RNB786312:RNC786312 RWX786312:RWY786312 SGT786312:SGU786312 SQP786312:SQQ786312 TAL786312:TAM786312 TKH786312:TKI786312 TUD786312:TUE786312 UDZ786312:UEA786312 UNV786312:UNW786312 UXR786312:UXS786312 VHN786312:VHO786312 VRJ786312:VRK786312 WBF786312:WBG786312 WLB786312:WLC786312 WUX786312:WUY786312 H851848:I851848 IL851848:IM851848 SH851848:SI851848 ACD851848:ACE851848 ALZ851848:AMA851848 AVV851848:AVW851848 BFR851848:BFS851848 BPN851848:BPO851848 BZJ851848:BZK851848 CJF851848:CJG851848 CTB851848:CTC851848 DCX851848:DCY851848 DMT851848:DMU851848 DWP851848:DWQ851848 EGL851848:EGM851848 EQH851848:EQI851848 FAD851848:FAE851848 FJZ851848:FKA851848 FTV851848:FTW851848 GDR851848:GDS851848 GNN851848:GNO851848 GXJ851848:GXK851848 HHF851848:HHG851848 HRB851848:HRC851848 IAX851848:IAY851848 IKT851848:IKU851848 IUP851848:IUQ851848 JEL851848:JEM851848 JOH851848:JOI851848 JYD851848:JYE851848 KHZ851848:KIA851848 KRV851848:KRW851848 LBR851848:LBS851848 LLN851848:LLO851848 LVJ851848:LVK851848 MFF851848:MFG851848 MPB851848:MPC851848 MYX851848:MYY851848 NIT851848:NIU851848 NSP851848:NSQ851848 OCL851848:OCM851848 OMH851848:OMI851848 OWD851848:OWE851848 PFZ851848:PGA851848 PPV851848:PPW851848 PZR851848:PZS851848 QJN851848:QJO851848 QTJ851848:QTK851848 RDF851848:RDG851848 RNB851848:RNC851848 RWX851848:RWY851848 SGT851848:SGU851848 SQP851848:SQQ851848 TAL851848:TAM851848 TKH851848:TKI851848 TUD851848:TUE851848 UDZ851848:UEA851848 UNV851848:UNW851848 UXR851848:UXS851848 VHN851848:VHO851848 VRJ851848:VRK851848 WBF851848:WBG851848 WLB851848:WLC851848 WUX851848:WUY851848 H917384:I917384 IL917384:IM917384 SH917384:SI917384 ACD917384:ACE917384 ALZ917384:AMA917384 AVV917384:AVW917384 BFR917384:BFS917384 BPN917384:BPO917384 BZJ917384:BZK917384 CJF917384:CJG917384 CTB917384:CTC917384 DCX917384:DCY917384 DMT917384:DMU917384 DWP917384:DWQ917384 EGL917384:EGM917384 EQH917384:EQI917384 FAD917384:FAE917384 FJZ917384:FKA917384 FTV917384:FTW917384 GDR917384:GDS917384 GNN917384:GNO917384 GXJ917384:GXK917384 HHF917384:HHG917384 HRB917384:HRC917384 IAX917384:IAY917384 IKT917384:IKU917384 IUP917384:IUQ917384 JEL917384:JEM917384 JOH917384:JOI917384 JYD917384:JYE917384 KHZ917384:KIA917384 KRV917384:KRW917384 LBR917384:LBS917384 LLN917384:LLO917384 LVJ917384:LVK917384 MFF917384:MFG917384 MPB917384:MPC917384 MYX917384:MYY917384 NIT917384:NIU917384 NSP917384:NSQ917384 OCL917384:OCM917384 OMH917384:OMI917384 OWD917384:OWE917384 PFZ917384:PGA917384 PPV917384:PPW917384 PZR917384:PZS917384 QJN917384:QJO917384 QTJ917384:QTK917384 RDF917384:RDG917384 RNB917384:RNC917384 RWX917384:RWY917384 SGT917384:SGU917384 SQP917384:SQQ917384 TAL917384:TAM917384 TKH917384:TKI917384 TUD917384:TUE917384 UDZ917384:UEA917384 UNV917384:UNW917384 UXR917384:UXS917384 VHN917384:VHO917384 VRJ917384:VRK917384 WBF917384:WBG917384 WLB917384:WLC917384 WUX917384:WUY917384 H982920:I982920 IL982920:IM982920 SH982920:SI982920 ACD982920:ACE982920 ALZ982920:AMA982920 AVV982920:AVW982920 BFR982920:BFS982920 BPN982920:BPO982920 BZJ982920:BZK982920 CJF982920:CJG982920 CTB982920:CTC982920 DCX982920:DCY982920 DMT982920:DMU982920 DWP982920:DWQ982920 EGL982920:EGM982920 EQH982920:EQI982920 FAD982920:FAE982920 FJZ982920:FKA982920 FTV982920:FTW982920 GDR982920:GDS982920 GNN982920:GNO982920 GXJ982920:GXK982920 HHF982920:HHG982920 HRB982920:HRC982920 IAX982920:IAY982920 IKT982920:IKU982920 IUP982920:IUQ982920 JEL982920:JEM982920 JOH982920:JOI982920 JYD982920:JYE982920 KHZ982920:KIA982920 KRV982920:KRW982920 LBR982920:LBS982920 LLN982920:LLO982920 LVJ982920:LVK982920 MFF982920:MFG982920 MPB982920:MPC982920 MYX982920:MYY982920 NIT982920:NIU982920 NSP982920:NSQ982920 OCL982920:OCM982920 OMH982920:OMI982920 OWD982920:OWE982920 PFZ982920:PGA982920 PPV982920:PPW982920 PZR982920:PZS982920 QJN982920:QJO982920 QTJ982920:QTK982920 RDF982920:RDG982920 RNB982920:RNC982920 RWX982920:RWY982920 SGT982920:SGU982920 SQP982920:SQQ982920 TAL982920:TAM982920 TKH982920:TKI982920 TUD982920:TUE982920 UDZ982920:UEA982920 UNV982920:UNW982920 UXR982920:UXS982920 VHN982920:VHO982920 VRJ982920:VRK982920 WBF982920:WBG982920 WLB982920:WLC982920 WUX982920:WUY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A2" sqref="A2:I2"/>
    </sheetView>
  </sheetViews>
  <sheetFormatPr defaultColWidth="9.140625" defaultRowHeight="12.75" x14ac:dyDescent="0.2"/>
  <cols>
    <col min="1" max="7" width="9.140625" style="10"/>
    <col min="8" max="9" width="13" style="34" customWidth="1"/>
    <col min="10" max="16384" width="9.140625" style="10"/>
  </cols>
  <sheetData>
    <row r="1" spans="1:9" x14ac:dyDescent="0.2">
      <c r="A1" s="183" t="s">
        <v>339</v>
      </c>
      <c r="B1" s="197"/>
      <c r="C1" s="197"/>
      <c r="D1" s="197"/>
      <c r="E1" s="197"/>
      <c r="F1" s="197"/>
      <c r="G1" s="197"/>
      <c r="H1" s="197"/>
      <c r="I1" s="197"/>
    </row>
    <row r="2" spans="1:9" x14ac:dyDescent="0.2">
      <c r="A2" s="182" t="s">
        <v>335</v>
      </c>
      <c r="B2" s="175"/>
      <c r="C2" s="175"/>
      <c r="D2" s="175"/>
      <c r="E2" s="175"/>
      <c r="F2" s="175"/>
      <c r="G2" s="175"/>
      <c r="H2" s="175"/>
      <c r="I2" s="175"/>
    </row>
    <row r="3" spans="1:9" x14ac:dyDescent="0.2">
      <c r="A3" s="199" t="s">
        <v>172</v>
      </c>
      <c r="B3" s="200"/>
      <c r="C3" s="200"/>
      <c r="D3" s="200"/>
      <c r="E3" s="200"/>
      <c r="F3" s="200"/>
      <c r="G3" s="200"/>
      <c r="H3" s="200"/>
      <c r="I3" s="200"/>
    </row>
    <row r="4" spans="1:9" x14ac:dyDescent="0.2">
      <c r="A4" s="198" t="s">
        <v>328</v>
      </c>
      <c r="B4" s="180"/>
      <c r="C4" s="180"/>
      <c r="D4" s="180"/>
      <c r="E4" s="180"/>
      <c r="F4" s="180"/>
      <c r="G4" s="180"/>
      <c r="H4" s="180"/>
      <c r="I4" s="181"/>
    </row>
    <row r="5" spans="1:9" ht="33.75" x14ac:dyDescent="0.2">
      <c r="A5" s="192" t="s">
        <v>173</v>
      </c>
      <c r="B5" s="193"/>
      <c r="C5" s="193"/>
      <c r="D5" s="193"/>
      <c r="E5" s="193"/>
      <c r="F5" s="193"/>
      <c r="G5" s="13" t="s">
        <v>174</v>
      </c>
      <c r="H5" s="35" t="s">
        <v>175</v>
      </c>
      <c r="I5" s="35" t="s">
        <v>176</v>
      </c>
    </row>
    <row r="6" spans="1:9" x14ac:dyDescent="0.2">
      <c r="A6" s="196">
        <v>1</v>
      </c>
      <c r="B6" s="193"/>
      <c r="C6" s="193"/>
      <c r="D6" s="193"/>
      <c r="E6" s="193"/>
      <c r="F6" s="193"/>
      <c r="G6" s="11">
        <v>2</v>
      </c>
      <c r="H6" s="35" t="s">
        <v>177</v>
      </c>
      <c r="I6" s="35" t="s">
        <v>178</v>
      </c>
    </row>
    <row r="7" spans="1:9" x14ac:dyDescent="0.2">
      <c r="A7" s="161" t="s">
        <v>179</v>
      </c>
      <c r="B7" s="161"/>
      <c r="C7" s="161"/>
      <c r="D7" s="161"/>
      <c r="E7" s="161"/>
      <c r="F7" s="161"/>
      <c r="G7" s="171"/>
      <c r="H7" s="171"/>
      <c r="I7" s="171"/>
    </row>
    <row r="8" spans="1:9" x14ac:dyDescent="0.2">
      <c r="A8" s="162" t="s">
        <v>180</v>
      </c>
      <c r="B8" s="162"/>
      <c r="C8" s="162"/>
      <c r="D8" s="162"/>
      <c r="E8" s="162"/>
      <c r="F8" s="162"/>
      <c r="G8" s="7">
        <v>1</v>
      </c>
      <c r="H8" s="31">
        <v>828927</v>
      </c>
      <c r="I8" s="31">
        <v>2080122</v>
      </c>
    </row>
    <row r="9" spans="1:9" x14ac:dyDescent="0.2">
      <c r="A9" s="162" t="s">
        <v>181</v>
      </c>
      <c r="B9" s="162"/>
      <c r="C9" s="162"/>
      <c r="D9" s="162"/>
      <c r="E9" s="162"/>
      <c r="F9" s="162"/>
      <c r="G9" s="7">
        <v>2</v>
      </c>
      <c r="H9" s="31">
        <v>1395605</v>
      </c>
      <c r="I9" s="31">
        <v>1468929</v>
      </c>
    </row>
    <row r="10" spans="1:9" x14ac:dyDescent="0.2">
      <c r="A10" s="162" t="s">
        <v>182</v>
      </c>
      <c r="B10" s="162"/>
      <c r="C10" s="162"/>
      <c r="D10" s="162"/>
      <c r="E10" s="162"/>
      <c r="F10" s="162"/>
      <c r="G10" s="7">
        <v>3</v>
      </c>
      <c r="H10" s="31">
        <v>0</v>
      </c>
      <c r="I10" s="31">
        <v>0</v>
      </c>
    </row>
    <row r="11" spans="1:9" x14ac:dyDescent="0.2">
      <c r="A11" s="162" t="s">
        <v>183</v>
      </c>
      <c r="B11" s="162"/>
      <c r="C11" s="162"/>
      <c r="D11" s="162"/>
      <c r="E11" s="162"/>
      <c r="F11" s="162"/>
      <c r="G11" s="7">
        <v>4</v>
      </c>
      <c r="H11" s="31">
        <v>155928</v>
      </c>
      <c r="I11" s="31">
        <v>1319580</v>
      </c>
    </row>
    <row r="12" spans="1:9" x14ac:dyDescent="0.2">
      <c r="A12" s="162" t="s">
        <v>184</v>
      </c>
      <c r="B12" s="162"/>
      <c r="C12" s="162"/>
      <c r="D12" s="162"/>
      <c r="E12" s="162"/>
      <c r="F12" s="162"/>
      <c r="G12" s="7">
        <v>5</v>
      </c>
      <c r="H12" s="31">
        <v>3472</v>
      </c>
      <c r="I12" s="31">
        <v>273</v>
      </c>
    </row>
    <row r="13" spans="1:9" x14ac:dyDescent="0.2">
      <c r="A13" s="162" t="s">
        <v>185</v>
      </c>
      <c r="B13" s="162"/>
      <c r="C13" s="162"/>
      <c r="D13" s="162"/>
      <c r="E13" s="162"/>
      <c r="F13" s="162"/>
      <c r="G13" s="7">
        <v>6</v>
      </c>
      <c r="H13" s="31">
        <v>0</v>
      </c>
      <c r="I13" s="31">
        <v>0</v>
      </c>
    </row>
    <row r="14" spans="1:9" x14ac:dyDescent="0.2">
      <c r="A14" s="162" t="s">
        <v>186</v>
      </c>
      <c r="B14" s="162"/>
      <c r="C14" s="162"/>
      <c r="D14" s="162"/>
      <c r="E14" s="162"/>
      <c r="F14" s="162"/>
      <c r="G14" s="7">
        <v>7</v>
      </c>
      <c r="H14" s="31">
        <v>0</v>
      </c>
      <c r="I14" s="31">
        <v>1046344</v>
      </c>
    </row>
    <row r="15" spans="1:9" ht="30" customHeight="1" x14ac:dyDescent="0.2">
      <c r="A15" s="169" t="s">
        <v>187</v>
      </c>
      <c r="B15" s="170"/>
      <c r="C15" s="170"/>
      <c r="D15" s="170"/>
      <c r="E15" s="170"/>
      <c r="F15" s="170"/>
      <c r="G15" s="5">
        <v>8</v>
      </c>
      <c r="H15" s="29">
        <f>SUM(H8:H14)</f>
        <v>2383932</v>
      </c>
      <c r="I15" s="29">
        <f>SUM(I8:I14)</f>
        <v>5915248</v>
      </c>
    </row>
    <row r="16" spans="1:9" x14ac:dyDescent="0.2">
      <c r="A16" s="162" t="s">
        <v>188</v>
      </c>
      <c r="B16" s="162"/>
      <c r="C16" s="162"/>
      <c r="D16" s="162"/>
      <c r="E16" s="162"/>
      <c r="F16" s="162"/>
      <c r="G16" s="7">
        <v>9</v>
      </c>
      <c r="H16" s="31">
        <v>779873</v>
      </c>
      <c r="I16" s="31">
        <v>824907</v>
      </c>
    </row>
    <row r="17" spans="1:9" x14ac:dyDescent="0.2">
      <c r="A17" s="162" t="s">
        <v>189</v>
      </c>
      <c r="B17" s="162"/>
      <c r="C17" s="162"/>
      <c r="D17" s="162"/>
      <c r="E17" s="162"/>
      <c r="F17" s="162"/>
      <c r="G17" s="7">
        <v>10</v>
      </c>
      <c r="H17" s="31">
        <v>0</v>
      </c>
      <c r="I17" s="31">
        <v>0</v>
      </c>
    </row>
    <row r="18" spans="1:9" x14ac:dyDescent="0.2">
      <c r="A18" s="162" t="s">
        <v>190</v>
      </c>
      <c r="B18" s="162"/>
      <c r="C18" s="162"/>
      <c r="D18" s="162"/>
      <c r="E18" s="162"/>
      <c r="F18" s="162"/>
      <c r="G18" s="7">
        <v>11</v>
      </c>
      <c r="H18" s="31">
        <v>0</v>
      </c>
      <c r="I18" s="31">
        <v>0</v>
      </c>
    </row>
    <row r="19" spans="1:9" x14ac:dyDescent="0.2">
      <c r="A19" s="162" t="s">
        <v>191</v>
      </c>
      <c r="B19" s="162"/>
      <c r="C19" s="162"/>
      <c r="D19" s="162"/>
      <c r="E19" s="162"/>
      <c r="F19" s="162"/>
      <c r="G19" s="7">
        <v>12</v>
      </c>
      <c r="H19" s="31">
        <v>0</v>
      </c>
      <c r="I19" s="31">
        <v>0</v>
      </c>
    </row>
    <row r="20" spans="1:9" x14ac:dyDescent="0.2">
      <c r="A20" s="162" t="s">
        <v>192</v>
      </c>
      <c r="B20" s="162"/>
      <c r="C20" s="162"/>
      <c r="D20" s="162"/>
      <c r="E20" s="162"/>
      <c r="F20" s="162"/>
      <c r="G20" s="7">
        <v>13</v>
      </c>
      <c r="H20" s="31">
        <v>1293914</v>
      </c>
      <c r="I20" s="31">
        <v>0</v>
      </c>
    </row>
    <row r="21" spans="1:9" ht="28.9" customHeight="1" x14ac:dyDescent="0.2">
      <c r="A21" s="169" t="s">
        <v>193</v>
      </c>
      <c r="B21" s="170"/>
      <c r="C21" s="170"/>
      <c r="D21" s="170"/>
      <c r="E21" s="170"/>
      <c r="F21" s="170"/>
      <c r="G21" s="5">
        <v>14</v>
      </c>
      <c r="H21" s="29">
        <f>SUM(H16:H20)</f>
        <v>2073787</v>
      </c>
      <c r="I21" s="29">
        <f>SUM(I16:I20)</f>
        <v>824907</v>
      </c>
    </row>
    <row r="22" spans="1:9" x14ac:dyDescent="0.2">
      <c r="A22" s="161" t="s">
        <v>194</v>
      </c>
      <c r="B22" s="161"/>
      <c r="C22" s="161"/>
      <c r="D22" s="161"/>
      <c r="E22" s="161"/>
      <c r="F22" s="161"/>
      <c r="G22" s="171"/>
      <c r="H22" s="171"/>
      <c r="I22" s="171"/>
    </row>
    <row r="23" spans="1:9" x14ac:dyDescent="0.2">
      <c r="A23" s="162" t="s">
        <v>195</v>
      </c>
      <c r="B23" s="162"/>
      <c r="C23" s="162"/>
      <c r="D23" s="162"/>
      <c r="E23" s="162"/>
      <c r="F23" s="162"/>
      <c r="G23" s="7">
        <v>15</v>
      </c>
      <c r="H23" s="31">
        <v>0</v>
      </c>
      <c r="I23" s="31">
        <v>0</v>
      </c>
    </row>
    <row r="24" spans="1:9" x14ac:dyDescent="0.2">
      <c r="A24" s="162" t="s">
        <v>196</v>
      </c>
      <c r="B24" s="162"/>
      <c r="C24" s="162"/>
      <c r="D24" s="162"/>
      <c r="E24" s="162"/>
      <c r="F24" s="162"/>
      <c r="G24" s="7">
        <v>16</v>
      </c>
      <c r="H24" s="31">
        <v>0</v>
      </c>
      <c r="I24" s="31">
        <v>0</v>
      </c>
    </row>
    <row r="25" spans="1:9" x14ac:dyDescent="0.2">
      <c r="A25" s="162" t="s">
        <v>197</v>
      </c>
      <c r="B25" s="162"/>
      <c r="C25" s="162"/>
      <c r="D25" s="162"/>
      <c r="E25" s="162"/>
      <c r="F25" s="162"/>
      <c r="G25" s="7">
        <v>17</v>
      </c>
      <c r="H25" s="31">
        <v>0</v>
      </c>
      <c r="I25" s="31">
        <v>0</v>
      </c>
    </row>
    <row r="26" spans="1:9" x14ac:dyDescent="0.2">
      <c r="A26" s="162" t="s">
        <v>198</v>
      </c>
      <c r="B26" s="162"/>
      <c r="C26" s="162"/>
      <c r="D26" s="162"/>
      <c r="E26" s="162"/>
      <c r="F26" s="162"/>
      <c r="G26" s="7">
        <v>18</v>
      </c>
      <c r="H26" s="31">
        <v>0</v>
      </c>
      <c r="I26" s="31">
        <v>0</v>
      </c>
    </row>
    <row r="27" spans="1:9" x14ac:dyDescent="0.2">
      <c r="A27" s="162" t="s">
        <v>199</v>
      </c>
      <c r="B27" s="162"/>
      <c r="C27" s="162"/>
      <c r="D27" s="162"/>
      <c r="E27" s="162"/>
      <c r="F27" s="162"/>
      <c r="G27" s="7">
        <v>19</v>
      </c>
      <c r="H27" s="31">
        <v>4393883</v>
      </c>
      <c r="I27" s="31">
        <v>2342454</v>
      </c>
    </row>
    <row r="28" spans="1:9" ht="25.9" customHeight="1" x14ac:dyDescent="0.2">
      <c r="A28" s="169" t="s">
        <v>200</v>
      </c>
      <c r="B28" s="170"/>
      <c r="C28" s="170"/>
      <c r="D28" s="170"/>
      <c r="E28" s="170"/>
      <c r="F28" s="170"/>
      <c r="G28" s="5">
        <v>20</v>
      </c>
      <c r="H28" s="29">
        <f>H23+H24+H25+H26+H27</f>
        <v>4393883</v>
      </c>
      <c r="I28" s="29">
        <f>I23+I24+I25+I26+I27</f>
        <v>2342454</v>
      </c>
    </row>
    <row r="29" spans="1:9" x14ac:dyDescent="0.2">
      <c r="A29" s="162" t="s">
        <v>201</v>
      </c>
      <c r="B29" s="162"/>
      <c r="C29" s="162"/>
      <c r="D29" s="162"/>
      <c r="E29" s="162"/>
      <c r="F29" s="162"/>
      <c r="G29" s="7">
        <v>21</v>
      </c>
      <c r="H29" s="31">
        <v>435484</v>
      </c>
      <c r="I29" s="31">
        <v>899536</v>
      </c>
    </row>
    <row r="30" spans="1:9" x14ac:dyDescent="0.2">
      <c r="A30" s="162" t="s">
        <v>202</v>
      </c>
      <c r="B30" s="162"/>
      <c r="C30" s="162"/>
      <c r="D30" s="162"/>
      <c r="E30" s="162"/>
      <c r="F30" s="162"/>
      <c r="G30" s="7">
        <v>22</v>
      </c>
      <c r="H30" s="31">
        <v>0</v>
      </c>
      <c r="I30" s="31">
        <v>0</v>
      </c>
    </row>
    <row r="31" spans="1:9" x14ac:dyDescent="0.2">
      <c r="A31" s="162" t="s">
        <v>203</v>
      </c>
      <c r="B31" s="162"/>
      <c r="C31" s="162"/>
      <c r="D31" s="162"/>
      <c r="E31" s="162"/>
      <c r="F31" s="162"/>
      <c r="G31" s="7">
        <v>23</v>
      </c>
      <c r="H31" s="31">
        <v>1000000</v>
      </c>
      <c r="I31" s="31">
        <v>3000000</v>
      </c>
    </row>
    <row r="32" spans="1:9" ht="30.6" customHeight="1" x14ac:dyDescent="0.2">
      <c r="A32" s="169" t="s">
        <v>204</v>
      </c>
      <c r="B32" s="170"/>
      <c r="C32" s="170"/>
      <c r="D32" s="170"/>
      <c r="E32" s="170"/>
      <c r="F32" s="170"/>
      <c r="G32" s="5">
        <v>24</v>
      </c>
      <c r="H32" s="29">
        <f>H29+H30+H31</f>
        <v>1435484</v>
      </c>
      <c r="I32" s="29">
        <f>I29+I30+I31</f>
        <v>3899536</v>
      </c>
    </row>
    <row r="33" spans="1:9" x14ac:dyDescent="0.2">
      <c r="A33" s="161" t="s">
        <v>205</v>
      </c>
      <c r="B33" s="161"/>
      <c r="C33" s="161"/>
      <c r="D33" s="161"/>
      <c r="E33" s="161"/>
      <c r="F33" s="161"/>
      <c r="G33" s="171"/>
      <c r="H33" s="171"/>
      <c r="I33" s="171"/>
    </row>
    <row r="34" spans="1:9" ht="29.25" customHeight="1" x14ac:dyDescent="0.2">
      <c r="A34" s="162" t="s">
        <v>206</v>
      </c>
      <c r="B34" s="162"/>
      <c r="C34" s="162"/>
      <c r="D34" s="162"/>
      <c r="E34" s="162"/>
      <c r="F34" s="162"/>
      <c r="G34" s="7">
        <v>25</v>
      </c>
      <c r="H34" s="31">
        <v>0</v>
      </c>
      <c r="I34" s="31">
        <v>0</v>
      </c>
    </row>
    <row r="35" spans="1:9" ht="27.75" customHeight="1" x14ac:dyDescent="0.2">
      <c r="A35" s="162" t="s">
        <v>207</v>
      </c>
      <c r="B35" s="162"/>
      <c r="C35" s="162"/>
      <c r="D35" s="162"/>
      <c r="E35" s="162"/>
      <c r="F35" s="162"/>
      <c r="G35" s="7">
        <v>26</v>
      </c>
      <c r="H35" s="31">
        <v>0</v>
      </c>
      <c r="I35" s="31">
        <v>0</v>
      </c>
    </row>
    <row r="36" spans="1:9" ht="13.5" customHeight="1" x14ac:dyDescent="0.2">
      <c r="A36" s="162" t="s">
        <v>208</v>
      </c>
      <c r="B36" s="162"/>
      <c r="C36" s="162"/>
      <c r="D36" s="162"/>
      <c r="E36" s="162"/>
      <c r="F36" s="162"/>
      <c r="G36" s="7">
        <v>27</v>
      </c>
      <c r="H36" s="31">
        <v>0</v>
      </c>
      <c r="I36" s="31">
        <v>0</v>
      </c>
    </row>
    <row r="37" spans="1:9" ht="27.6" customHeight="1" x14ac:dyDescent="0.2">
      <c r="A37" s="169" t="s">
        <v>209</v>
      </c>
      <c r="B37" s="170"/>
      <c r="C37" s="170"/>
      <c r="D37" s="170"/>
      <c r="E37" s="170"/>
      <c r="F37" s="170"/>
      <c r="G37" s="5">
        <v>28</v>
      </c>
      <c r="H37" s="29">
        <f>H34+H35+H36</f>
        <v>0</v>
      </c>
      <c r="I37" s="29">
        <f>I34+I35+I36</f>
        <v>0</v>
      </c>
    </row>
    <row r="38" spans="1:9" ht="14.45" customHeight="1" x14ac:dyDescent="0.2">
      <c r="A38" s="162" t="s">
        <v>210</v>
      </c>
      <c r="B38" s="162"/>
      <c r="C38" s="162"/>
      <c r="D38" s="162"/>
      <c r="E38" s="162"/>
      <c r="F38" s="162"/>
      <c r="G38" s="7">
        <v>29</v>
      </c>
      <c r="H38" s="31">
        <v>0</v>
      </c>
      <c r="I38" s="31">
        <v>0</v>
      </c>
    </row>
    <row r="39" spans="1:9" ht="14.45" customHeight="1" x14ac:dyDescent="0.2">
      <c r="A39" s="162" t="s">
        <v>211</v>
      </c>
      <c r="B39" s="162"/>
      <c r="C39" s="162"/>
      <c r="D39" s="162"/>
      <c r="E39" s="162"/>
      <c r="F39" s="162"/>
      <c r="G39" s="7">
        <v>30</v>
      </c>
      <c r="H39" s="31">
        <v>0</v>
      </c>
      <c r="I39" s="31">
        <v>0</v>
      </c>
    </row>
    <row r="40" spans="1:9" ht="14.45" customHeight="1" x14ac:dyDescent="0.2">
      <c r="A40" s="162" t="s">
        <v>212</v>
      </c>
      <c r="B40" s="162"/>
      <c r="C40" s="162"/>
      <c r="D40" s="162"/>
      <c r="E40" s="162"/>
      <c r="F40" s="162"/>
      <c r="G40" s="7">
        <v>31</v>
      </c>
      <c r="H40" s="31">
        <v>44731</v>
      </c>
      <c r="I40" s="31">
        <v>34333</v>
      </c>
    </row>
    <row r="41" spans="1:9" ht="14.45" customHeight="1" x14ac:dyDescent="0.2">
      <c r="A41" s="162" t="s">
        <v>213</v>
      </c>
      <c r="B41" s="162"/>
      <c r="C41" s="162"/>
      <c r="D41" s="162"/>
      <c r="E41" s="162"/>
      <c r="F41" s="162"/>
      <c r="G41" s="7">
        <v>32</v>
      </c>
      <c r="H41" s="31">
        <v>0</v>
      </c>
      <c r="I41" s="31">
        <v>0</v>
      </c>
    </row>
    <row r="42" spans="1:9" ht="14.45" customHeight="1" x14ac:dyDescent="0.2">
      <c r="A42" s="162" t="s">
        <v>214</v>
      </c>
      <c r="B42" s="162"/>
      <c r="C42" s="162"/>
      <c r="D42" s="162"/>
      <c r="E42" s="162"/>
      <c r="F42" s="162"/>
      <c r="G42" s="7">
        <v>33</v>
      </c>
      <c r="H42" s="31">
        <v>563924</v>
      </c>
      <c r="I42" s="31">
        <v>1761072</v>
      </c>
    </row>
    <row r="43" spans="1:9" ht="25.5" customHeight="1" x14ac:dyDescent="0.2">
      <c r="A43" s="169" t="s">
        <v>215</v>
      </c>
      <c r="B43" s="170"/>
      <c r="C43" s="170"/>
      <c r="D43" s="170"/>
      <c r="E43" s="170"/>
      <c r="F43" s="170"/>
      <c r="G43" s="5">
        <v>34</v>
      </c>
      <c r="H43" s="29">
        <f>H38+H39+H40+H41+H42</f>
        <v>608655</v>
      </c>
      <c r="I43" s="29">
        <f>I38+I39+I40+I41+I42</f>
        <v>1795405</v>
      </c>
    </row>
    <row r="44" spans="1:9" x14ac:dyDescent="0.2">
      <c r="A44" s="161" t="s">
        <v>216</v>
      </c>
      <c r="B44" s="162"/>
      <c r="C44" s="162"/>
      <c r="D44" s="162"/>
      <c r="E44" s="162"/>
      <c r="F44" s="162"/>
      <c r="G44" s="6">
        <v>35</v>
      </c>
      <c r="H44" s="31">
        <v>2441174</v>
      </c>
      <c r="I44" s="31">
        <v>7593200</v>
      </c>
    </row>
    <row r="45" spans="1:9" x14ac:dyDescent="0.2">
      <c r="A45" s="161" t="s">
        <v>217</v>
      </c>
      <c r="B45" s="162"/>
      <c r="C45" s="162"/>
      <c r="D45" s="162"/>
      <c r="E45" s="162"/>
      <c r="F45" s="162"/>
      <c r="G45" s="6">
        <v>36</v>
      </c>
      <c r="H45" s="30">
        <v>0</v>
      </c>
      <c r="I45" s="30">
        <f>+I15-I21+I28-I32+I37-I43</f>
        <v>1737854</v>
      </c>
    </row>
    <row r="46" spans="1:9" x14ac:dyDescent="0.2">
      <c r="A46" s="161" t="s">
        <v>218</v>
      </c>
      <c r="B46" s="162"/>
      <c r="C46" s="162"/>
      <c r="D46" s="162"/>
      <c r="E46" s="162"/>
      <c r="F46" s="162"/>
      <c r="G46" s="6">
        <v>37</v>
      </c>
      <c r="H46" s="30">
        <f>-(+H15-H21+H28-H32+H37-H43)</f>
        <v>-2659889</v>
      </c>
      <c r="I46" s="30">
        <v>0</v>
      </c>
    </row>
    <row r="47" spans="1:9" ht="20.45" customHeight="1" x14ac:dyDescent="0.2">
      <c r="A47" s="169" t="s">
        <v>219</v>
      </c>
      <c r="B47" s="170"/>
      <c r="C47" s="170"/>
      <c r="D47" s="170"/>
      <c r="E47" s="170"/>
      <c r="F47" s="170"/>
      <c r="G47" s="5">
        <v>38</v>
      </c>
      <c r="H47" s="29">
        <f>H44+H45-H46</f>
        <v>5101063</v>
      </c>
      <c r="I47" s="29">
        <f>I44+I45-I46</f>
        <v>9331054</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A65458:JB65460 SW65458:SX65460 ACS65458:ACT65460 AMO65458:AMP65460 AWK65458:AWL65460 BGG65458:BGH65460 BQC65458:BQD65460 BZY65458:BZZ65460 CJU65458:CJV65460 CTQ65458:CTR65460 DDM65458:DDN65460 DNI65458:DNJ65460 DXE65458:DXF65460 EHA65458:EHB65460 EQW65458:EQX65460 FAS65458:FAT65460 FKO65458:FKP65460 FUK65458:FUL65460 GEG65458:GEH65460 GOC65458:GOD65460 GXY65458:GXZ65460 HHU65458:HHV65460 HRQ65458:HRR65460 IBM65458:IBN65460 ILI65458:ILJ65460 IVE65458:IVF65460 JFA65458:JFB65460 JOW65458:JOX65460 JYS65458:JYT65460 KIO65458:KIP65460 KSK65458:KSL65460 LCG65458:LCH65460 LMC65458:LMD65460 LVY65458:LVZ65460 MFU65458:MFV65460 MPQ65458:MPR65460 MZM65458:MZN65460 NJI65458:NJJ65460 NTE65458:NTF65460 ODA65458:ODB65460 OMW65458:OMX65460 OWS65458:OWT65460 PGO65458:PGP65460 PQK65458:PQL65460 QAG65458:QAH65460 QKC65458:QKD65460 QTY65458:QTZ65460 RDU65458:RDV65460 RNQ65458:RNR65460 RXM65458:RXN65460 SHI65458:SHJ65460 SRE65458:SRF65460 TBA65458:TBB65460 TKW65458:TKX65460 TUS65458:TUT65460 UEO65458:UEP65460 UOK65458:UOL65460 UYG65458:UYH65460 VIC65458:VID65460 VRY65458:VRZ65460 WBU65458:WBV65460 WLQ65458:WLR65460 WVM65458:WVN65460 H130994:I130996 JA130994:JB130996 SW130994:SX130996 ACS130994:ACT130996 AMO130994:AMP130996 AWK130994:AWL130996 BGG130994:BGH130996 BQC130994:BQD130996 BZY130994:BZZ130996 CJU130994:CJV130996 CTQ130994:CTR130996 DDM130994:DDN130996 DNI130994:DNJ130996 DXE130994:DXF130996 EHA130994:EHB130996 EQW130994:EQX130996 FAS130994:FAT130996 FKO130994:FKP130996 FUK130994:FUL130996 GEG130994:GEH130996 GOC130994:GOD130996 GXY130994:GXZ130996 HHU130994:HHV130996 HRQ130994:HRR130996 IBM130994:IBN130996 ILI130994:ILJ130996 IVE130994:IVF130996 JFA130994:JFB130996 JOW130994:JOX130996 JYS130994:JYT130996 KIO130994:KIP130996 KSK130994:KSL130996 LCG130994:LCH130996 LMC130994:LMD130996 LVY130994:LVZ130996 MFU130994:MFV130996 MPQ130994:MPR130996 MZM130994:MZN130996 NJI130994:NJJ130996 NTE130994:NTF130996 ODA130994:ODB130996 OMW130994:OMX130996 OWS130994:OWT130996 PGO130994:PGP130996 PQK130994:PQL130996 QAG130994:QAH130996 QKC130994:QKD130996 QTY130994:QTZ130996 RDU130994:RDV130996 RNQ130994:RNR130996 RXM130994:RXN130996 SHI130994:SHJ130996 SRE130994:SRF130996 TBA130994:TBB130996 TKW130994:TKX130996 TUS130994:TUT130996 UEO130994:UEP130996 UOK130994:UOL130996 UYG130994:UYH130996 VIC130994:VID130996 VRY130994:VRZ130996 WBU130994:WBV130996 WLQ130994:WLR130996 WVM130994:WVN130996 H196530:I196532 JA196530:JB196532 SW196530:SX196532 ACS196530:ACT196532 AMO196530:AMP196532 AWK196530:AWL196532 BGG196530:BGH196532 BQC196530:BQD196532 BZY196530:BZZ196532 CJU196530:CJV196532 CTQ196530:CTR196532 DDM196530:DDN196532 DNI196530:DNJ196532 DXE196530:DXF196532 EHA196530:EHB196532 EQW196530:EQX196532 FAS196530:FAT196532 FKO196530:FKP196532 FUK196530:FUL196532 GEG196530:GEH196532 GOC196530:GOD196532 GXY196530:GXZ196532 HHU196530:HHV196532 HRQ196530:HRR196532 IBM196530:IBN196532 ILI196530:ILJ196532 IVE196530:IVF196532 JFA196530:JFB196532 JOW196530:JOX196532 JYS196530:JYT196532 KIO196530:KIP196532 KSK196530:KSL196532 LCG196530:LCH196532 LMC196530:LMD196532 LVY196530:LVZ196532 MFU196530:MFV196532 MPQ196530:MPR196532 MZM196530:MZN196532 NJI196530:NJJ196532 NTE196530:NTF196532 ODA196530:ODB196532 OMW196530:OMX196532 OWS196530:OWT196532 PGO196530:PGP196532 PQK196530:PQL196532 QAG196530:QAH196532 QKC196530:QKD196532 QTY196530:QTZ196532 RDU196530:RDV196532 RNQ196530:RNR196532 RXM196530:RXN196532 SHI196530:SHJ196532 SRE196530:SRF196532 TBA196530:TBB196532 TKW196530:TKX196532 TUS196530:TUT196532 UEO196530:UEP196532 UOK196530:UOL196532 UYG196530:UYH196532 VIC196530:VID196532 VRY196530:VRZ196532 WBU196530:WBV196532 WLQ196530:WLR196532 WVM196530:WVN196532 H262066:I262068 JA262066:JB262068 SW262066:SX262068 ACS262066:ACT262068 AMO262066:AMP262068 AWK262066:AWL262068 BGG262066:BGH262068 BQC262066:BQD262068 BZY262066:BZZ262068 CJU262066:CJV262068 CTQ262066:CTR262068 DDM262066:DDN262068 DNI262066:DNJ262068 DXE262066:DXF262068 EHA262066:EHB262068 EQW262066:EQX262068 FAS262066:FAT262068 FKO262066:FKP262068 FUK262066:FUL262068 GEG262066:GEH262068 GOC262066:GOD262068 GXY262066:GXZ262068 HHU262066:HHV262068 HRQ262066:HRR262068 IBM262066:IBN262068 ILI262066:ILJ262068 IVE262066:IVF262068 JFA262066:JFB262068 JOW262066:JOX262068 JYS262066:JYT262068 KIO262066:KIP262068 KSK262066:KSL262068 LCG262066:LCH262068 LMC262066:LMD262068 LVY262066:LVZ262068 MFU262066:MFV262068 MPQ262066:MPR262068 MZM262066:MZN262068 NJI262066:NJJ262068 NTE262066:NTF262068 ODA262066:ODB262068 OMW262066:OMX262068 OWS262066:OWT262068 PGO262066:PGP262068 PQK262066:PQL262068 QAG262066:QAH262068 QKC262066:QKD262068 QTY262066:QTZ262068 RDU262066:RDV262068 RNQ262066:RNR262068 RXM262066:RXN262068 SHI262066:SHJ262068 SRE262066:SRF262068 TBA262066:TBB262068 TKW262066:TKX262068 TUS262066:TUT262068 UEO262066:UEP262068 UOK262066:UOL262068 UYG262066:UYH262068 VIC262066:VID262068 VRY262066:VRZ262068 WBU262066:WBV262068 WLQ262066:WLR262068 WVM262066:WVN262068 H327602:I327604 JA327602:JB327604 SW327602:SX327604 ACS327602:ACT327604 AMO327602:AMP327604 AWK327602:AWL327604 BGG327602:BGH327604 BQC327602:BQD327604 BZY327602:BZZ327604 CJU327602:CJV327604 CTQ327602:CTR327604 DDM327602:DDN327604 DNI327602:DNJ327604 DXE327602:DXF327604 EHA327602:EHB327604 EQW327602:EQX327604 FAS327602:FAT327604 FKO327602:FKP327604 FUK327602:FUL327604 GEG327602:GEH327604 GOC327602:GOD327604 GXY327602:GXZ327604 HHU327602:HHV327604 HRQ327602:HRR327604 IBM327602:IBN327604 ILI327602:ILJ327604 IVE327602:IVF327604 JFA327602:JFB327604 JOW327602:JOX327604 JYS327602:JYT327604 KIO327602:KIP327604 KSK327602:KSL327604 LCG327602:LCH327604 LMC327602:LMD327604 LVY327602:LVZ327604 MFU327602:MFV327604 MPQ327602:MPR327604 MZM327602:MZN327604 NJI327602:NJJ327604 NTE327602:NTF327604 ODA327602:ODB327604 OMW327602:OMX327604 OWS327602:OWT327604 PGO327602:PGP327604 PQK327602:PQL327604 QAG327602:QAH327604 QKC327602:QKD327604 QTY327602:QTZ327604 RDU327602:RDV327604 RNQ327602:RNR327604 RXM327602:RXN327604 SHI327602:SHJ327604 SRE327602:SRF327604 TBA327602:TBB327604 TKW327602:TKX327604 TUS327602:TUT327604 UEO327602:UEP327604 UOK327602:UOL327604 UYG327602:UYH327604 VIC327602:VID327604 VRY327602:VRZ327604 WBU327602:WBV327604 WLQ327602:WLR327604 WVM327602:WVN327604 H393138:I393140 JA393138:JB393140 SW393138:SX393140 ACS393138:ACT393140 AMO393138:AMP393140 AWK393138:AWL393140 BGG393138:BGH393140 BQC393138:BQD393140 BZY393138:BZZ393140 CJU393138:CJV393140 CTQ393138:CTR393140 DDM393138:DDN393140 DNI393138:DNJ393140 DXE393138:DXF393140 EHA393138:EHB393140 EQW393138:EQX393140 FAS393138:FAT393140 FKO393138:FKP393140 FUK393138:FUL393140 GEG393138:GEH393140 GOC393138:GOD393140 GXY393138:GXZ393140 HHU393138:HHV393140 HRQ393138:HRR393140 IBM393138:IBN393140 ILI393138:ILJ393140 IVE393138:IVF393140 JFA393138:JFB393140 JOW393138:JOX393140 JYS393138:JYT393140 KIO393138:KIP393140 KSK393138:KSL393140 LCG393138:LCH393140 LMC393138:LMD393140 LVY393138:LVZ393140 MFU393138:MFV393140 MPQ393138:MPR393140 MZM393138:MZN393140 NJI393138:NJJ393140 NTE393138:NTF393140 ODA393138:ODB393140 OMW393138:OMX393140 OWS393138:OWT393140 PGO393138:PGP393140 PQK393138:PQL393140 QAG393138:QAH393140 QKC393138:QKD393140 QTY393138:QTZ393140 RDU393138:RDV393140 RNQ393138:RNR393140 RXM393138:RXN393140 SHI393138:SHJ393140 SRE393138:SRF393140 TBA393138:TBB393140 TKW393138:TKX393140 TUS393138:TUT393140 UEO393138:UEP393140 UOK393138:UOL393140 UYG393138:UYH393140 VIC393138:VID393140 VRY393138:VRZ393140 WBU393138:WBV393140 WLQ393138:WLR393140 WVM393138:WVN393140 H458674:I458676 JA458674:JB458676 SW458674:SX458676 ACS458674:ACT458676 AMO458674:AMP458676 AWK458674:AWL458676 BGG458674:BGH458676 BQC458674:BQD458676 BZY458674:BZZ458676 CJU458674:CJV458676 CTQ458674:CTR458676 DDM458674:DDN458676 DNI458674:DNJ458676 DXE458674:DXF458676 EHA458674:EHB458676 EQW458674:EQX458676 FAS458674:FAT458676 FKO458674:FKP458676 FUK458674:FUL458676 GEG458674:GEH458676 GOC458674:GOD458676 GXY458674:GXZ458676 HHU458674:HHV458676 HRQ458674:HRR458676 IBM458674:IBN458676 ILI458674:ILJ458676 IVE458674:IVF458676 JFA458674:JFB458676 JOW458674:JOX458676 JYS458674:JYT458676 KIO458674:KIP458676 KSK458674:KSL458676 LCG458674:LCH458676 LMC458674:LMD458676 LVY458674:LVZ458676 MFU458674:MFV458676 MPQ458674:MPR458676 MZM458674:MZN458676 NJI458674:NJJ458676 NTE458674:NTF458676 ODA458674:ODB458676 OMW458674:OMX458676 OWS458674:OWT458676 PGO458674:PGP458676 PQK458674:PQL458676 QAG458674:QAH458676 QKC458674:QKD458676 QTY458674:QTZ458676 RDU458674:RDV458676 RNQ458674:RNR458676 RXM458674:RXN458676 SHI458674:SHJ458676 SRE458674:SRF458676 TBA458674:TBB458676 TKW458674:TKX458676 TUS458674:TUT458676 UEO458674:UEP458676 UOK458674:UOL458676 UYG458674:UYH458676 VIC458674:VID458676 VRY458674:VRZ458676 WBU458674:WBV458676 WLQ458674:WLR458676 WVM458674:WVN458676 H524210:I524212 JA524210:JB524212 SW524210:SX524212 ACS524210:ACT524212 AMO524210:AMP524212 AWK524210:AWL524212 BGG524210:BGH524212 BQC524210:BQD524212 BZY524210:BZZ524212 CJU524210:CJV524212 CTQ524210:CTR524212 DDM524210:DDN524212 DNI524210:DNJ524212 DXE524210:DXF524212 EHA524210:EHB524212 EQW524210:EQX524212 FAS524210:FAT524212 FKO524210:FKP524212 FUK524210:FUL524212 GEG524210:GEH524212 GOC524210:GOD524212 GXY524210:GXZ524212 HHU524210:HHV524212 HRQ524210:HRR524212 IBM524210:IBN524212 ILI524210:ILJ524212 IVE524210:IVF524212 JFA524210:JFB524212 JOW524210:JOX524212 JYS524210:JYT524212 KIO524210:KIP524212 KSK524210:KSL524212 LCG524210:LCH524212 LMC524210:LMD524212 LVY524210:LVZ524212 MFU524210:MFV524212 MPQ524210:MPR524212 MZM524210:MZN524212 NJI524210:NJJ524212 NTE524210:NTF524212 ODA524210:ODB524212 OMW524210:OMX524212 OWS524210:OWT524212 PGO524210:PGP524212 PQK524210:PQL524212 QAG524210:QAH524212 QKC524210:QKD524212 QTY524210:QTZ524212 RDU524210:RDV524212 RNQ524210:RNR524212 RXM524210:RXN524212 SHI524210:SHJ524212 SRE524210:SRF524212 TBA524210:TBB524212 TKW524210:TKX524212 TUS524210:TUT524212 UEO524210:UEP524212 UOK524210:UOL524212 UYG524210:UYH524212 VIC524210:VID524212 VRY524210:VRZ524212 WBU524210:WBV524212 WLQ524210:WLR524212 WVM524210:WVN524212 H589746:I589748 JA589746:JB589748 SW589746:SX589748 ACS589746:ACT589748 AMO589746:AMP589748 AWK589746:AWL589748 BGG589746:BGH589748 BQC589746:BQD589748 BZY589746:BZZ589748 CJU589746:CJV589748 CTQ589746:CTR589748 DDM589746:DDN589748 DNI589746:DNJ589748 DXE589746:DXF589748 EHA589746:EHB589748 EQW589746:EQX589748 FAS589746:FAT589748 FKO589746:FKP589748 FUK589746:FUL589748 GEG589746:GEH589748 GOC589746:GOD589748 GXY589746:GXZ589748 HHU589746:HHV589748 HRQ589746:HRR589748 IBM589746:IBN589748 ILI589746:ILJ589748 IVE589746:IVF589748 JFA589746:JFB589748 JOW589746:JOX589748 JYS589746:JYT589748 KIO589746:KIP589748 KSK589746:KSL589748 LCG589746:LCH589748 LMC589746:LMD589748 LVY589746:LVZ589748 MFU589746:MFV589748 MPQ589746:MPR589748 MZM589746:MZN589748 NJI589746:NJJ589748 NTE589746:NTF589748 ODA589746:ODB589748 OMW589746:OMX589748 OWS589746:OWT589748 PGO589746:PGP589748 PQK589746:PQL589748 QAG589746:QAH589748 QKC589746:QKD589748 QTY589746:QTZ589748 RDU589746:RDV589748 RNQ589746:RNR589748 RXM589746:RXN589748 SHI589746:SHJ589748 SRE589746:SRF589748 TBA589746:TBB589748 TKW589746:TKX589748 TUS589746:TUT589748 UEO589746:UEP589748 UOK589746:UOL589748 UYG589746:UYH589748 VIC589746:VID589748 VRY589746:VRZ589748 WBU589746:WBV589748 WLQ589746:WLR589748 WVM589746:WVN589748 H655282:I655284 JA655282:JB655284 SW655282:SX655284 ACS655282:ACT655284 AMO655282:AMP655284 AWK655282:AWL655284 BGG655282:BGH655284 BQC655282:BQD655284 BZY655282:BZZ655284 CJU655282:CJV655284 CTQ655282:CTR655284 DDM655282:DDN655284 DNI655282:DNJ655284 DXE655282:DXF655284 EHA655282:EHB655284 EQW655282:EQX655284 FAS655282:FAT655284 FKO655282:FKP655284 FUK655282:FUL655284 GEG655282:GEH655284 GOC655282:GOD655284 GXY655282:GXZ655284 HHU655282:HHV655284 HRQ655282:HRR655284 IBM655282:IBN655284 ILI655282:ILJ655284 IVE655282:IVF655284 JFA655282:JFB655284 JOW655282:JOX655284 JYS655282:JYT655284 KIO655282:KIP655284 KSK655282:KSL655284 LCG655282:LCH655284 LMC655282:LMD655284 LVY655282:LVZ655284 MFU655282:MFV655284 MPQ655282:MPR655284 MZM655282:MZN655284 NJI655282:NJJ655284 NTE655282:NTF655284 ODA655282:ODB655284 OMW655282:OMX655284 OWS655282:OWT655284 PGO655282:PGP655284 PQK655282:PQL655284 QAG655282:QAH655284 QKC655282:QKD655284 QTY655282:QTZ655284 RDU655282:RDV655284 RNQ655282:RNR655284 RXM655282:RXN655284 SHI655282:SHJ655284 SRE655282:SRF655284 TBA655282:TBB655284 TKW655282:TKX655284 TUS655282:TUT655284 UEO655282:UEP655284 UOK655282:UOL655284 UYG655282:UYH655284 VIC655282:VID655284 VRY655282:VRZ655284 WBU655282:WBV655284 WLQ655282:WLR655284 WVM655282:WVN655284 H720818:I720820 JA720818:JB720820 SW720818:SX720820 ACS720818:ACT720820 AMO720818:AMP720820 AWK720818:AWL720820 BGG720818:BGH720820 BQC720818:BQD720820 BZY720818:BZZ720820 CJU720818:CJV720820 CTQ720818:CTR720820 DDM720818:DDN720820 DNI720818:DNJ720820 DXE720818:DXF720820 EHA720818:EHB720820 EQW720818:EQX720820 FAS720818:FAT720820 FKO720818:FKP720820 FUK720818:FUL720820 GEG720818:GEH720820 GOC720818:GOD720820 GXY720818:GXZ720820 HHU720818:HHV720820 HRQ720818:HRR720820 IBM720818:IBN720820 ILI720818:ILJ720820 IVE720818:IVF720820 JFA720818:JFB720820 JOW720818:JOX720820 JYS720818:JYT720820 KIO720818:KIP720820 KSK720818:KSL720820 LCG720818:LCH720820 LMC720818:LMD720820 LVY720818:LVZ720820 MFU720818:MFV720820 MPQ720818:MPR720820 MZM720818:MZN720820 NJI720818:NJJ720820 NTE720818:NTF720820 ODA720818:ODB720820 OMW720818:OMX720820 OWS720818:OWT720820 PGO720818:PGP720820 PQK720818:PQL720820 QAG720818:QAH720820 QKC720818:QKD720820 QTY720818:QTZ720820 RDU720818:RDV720820 RNQ720818:RNR720820 RXM720818:RXN720820 SHI720818:SHJ720820 SRE720818:SRF720820 TBA720818:TBB720820 TKW720818:TKX720820 TUS720818:TUT720820 UEO720818:UEP720820 UOK720818:UOL720820 UYG720818:UYH720820 VIC720818:VID720820 VRY720818:VRZ720820 WBU720818:WBV720820 WLQ720818:WLR720820 WVM720818:WVN720820 H786354:I786356 JA786354:JB786356 SW786354:SX786356 ACS786354:ACT786356 AMO786354:AMP786356 AWK786354:AWL786356 BGG786354:BGH786356 BQC786354:BQD786356 BZY786354:BZZ786356 CJU786354:CJV786356 CTQ786354:CTR786356 DDM786354:DDN786356 DNI786354:DNJ786356 DXE786354:DXF786356 EHA786354:EHB786356 EQW786354:EQX786356 FAS786354:FAT786356 FKO786354:FKP786356 FUK786354:FUL786356 GEG786354:GEH786356 GOC786354:GOD786356 GXY786354:GXZ786356 HHU786354:HHV786356 HRQ786354:HRR786356 IBM786354:IBN786356 ILI786354:ILJ786356 IVE786354:IVF786356 JFA786354:JFB786356 JOW786354:JOX786356 JYS786354:JYT786356 KIO786354:KIP786356 KSK786354:KSL786356 LCG786354:LCH786356 LMC786354:LMD786356 LVY786354:LVZ786356 MFU786354:MFV786356 MPQ786354:MPR786356 MZM786354:MZN786356 NJI786354:NJJ786356 NTE786354:NTF786356 ODA786354:ODB786356 OMW786354:OMX786356 OWS786354:OWT786356 PGO786354:PGP786356 PQK786354:PQL786356 QAG786354:QAH786356 QKC786354:QKD786356 QTY786354:QTZ786356 RDU786354:RDV786356 RNQ786354:RNR786356 RXM786354:RXN786356 SHI786354:SHJ786356 SRE786354:SRF786356 TBA786354:TBB786356 TKW786354:TKX786356 TUS786354:TUT786356 UEO786354:UEP786356 UOK786354:UOL786356 UYG786354:UYH786356 VIC786354:VID786356 VRY786354:VRZ786356 WBU786354:WBV786356 WLQ786354:WLR786356 WVM786354:WVN786356 H851890:I851892 JA851890:JB851892 SW851890:SX851892 ACS851890:ACT851892 AMO851890:AMP851892 AWK851890:AWL851892 BGG851890:BGH851892 BQC851890:BQD851892 BZY851890:BZZ851892 CJU851890:CJV851892 CTQ851890:CTR851892 DDM851890:DDN851892 DNI851890:DNJ851892 DXE851890:DXF851892 EHA851890:EHB851892 EQW851890:EQX851892 FAS851890:FAT851892 FKO851890:FKP851892 FUK851890:FUL851892 GEG851890:GEH851892 GOC851890:GOD851892 GXY851890:GXZ851892 HHU851890:HHV851892 HRQ851890:HRR851892 IBM851890:IBN851892 ILI851890:ILJ851892 IVE851890:IVF851892 JFA851890:JFB851892 JOW851890:JOX851892 JYS851890:JYT851892 KIO851890:KIP851892 KSK851890:KSL851892 LCG851890:LCH851892 LMC851890:LMD851892 LVY851890:LVZ851892 MFU851890:MFV851892 MPQ851890:MPR851892 MZM851890:MZN851892 NJI851890:NJJ851892 NTE851890:NTF851892 ODA851890:ODB851892 OMW851890:OMX851892 OWS851890:OWT851892 PGO851890:PGP851892 PQK851890:PQL851892 QAG851890:QAH851892 QKC851890:QKD851892 QTY851890:QTZ851892 RDU851890:RDV851892 RNQ851890:RNR851892 RXM851890:RXN851892 SHI851890:SHJ851892 SRE851890:SRF851892 TBA851890:TBB851892 TKW851890:TKX851892 TUS851890:TUT851892 UEO851890:UEP851892 UOK851890:UOL851892 UYG851890:UYH851892 VIC851890:VID851892 VRY851890:VRZ851892 WBU851890:WBV851892 WLQ851890:WLR851892 WVM851890:WVN851892 H917426:I917428 JA917426:JB917428 SW917426:SX917428 ACS917426:ACT917428 AMO917426:AMP917428 AWK917426:AWL917428 BGG917426:BGH917428 BQC917426:BQD917428 BZY917426:BZZ917428 CJU917426:CJV917428 CTQ917426:CTR917428 DDM917426:DDN917428 DNI917426:DNJ917428 DXE917426:DXF917428 EHA917426:EHB917428 EQW917426:EQX917428 FAS917426:FAT917428 FKO917426:FKP917428 FUK917426:FUL917428 GEG917426:GEH917428 GOC917426:GOD917428 GXY917426:GXZ917428 HHU917426:HHV917428 HRQ917426:HRR917428 IBM917426:IBN917428 ILI917426:ILJ917428 IVE917426:IVF917428 JFA917426:JFB917428 JOW917426:JOX917428 JYS917426:JYT917428 KIO917426:KIP917428 KSK917426:KSL917428 LCG917426:LCH917428 LMC917426:LMD917428 LVY917426:LVZ917428 MFU917426:MFV917428 MPQ917426:MPR917428 MZM917426:MZN917428 NJI917426:NJJ917428 NTE917426:NTF917428 ODA917426:ODB917428 OMW917426:OMX917428 OWS917426:OWT917428 PGO917426:PGP917428 PQK917426:PQL917428 QAG917426:QAH917428 QKC917426:QKD917428 QTY917426:QTZ917428 RDU917426:RDV917428 RNQ917426:RNR917428 RXM917426:RXN917428 SHI917426:SHJ917428 SRE917426:SRF917428 TBA917426:TBB917428 TKW917426:TKX917428 TUS917426:TUT917428 UEO917426:UEP917428 UOK917426:UOL917428 UYG917426:UYH917428 VIC917426:VID917428 VRY917426:VRZ917428 WBU917426:WBV917428 WLQ917426:WLR917428 WVM917426:WVN917428 H982962:I982964 JA982962:JB982964 SW982962:SX982964 ACS982962:ACT982964 AMO982962:AMP982964 AWK982962:AWL982964 BGG982962:BGH982964 BQC982962:BQD982964 BZY982962:BZZ982964 CJU982962:CJV982964 CTQ982962:CTR982964 DDM982962:DDN982964 DNI982962:DNJ982964 DXE982962:DXF982964 EHA982962:EHB982964 EQW982962:EQX982964 FAS982962:FAT982964 FKO982962:FKP982964 FUK982962:FUL982964 GEG982962:GEH982964 GOC982962:GOD982964 GXY982962:GXZ982964 HHU982962:HHV982964 HRQ982962:HRR982964 IBM982962:IBN982964 ILI982962:ILJ982964 IVE982962:IVF982964 JFA982962:JFB982964 JOW982962:JOX982964 JYS982962:JYT982964 KIO982962:KIP982964 KSK982962:KSL982964 LCG982962:LCH982964 LMC982962:LMD982964 LVY982962:LVZ982964 MFU982962:MFV982964 MPQ982962:MPR982964 MZM982962:MZN982964 NJI982962:NJJ982964 NTE982962:NTF982964 ODA982962:ODB982964 OMW982962:OMX982964 OWS982962:OWT982964 PGO982962:PGP982964 PQK982962:PQL982964 QAG982962:QAH982964 QKC982962:QKD982964 QTY982962:QTZ982964 RDU982962:RDV982964 RNQ982962:RNR982964 RXM982962:RXN982964 SHI982962:SHJ982964 SRE982962:SRF982964 TBA982962:TBB982964 TKW982962:TKX982964 TUS982962:TUT982964 UEO982962:UEP982964 UOK982962:UOL982964 UYG982962:UYH982964 VIC982962:VID982964 VRY982962:VRZ982964 WBU982962:WBV982964 WLQ982962:WLR982964 WVM982962:WVN982964 H65479:I65479 JA65479:JB65479 SW65479:SX65479 ACS65479:ACT65479 AMO65479:AMP65479 AWK65479:AWL65479 BGG65479:BGH65479 BQC65479:BQD65479 BZY65479:BZZ65479 CJU65479:CJV65479 CTQ65479:CTR65479 DDM65479:DDN65479 DNI65479:DNJ65479 DXE65479:DXF65479 EHA65479:EHB65479 EQW65479:EQX65479 FAS65479:FAT65479 FKO65479:FKP65479 FUK65479:FUL65479 GEG65479:GEH65479 GOC65479:GOD65479 GXY65479:GXZ65479 HHU65479:HHV65479 HRQ65479:HRR65479 IBM65479:IBN65479 ILI65479:ILJ65479 IVE65479:IVF65479 JFA65479:JFB65479 JOW65479:JOX65479 JYS65479:JYT65479 KIO65479:KIP65479 KSK65479:KSL65479 LCG65479:LCH65479 LMC65479:LMD65479 LVY65479:LVZ65479 MFU65479:MFV65479 MPQ65479:MPR65479 MZM65479:MZN65479 NJI65479:NJJ65479 NTE65479:NTF65479 ODA65479:ODB65479 OMW65479:OMX65479 OWS65479:OWT65479 PGO65479:PGP65479 PQK65479:PQL65479 QAG65479:QAH65479 QKC65479:QKD65479 QTY65479:QTZ65479 RDU65479:RDV65479 RNQ65479:RNR65479 RXM65479:RXN65479 SHI65479:SHJ65479 SRE65479:SRF65479 TBA65479:TBB65479 TKW65479:TKX65479 TUS65479:TUT65479 UEO65479:UEP65479 UOK65479:UOL65479 UYG65479:UYH65479 VIC65479:VID65479 VRY65479:VRZ65479 WBU65479:WBV65479 WLQ65479:WLR65479 WVM65479:WVN65479 H131015:I131015 JA131015:JB131015 SW131015:SX131015 ACS131015:ACT131015 AMO131015:AMP131015 AWK131015:AWL131015 BGG131015:BGH131015 BQC131015:BQD131015 BZY131015:BZZ131015 CJU131015:CJV131015 CTQ131015:CTR131015 DDM131015:DDN131015 DNI131015:DNJ131015 DXE131015:DXF131015 EHA131015:EHB131015 EQW131015:EQX131015 FAS131015:FAT131015 FKO131015:FKP131015 FUK131015:FUL131015 GEG131015:GEH131015 GOC131015:GOD131015 GXY131015:GXZ131015 HHU131015:HHV131015 HRQ131015:HRR131015 IBM131015:IBN131015 ILI131015:ILJ131015 IVE131015:IVF131015 JFA131015:JFB131015 JOW131015:JOX131015 JYS131015:JYT131015 KIO131015:KIP131015 KSK131015:KSL131015 LCG131015:LCH131015 LMC131015:LMD131015 LVY131015:LVZ131015 MFU131015:MFV131015 MPQ131015:MPR131015 MZM131015:MZN131015 NJI131015:NJJ131015 NTE131015:NTF131015 ODA131015:ODB131015 OMW131015:OMX131015 OWS131015:OWT131015 PGO131015:PGP131015 PQK131015:PQL131015 QAG131015:QAH131015 QKC131015:QKD131015 QTY131015:QTZ131015 RDU131015:RDV131015 RNQ131015:RNR131015 RXM131015:RXN131015 SHI131015:SHJ131015 SRE131015:SRF131015 TBA131015:TBB131015 TKW131015:TKX131015 TUS131015:TUT131015 UEO131015:UEP131015 UOK131015:UOL131015 UYG131015:UYH131015 VIC131015:VID131015 VRY131015:VRZ131015 WBU131015:WBV131015 WLQ131015:WLR131015 WVM131015:WVN131015 H196551:I196551 JA196551:JB196551 SW196551:SX196551 ACS196551:ACT196551 AMO196551:AMP196551 AWK196551:AWL196551 BGG196551:BGH196551 BQC196551:BQD196551 BZY196551:BZZ196551 CJU196551:CJV196551 CTQ196551:CTR196551 DDM196551:DDN196551 DNI196551:DNJ196551 DXE196551:DXF196551 EHA196551:EHB196551 EQW196551:EQX196551 FAS196551:FAT196551 FKO196551:FKP196551 FUK196551:FUL196551 GEG196551:GEH196551 GOC196551:GOD196551 GXY196551:GXZ196551 HHU196551:HHV196551 HRQ196551:HRR196551 IBM196551:IBN196551 ILI196551:ILJ196551 IVE196551:IVF196551 JFA196551:JFB196551 JOW196551:JOX196551 JYS196551:JYT196551 KIO196551:KIP196551 KSK196551:KSL196551 LCG196551:LCH196551 LMC196551:LMD196551 LVY196551:LVZ196551 MFU196551:MFV196551 MPQ196551:MPR196551 MZM196551:MZN196551 NJI196551:NJJ196551 NTE196551:NTF196551 ODA196551:ODB196551 OMW196551:OMX196551 OWS196551:OWT196551 PGO196551:PGP196551 PQK196551:PQL196551 QAG196551:QAH196551 QKC196551:QKD196551 QTY196551:QTZ196551 RDU196551:RDV196551 RNQ196551:RNR196551 RXM196551:RXN196551 SHI196551:SHJ196551 SRE196551:SRF196551 TBA196551:TBB196551 TKW196551:TKX196551 TUS196551:TUT196551 UEO196551:UEP196551 UOK196551:UOL196551 UYG196551:UYH196551 VIC196551:VID196551 VRY196551:VRZ196551 WBU196551:WBV196551 WLQ196551:WLR196551 WVM196551:WVN196551 H262087:I262087 JA262087:JB262087 SW262087:SX262087 ACS262087:ACT262087 AMO262087:AMP262087 AWK262087:AWL262087 BGG262087:BGH262087 BQC262087:BQD262087 BZY262087:BZZ262087 CJU262087:CJV262087 CTQ262087:CTR262087 DDM262087:DDN262087 DNI262087:DNJ262087 DXE262087:DXF262087 EHA262087:EHB262087 EQW262087:EQX262087 FAS262087:FAT262087 FKO262087:FKP262087 FUK262087:FUL262087 GEG262087:GEH262087 GOC262087:GOD262087 GXY262087:GXZ262087 HHU262087:HHV262087 HRQ262087:HRR262087 IBM262087:IBN262087 ILI262087:ILJ262087 IVE262087:IVF262087 JFA262087:JFB262087 JOW262087:JOX262087 JYS262087:JYT262087 KIO262087:KIP262087 KSK262087:KSL262087 LCG262087:LCH262087 LMC262087:LMD262087 LVY262087:LVZ262087 MFU262087:MFV262087 MPQ262087:MPR262087 MZM262087:MZN262087 NJI262087:NJJ262087 NTE262087:NTF262087 ODA262087:ODB262087 OMW262087:OMX262087 OWS262087:OWT262087 PGO262087:PGP262087 PQK262087:PQL262087 QAG262087:QAH262087 QKC262087:QKD262087 QTY262087:QTZ262087 RDU262087:RDV262087 RNQ262087:RNR262087 RXM262087:RXN262087 SHI262087:SHJ262087 SRE262087:SRF262087 TBA262087:TBB262087 TKW262087:TKX262087 TUS262087:TUT262087 UEO262087:UEP262087 UOK262087:UOL262087 UYG262087:UYH262087 VIC262087:VID262087 VRY262087:VRZ262087 WBU262087:WBV262087 WLQ262087:WLR262087 WVM262087:WVN262087 H327623:I327623 JA327623:JB327623 SW327623:SX327623 ACS327623:ACT327623 AMO327623:AMP327623 AWK327623:AWL327623 BGG327623:BGH327623 BQC327623:BQD327623 BZY327623:BZZ327623 CJU327623:CJV327623 CTQ327623:CTR327623 DDM327623:DDN327623 DNI327623:DNJ327623 DXE327623:DXF327623 EHA327623:EHB327623 EQW327623:EQX327623 FAS327623:FAT327623 FKO327623:FKP327623 FUK327623:FUL327623 GEG327623:GEH327623 GOC327623:GOD327623 GXY327623:GXZ327623 HHU327623:HHV327623 HRQ327623:HRR327623 IBM327623:IBN327623 ILI327623:ILJ327623 IVE327623:IVF327623 JFA327623:JFB327623 JOW327623:JOX327623 JYS327623:JYT327623 KIO327623:KIP327623 KSK327623:KSL327623 LCG327623:LCH327623 LMC327623:LMD327623 LVY327623:LVZ327623 MFU327623:MFV327623 MPQ327623:MPR327623 MZM327623:MZN327623 NJI327623:NJJ327623 NTE327623:NTF327623 ODA327623:ODB327623 OMW327623:OMX327623 OWS327623:OWT327623 PGO327623:PGP327623 PQK327623:PQL327623 QAG327623:QAH327623 QKC327623:QKD327623 QTY327623:QTZ327623 RDU327623:RDV327623 RNQ327623:RNR327623 RXM327623:RXN327623 SHI327623:SHJ327623 SRE327623:SRF327623 TBA327623:TBB327623 TKW327623:TKX327623 TUS327623:TUT327623 UEO327623:UEP327623 UOK327623:UOL327623 UYG327623:UYH327623 VIC327623:VID327623 VRY327623:VRZ327623 WBU327623:WBV327623 WLQ327623:WLR327623 WVM327623:WVN327623 H393159:I393159 JA393159:JB393159 SW393159:SX393159 ACS393159:ACT393159 AMO393159:AMP393159 AWK393159:AWL393159 BGG393159:BGH393159 BQC393159:BQD393159 BZY393159:BZZ393159 CJU393159:CJV393159 CTQ393159:CTR393159 DDM393159:DDN393159 DNI393159:DNJ393159 DXE393159:DXF393159 EHA393159:EHB393159 EQW393159:EQX393159 FAS393159:FAT393159 FKO393159:FKP393159 FUK393159:FUL393159 GEG393159:GEH393159 GOC393159:GOD393159 GXY393159:GXZ393159 HHU393159:HHV393159 HRQ393159:HRR393159 IBM393159:IBN393159 ILI393159:ILJ393159 IVE393159:IVF393159 JFA393159:JFB393159 JOW393159:JOX393159 JYS393159:JYT393159 KIO393159:KIP393159 KSK393159:KSL393159 LCG393159:LCH393159 LMC393159:LMD393159 LVY393159:LVZ393159 MFU393159:MFV393159 MPQ393159:MPR393159 MZM393159:MZN393159 NJI393159:NJJ393159 NTE393159:NTF393159 ODA393159:ODB393159 OMW393159:OMX393159 OWS393159:OWT393159 PGO393159:PGP393159 PQK393159:PQL393159 QAG393159:QAH393159 QKC393159:QKD393159 QTY393159:QTZ393159 RDU393159:RDV393159 RNQ393159:RNR393159 RXM393159:RXN393159 SHI393159:SHJ393159 SRE393159:SRF393159 TBA393159:TBB393159 TKW393159:TKX393159 TUS393159:TUT393159 UEO393159:UEP393159 UOK393159:UOL393159 UYG393159:UYH393159 VIC393159:VID393159 VRY393159:VRZ393159 WBU393159:WBV393159 WLQ393159:WLR393159 WVM393159:WVN393159 H458695:I458695 JA458695:JB458695 SW458695:SX458695 ACS458695:ACT458695 AMO458695:AMP458695 AWK458695:AWL458695 BGG458695:BGH458695 BQC458695:BQD458695 BZY458695:BZZ458695 CJU458695:CJV458695 CTQ458695:CTR458695 DDM458695:DDN458695 DNI458695:DNJ458695 DXE458695:DXF458695 EHA458695:EHB458695 EQW458695:EQX458695 FAS458695:FAT458695 FKO458695:FKP458695 FUK458695:FUL458695 GEG458695:GEH458695 GOC458695:GOD458695 GXY458695:GXZ458695 HHU458695:HHV458695 HRQ458695:HRR458695 IBM458695:IBN458695 ILI458695:ILJ458695 IVE458695:IVF458695 JFA458695:JFB458695 JOW458695:JOX458695 JYS458695:JYT458695 KIO458695:KIP458695 KSK458695:KSL458695 LCG458695:LCH458695 LMC458695:LMD458695 LVY458695:LVZ458695 MFU458695:MFV458695 MPQ458695:MPR458695 MZM458695:MZN458695 NJI458695:NJJ458695 NTE458695:NTF458695 ODA458695:ODB458695 OMW458695:OMX458695 OWS458695:OWT458695 PGO458695:PGP458695 PQK458695:PQL458695 QAG458695:QAH458695 QKC458695:QKD458695 QTY458695:QTZ458695 RDU458695:RDV458695 RNQ458695:RNR458695 RXM458695:RXN458695 SHI458695:SHJ458695 SRE458695:SRF458695 TBA458695:TBB458695 TKW458695:TKX458695 TUS458695:TUT458695 UEO458695:UEP458695 UOK458695:UOL458695 UYG458695:UYH458695 VIC458695:VID458695 VRY458695:VRZ458695 WBU458695:WBV458695 WLQ458695:WLR458695 WVM458695:WVN458695 H524231:I524231 JA524231:JB524231 SW524231:SX524231 ACS524231:ACT524231 AMO524231:AMP524231 AWK524231:AWL524231 BGG524231:BGH524231 BQC524231:BQD524231 BZY524231:BZZ524231 CJU524231:CJV524231 CTQ524231:CTR524231 DDM524231:DDN524231 DNI524231:DNJ524231 DXE524231:DXF524231 EHA524231:EHB524231 EQW524231:EQX524231 FAS524231:FAT524231 FKO524231:FKP524231 FUK524231:FUL524231 GEG524231:GEH524231 GOC524231:GOD524231 GXY524231:GXZ524231 HHU524231:HHV524231 HRQ524231:HRR524231 IBM524231:IBN524231 ILI524231:ILJ524231 IVE524231:IVF524231 JFA524231:JFB524231 JOW524231:JOX524231 JYS524231:JYT524231 KIO524231:KIP524231 KSK524231:KSL524231 LCG524231:LCH524231 LMC524231:LMD524231 LVY524231:LVZ524231 MFU524231:MFV524231 MPQ524231:MPR524231 MZM524231:MZN524231 NJI524231:NJJ524231 NTE524231:NTF524231 ODA524231:ODB524231 OMW524231:OMX524231 OWS524231:OWT524231 PGO524231:PGP524231 PQK524231:PQL524231 QAG524231:QAH524231 QKC524231:QKD524231 QTY524231:QTZ524231 RDU524231:RDV524231 RNQ524231:RNR524231 RXM524231:RXN524231 SHI524231:SHJ524231 SRE524231:SRF524231 TBA524231:TBB524231 TKW524231:TKX524231 TUS524231:TUT524231 UEO524231:UEP524231 UOK524231:UOL524231 UYG524231:UYH524231 VIC524231:VID524231 VRY524231:VRZ524231 WBU524231:WBV524231 WLQ524231:WLR524231 WVM524231:WVN524231 H589767:I589767 JA589767:JB589767 SW589767:SX589767 ACS589767:ACT589767 AMO589767:AMP589767 AWK589767:AWL589767 BGG589767:BGH589767 BQC589767:BQD589767 BZY589767:BZZ589767 CJU589767:CJV589767 CTQ589767:CTR589767 DDM589767:DDN589767 DNI589767:DNJ589767 DXE589767:DXF589767 EHA589767:EHB589767 EQW589767:EQX589767 FAS589767:FAT589767 FKO589767:FKP589767 FUK589767:FUL589767 GEG589767:GEH589767 GOC589767:GOD589767 GXY589767:GXZ589767 HHU589767:HHV589767 HRQ589767:HRR589767 IBM589767:IBN589767 ILI589767:ILJ589767 IVE589767:IVF589767 JFA589767:JFB589767 JOW589767:JOX589767 JYS589767:JYT589767 KIO589767:KIP589767 KSK589767:KSL589767 LCG589767:LCH589767 LMC589767:LMD589767 LVY589767:LVZ589767 MFU589767:MFV589767 MPQ589767:MPR589767 MZM589767:MZN589767 NJI589767:NJJ589767 NTE589767:NTF589767 ODA589767:ODB589767 OMW589767:OMX589767 OWS589767:OWT589767 PGO589767:PGP589767 PQK589767:PQL589767 QAG589767:QAH589767 QKC589767:QKD589767 QTY589767:QTZ589767 RDU589767:RDV589767 RNQ589767:RNR589767 RXM589767:RXN589767 SHI589767:SHJ589767 SRE589767:SRF589767 TBA589767:TBB589767 TKW589767:TKX589767 TUS589767:TUT589767 UEO589767:UEP589767 UOK589767:UOL589767 UYG589767:UYH589767 VIC589767:VID589767 VRY589767:VRZ589767 WBU589767:WBV589767 WLQ589767:WLR589767 WVM589767:WVN589767 H655303:I655303 JA655303:JB655303 SW655303:SX655303 ACS655303:ACT655303 AMO655303:AMP655303 AWK655303:AWL655303 BGG655303:BGH655303 BQC655303:BQD655303 BZY655303:BZZ655303 CJU655303:CJV655303 CTQ655303:CTR655303 DDM655303:DDN655303 DNI655303:DNJ655303 DXE655303:DXF655303 EHA655303:EHB655303 EQW655303:EQX655303 FAS655303:FAT655303 FKO655303:FKP655303 FUK655303:FUL655303 GEG655303:GEH655303 GOC655303:GOD655303 GXY655303:GXZ655303 HHU655303:HHV655303 HRQ655303:HRR655303 IBM655303:IBN655303 ILI655303:ILJ655303 IVE655303:IVF655303 JFA655303:JFB655303 JOW655303:JOX655303 JYS655303:JYT655303 KIO655303:KIP655303 KSK655303:KSL655303 LCG655303:LCH655303 LMC655303:LMD655303 LVY655303:LVZ655303 MFU655303:MFV655303 MPQ655303:MPR655303 MZM655303:MZN655303 NJI655303:NJJ655303 NTE655303:NTF655303 ODA655303:ODB655303 OMW655303:OMX655303 OWS655303:OWT655303 PGO655303:PGP655303 PQK655303:PQL655303 QAG655303:QAH655303 QKC655303:QKD655303 QTY655303:QTZ655303 RDU655303:RDV655303 RNQ655303:RNR655303 RXM655303:RXN655303 SHI655303:SHJ655303 SRE655303:SRF655303 TBA655303:TBB655303 TKW655303:TKX655303 TUS655303:TUT655303 UEO655303:UEP655303 UOK655303:UOL655303 UYG655303:UYH655303 VIC655303:VID655303 VRY655303:VRZ655303 WBU655303:WBV655303 WLQ655303:WLR655303 WVM655303:WVN655303 H720839:I720839 JA720839:JB720839 SW720839:SX720839 ACS720839:ACT720839 AMO720839:AMP720839 AWK720839:AWL720839 BGG720839:BGH720839 BQC720839:BQD720839 BZY720839:BZZ720839 CJU720839:CJV720839 CTQ720839:CTR720839 DDM720839:DDN720839 DNI720839:DNJ720839 DXE720839:DXF720839 EHA720839:EHB720839 EQW720839:EQX720839 FAS720839:FAT720839 FKO720839:FKP720839 FUK720839:FUL720839 GEG720839:GEH720839 GOC720839:GOD720839 GXY720839:GXZ720839 HHU720839:HHV720839 HRQ720839:HRR720839 IBM720839:IBN720839 ILI720839:ILJ720839 IVE720839:IVF720839 JFA720839:JFB720839 JOW720839:JOX720839 JYS720839:JYT720839 KIO720839:KIP720839 KSK720839:KSL720839 LCG720839:LCH720839 LMC720839:LMD720839 LVY720839:LVZ720839 MFU720839:MFV720839 MPQ720839:MPR720839 MZM720839:MZN720839 NJI720839:NJJ720839 NTE720839:NTF720839 ODA720839:ODB720839 OMW720839:OMX720839 OWS720839:OWT720839 PGO720839:PGP720839 PQK720839:PQL720839 QAG720839:QAH720839 QKC720839:QKD720839 QTY720839:QTZ720839 RDU720839:RDV720839 RNQ720839:RNR720839 RXM720839:RXN720839 SHI720839:SHJ720839 SRE720839:SRF720839 TBA720839:TBB720839 TKW720839:TKX720839 TUS720839:TUT720839 UEO720839:UEP720839 UOK720839:UOL720839 UYG720839:UYH720839 VIC720839:VID720839 VRY720839:VRZ720839 WBU720839:WBV720839 WLQ720839:WLR720839 WVM720839:WVN720839 H786375:I786375 JA786375:JB786375 SW786375:SX786375 ACS786375:ACT786375 AMO786375:AMP786375 AWK786375:AWL786375 BGG786375:BGH786375 BQC786375:BQD786375 BZY786375:BZZ786375 CJU786375:CJV786375 CTQ786375:CTR786375 DDM786375:DDN786375 DNI786375:DNJ786375 DXE786375:DXF786375 EHA786375:EHB786375 EQW786375:EQX786375 FAS786375:FAT786375 FKO786375:FKP786375 FUK786375:FUL786375 GEG786375:GEH786375 GOC786375:GOD786375 GXY786375:GXZ786375 HHU786375:HHV786375 HRQ786375:HRR786375 IBM786375:IBN786375 ILI786375:ILJ786375 IVE786375:IVF786375 JFA786375:JFB786375 JOW786375:JOX786375 JYS786375:JYT786375 KIO786375:KIP786375 KSK786375:KSL786375 LCG786375:LCH786375 LMC786375:LMD786375 LVY786375:LVZ786375 MFU786375:MFV786375 MPQ786375:MPR786375 MZM786375:MZN786375 NJI786375:NJJ786375 NTE786375:NTF786375 ODA786375:ODB786375 OMW786375:OMX786375 OWS786375:OWT786375 PGO786375:PGP786375 PQK786375:PQL786375 QAG786375:QAH786375 QKC786375:QKD786375 QTY786375:QTZ786375 RDU786375:RDV786375 RNQ786375:RNR786375 RXM786375:RXN786375 SHI786375:SHJ786375 SRE786375:SRF786375 TBA786375:TBB786375 TKW786375:TKX786375 TUS786375:TUT786375 UEO786375:UEP786375 UOK786375:UOL786375 UYG786375:UYH786375 VIC786375:VID786375 VRY786375:VRZ786375 WBU786375:WBV786375 WLQ786375:WLR786375 WVM786375:WVN786375 H851911:I851911 JA851911:JB851911 SW851911:SX851911 ACS851911:ACT851911 AMO851911:AMP851911 AWK851911:AWL851911 BGG851911:BGH851911 BQC851911:BQD851911 BZY851911:BZZ851911 CJU851911:CJV851911 CTQ851911:CTR851911 DDM851911:DDN851911 DNI851911:DNJ851911 DXE851911:DXF851911 EHA851911:EHB851911 EQW851911:EQX851911 FAS851911:FAT851911 FKO851911:FKP851911 FUK851911:FUL851911 GEG851911:GEH851911 GOC851911:GOD851911 GXY851911:GXZ851911 HHU851911:HHV851911 HRQ851911:HRR851911 IBM851911:IBN851911 ILI851911:ILJ851911 IVE851911:IVF851911 JFA851911:JFB851911 JOW851911:JOX851911 JYS851911:JYT851911 KIO851911:KIP851911 KSK851911:KSL851911 LCG851911:LCH851911 LMC851911:LMD851911 LVY851911:LVZ851911 MFU851911:MFV851911 MPQ851911:MPR851911 MZM851911:MZN851911 NJI851911:NJJ851911 NTE851911:NTF851911 ODA851911:ODB851911 OMW851911:OMX851911 OWS851911:OWT851911 PGO851911:PGP851911 PQK851911:PQL851911 QAG851911:QAH851911 QKC851911:QKD851911 QTY851911:QTZ851911 RDU851911:RDV851911 RNQ851911:RNR851911 RXM851911:RXN851911 SHI851911:SHJ851911 SRE851911:SRF851911 TBA851911:TBB851911 TKW851911:TKX851911 TUS851911:TUT851911 UEO851911:UEP851911 UOK851911:UOL851911 UYG851911:UYH851911 VIC851911:VID851911 VRY851911:VRZ851911 WBU851911:WBV851911 WLQ851911:WLR851911 WVM851911:WVN851911 H917447:I917447 JA917447:JB917447 SW917447:SX917447 ACS917447:ACT917447 AMO917447:AMP917447 AWK917447:AWL917447 BGG917447:BGH917447 BQC917447:BQD917447 BZY917447:BZZ917447 CJU917447:CJV917447 CTQ917447:CTR917447 DDM917447:DDN917447 DNI917447:DNJ917447 DXE917447:DXF917447 EHA917447:EHB917447 EQW917447:EQX917447 FAS917447:FAT917447 FKO917447:FKP917447 FUK917447:FUL917447 GEG917447:GEH917447 GOC917447:GOD917447 GXY917447:GXZ917447 HHU917447:HHV917447 HRQ917447:HRR917447 IBM917447:IBN917447 ILI917447:ILJ917447 IVE917447:IVF917447 JFA917447:JFB917447 JOW917447:JOX917447 JYS917447:JYT917447 KIO917447:KIP917447 KSK917447:KSL917447 LCG917447:LCH917447 LMC917447:LMD917447 LVY917447:LVZ917447 MFU917447:MFV917447 MPQ917447:MPR917447 MZM917447:MZN917447 NJI917447:NJJ917447 NTE917447:NTF917447 ODA917447:ODB917447 OMW917447:OMX917447 OWS917447:OWT917447 PGO917447:PGP917447 PQK917447:PQL917447 QAG917447:QAH917447 QKC917447:QKD917447 QTY917447:QTZ917447 RDU917447:RDV917447 RNQ917447:RNR917447 RXM917447:RXN917447 SHI917447:SHJ917447 SRE917447:SRF917447 TBA917447:TBB917447 TKW917447:TKX917447 TUS917447:TUT917447 UEO917447:UEP917447 UOK917447:UOL917447 UYG917447:UYH917447 VIC917447:VID917447 VRY917447:VRZ917447 WBU917447:WBV917447 WLQ917447:WLR917447 WVM917447:WVN917447 H982983:I982983 JA982983:JB982983 SW982983:SX982983 ACS982983:ACT982983 AMO982983:AMP982983 AWK982983:AWL982983 BGG982983:BGH982983 BQC982983:BQD982983 BZY982983:BZZ982983 CJU982983:CJV982983 CTQ982983:CTR982983 DDM982983:DDN982983 DNI982983:DNJ982983 DXE982983:DXF982983 EHA982983:EHB982983 EQW982983:EQX982983 FAS982983:FAT982983 FKO982983:FKP982983 FUK982983:FUL982983 GEG982983:GEH982983 GOC982983:GOD982983 GXY982983:GXZ982983 HHU982983:HHV982983 HRQ982983:HRR982983 IBM982983:IBN982983 ILI982983:ILJ982983 IVE982983:IVF982983 JFA982983:JFB982983 JOW982983:JOX982983 JYS982983:JYT982983 KIO982983:KIP982983 KSK982983:KSL982983 LCG982983:LCH982983 LMC982983:LMD982983 LVY982983:LVZ982983 MFU982983:MFV982983 MPQ982983:MPR982983 MZM982983:MZN982983 NJI982983:NJJ982983 NTE982983:NTF982983 ODA982983:ODB982983 OMW982983:OMX982983 OWS982983:OWT982983 PGO982983:PGP982983 PQK982983:PQL982983 QAG982983:QAH982983 QKC982983:QKD982983 QTY982983:QTZ982983 RDU982983:RDV982983 RNQ982983:RNR982983 RXM982983:RXN982983 SHI982983:SHJ982983 SRE982983:SRF982983 TBA982983:TBB982983 TKW982983:TKX982983 TUS982983:TUT982983 UEO982983:UEP982983 UOK982983:UOL982983 UYG982983:UYH982983 VIC982983:VID982983 VRY982983:VRZ982983 WBU982983:WBV982983 WLQ982983:WLR982983 WVM982983:WVN982983 H65471:I65475 JA65471:JB65475 SW65471:SX65475 ACS65471:ACT65475 AMO65471:AMP65475 AWK65471:AWL65475 BGG65471:BGH65475 BQC65471:BQD65475 BZY65471:BZZ65475 CJU65471:CJV65475 CTQ65471:CTR65475 DDM65471:DDN65475 DNI65471:DNJ65475 DXE65471:DXF65475 EHA65471:EHB65475 EQW65471:EQX65475 FAS65471:FAT65475 FKO65471:FKP65475 FUK65471:FUL65475 GEG65471:GEH65475 GOC65471:GOD65475 GXY65471:GXZ65475 HHU65471:HHV65475 HRQ65471:HRR65475 IBM65471:IBN65475 ILI65471:ILJ65475 IVE65471:IVF65475 JFA65471:JFB65475 JOW65471:JOX65475 JYS65471:JYT65475 KIO65471:KIP65475 KSK65471:KSL65475 LCG65471:LCH65475 LMC65471:LMD65475 LVY65471:LVZ65475 MFU65471:MFV65475 MPQ65471:MPR65475 MZM65471:MZN65475 NJI65471:NJJ65475 NTE65471:NTF65475 ODA65471:ODB65475 OMW65471:OMX65475 OWS65471:OWT65475 PGO65471:PGP65475 PQK65471:PQL65475 QAG65471:QAH65475 QKC65471:QKD65475 QTY65471:QTZ65475 RDU65471:RDV65475 RNQ65471:RNR65475 RXM65471:RXN65475 SHI65471:SHJ65475 SRE65471:SRF65475 TBA65471:TBB65475 TKW65471:TKX65475 TUS65471:TUT65475 UEO65471:UEP65475 UOK65471:UOL65475 UYG65471:UYH65475 VIC65471:VID65475 VRY65471:VRZ65475 WBU65471:WBV65475 WLQ65471:WLR65475 WVM65471:WVN65475 H131007:I131011 JA131007:JB131011 SW131007:SX131011 ACS131007:ACT131011 AMO131007:AMP131011 AWK131007:AWL131011 BGG131007:BGH131011 BQC131007:BQD131011 BZY131007:BZZ131011 CJU131007:CJV131011 CTQ131007:CTR131011 DDM131007:DDN131011 DNI131007:DNJ131011 DXE131007:DXF131011 EHA131007:EHB131011 EQW131007:EQX131011 FAS131007:FAT131011 FKO131007:FKP131011 FUK131007:FUL131011 GEG131007:GEH131011 GOC131007:GOD131011 GXY131007:GXZ131011 HHU131007:HHV131011 HRQ131007:HRR131011 IBM131007:IBN131011 ILI131007:ILJ131011 IVE131007:IVF131011 JFA131007:JFB131011 JOW131007:JOX131011 JYS131007:JYT131011 KIO131007:KIP131011 KSK131007:KSL131011 LCG131007:LCH131011 LMC131007:LMD131011 LVY131007:LVZ131011 MFU131007:MFV131011 MPQ131007:MPR131011 MZM131007:MZN131011 NJI131007:NJJ131011 NTE131007:NTF131011 ODA131007:ODB131011 OMW131007:OMX131011 OWS131007:OWT131011 PGO131007:PGP131011 PQK131007:PQL131011 QAG131007:QAH131011 QKC131007:QKD131011 QTY131007:QTZ131011 RDU131007:RDV131011 RNQ131007:RNR131011 RXM131007:RXN131011 SHI131007:SHJ131011 SRE131007:SRF131011 TBA131007:TBB131011 TKW131007:TKX131011 TUS131007:TUT131011 UEO131007:UEP131011 UOK131007:UOL131011 UYG131007:UYH131011 VIC131007:VID131011 VRY131007:VRZ131011 WBU131007:WBV131011 WLQ131007:WLR131011 WVM131007:WVN131011 H196543:I196547 JA196543:JB196547 SW196543:SX196547 ACS196543:ACT196547 AMO196543:AMP196547 AWK196543:AWL196547 BGG196543:BGH196547 BQC196543:BQD196547 BZY196543:BZZ196547 CJU196543:CJV196547 CTQ196543:CTR196547 DDM196543:DDN196547 DNI196543:DNJ196547 DXE196543:DXF196547 EHA196543:EHB196547 EQW196543:EQX196547 FAS196543:FAT196547 FKO196543:FKP196547 FUK196543:FUL196547 GEG196543:GEH196547 GOC196543:GOD196547 GXY196543:GXZ196547 HHU196543:HHV196547 HRQ196543:HRR196547 IBM196543:IBN196547 ILI196543:ILJ196547 IVE196543:IVF196547 JFA196543:JFB196547 JOW196543:JOX196547 JYS196543:JYT196547 KIO196543:KIP196547 KSK196543:KSL196547 LCG196543:LCH196547 LMC196543:LMD196547 LVY196543:LVZ196547 MFU196543:MFV196547 MPQ196543:MPR196547 MZM196543:MZN196547 NJI196543:NJJ196547 NTE196543:NTF196547 ODA196543:ODB196547 OMW196543:OMX196547 OWS196543:OWT196547 PGO196543:PGP196547 PQK196543:PQL196547 QAG196543:QAH196547 QKC196543:QKD196547 QTY196543:QTZ196547 RDU196543:RDV196547 RNQ196543:RNR196547 RXM196543:RXN196547 SHI196543:SHJ196547 SRE196543:SRF196547 TBA196543:TBB196547 TKW196543:TKX196547 TUS196543:TUT196547 UEO196543:UEP196547 UOK196543:UOL196547 UYG196543:UYH196547 VIC196543:VID196547 VRY196543:VRZ196547 WBU196543:WBV196547 WLQ196543:WLR196547 WVM196543:WVN196547 H262079:I262083 JA262079:JB262083 SW262079:SX262083 ACS262079:ACT262083 AMO262079:AMP262083 AWK262079:AWL262083 BGG262079:BGH262083 BQC262079:BQD262083 BZY262079:BZZ262083 CJU262079:CJV262083 CTQ262079:CTR262083 DDM262079:DDN262083 DNI262079:DNJ262083 DXE262079:DXF262083 EHA262079:EHB262083 EQW262079:EQX262083 FAS262079:FAT262083 FKO262079:FKP262083 FUK262079:FUL262083 GEG262079:GEH262083 GOC262079:GOD262083 GXY262079:GXZ262083 HHU262079:HHV262083 HRQ262079:HRR262083 IBM262079:IBN262083 ILI262079:ILJ262083 IVE262079:IVF262083 JFA262079:JFB262083 JOW262079:JOX262083 JYS262079:JYT262083 KIO262079:KIP262083 KSK262079:KSL262083 LCG262079:LCH262083 LMC262079:LMD262083 LVY262079:LVZ262083 MFU262079:MFV262083 MPQ262079:MPR262083 MZM262079:MZN262083 NJI262079:NJJ262083 NTE262079:NTF262083 ODA262079:ODB262083 OMW262079:OMX262083 OWS262079:OWT262083 PGO262079:PGP262083 PQK262079:PQL262083 QAG262079:QAH262083 QKC262079:QKD262083 QTY262079:QTZ262083 RDU262079:RDV262083 RNQ262079:RNR262083 RXM262079:RXN262083 SHI262079:SHJ262083 SRE262079:SRF262083 TBA262079:TBB262083 TKW262079:TKX262083 TUS262079:TUT262083 UEO262079:UEP262083 UOK262079:UOL262083 UYG262079:UYH262083 VIC262079:VID262083 VRY262079:VRZ262083 WBU262079:WBV262083 WLQ262079:WLR262083 WVM262079:WVN262083 H327615:I327619 JA327615:JB327619 SW327615:SX327619 ACS327615:ACT327619 AMO327615:AMP327619 AWK327615:AWL327619 BGG327615:BGH327619 BQC327615:BQD327619 BZY327615:BZZ327619 CJU327615:CJV327619 CTQ327615:CTR327619 DDM327615:DDN327619 DNI327615:DNJ327619 DXE327615:DXF327619 EHA327615:EHB327619 EQW327615:EQX327619 FAS327615:FAT327619 FKO327615:FKP327619 FUK327615:FUL327619 GEG327615:GEH327619 GOC327615:GOD327619 GXY327615:GXZ327619 HHU327615:HHV327619 HRQ327615:HRR327619 IBM327615:IBN327619 ILI327615:ILJ327619 IVE327615:IVF327619 JFA327615:JFB327619 JOW327615:JOX327619 JYS327615:JYT327619 KIO327615:KIP327619 KSK327615:KSL327619 LCG327615:LCH327619 LMC327615:LMD327619 LVY327615:LVZ327619 MFU327615:MFV327619 MPQ327615:MPR327619 MZM327615:MZN327619 NJI327615:NJJ327619 NTE327615:NTF327619 ODA327615:ODB327619 OMW327615:OMX327619 OWS327615:OWT327619 PGO327615:PGP327619 PQK327615:PQL327619 QAG327615:QAH327619 QKC327615:QKD327619 QTY327615:QTZ327619 RDU327615:RDV327619 RNQ327615:RNR327619 RXM327615:RXN327619 SHI327615:SHJ327619 SRE327615:SRF327619 TBA327615:TBB327619 TKW327615:TKX327619 TUS327615:TUT327619 UEO327615:UEP327619 UOK327615:UOL327619 UYG327615:UYH327619 VIC327615:VID327619 VRY327615:VRZ327619 WBU327615:WBV327619 WLQ327615:WLR327619 WVM327615:WVN327619 H393151:I393155 JA393151:JB393155 SW393151:SX393155 ACS393151:ACT393155 AMO393151:AMP393155 AWK393151:AWL393155 BGG393151:BGH393155 BQC393151:BQD393155 BZY393151:BZZ393155 CJU393151:CJV393155 CTQ393151:CTR393155 DDM393151:DDN393155 DNI393151:DNJ393155 DXE393151:DXF393155 EHA393151:EHB393155 EQW393151:EQX393155 FAS393151:FAT393155 FKO393151:FKP393155 FUK393151:FUL393155 GEG393151:GEH393155 GOC393151:GOD393155 GXY393151:GXZ393155 HHU393151:HHV393155 HRQ393151:HRR393155 IBM393151:IBN393155 ILI393151:ILJ393155 IVE393151:IVF393155 JFA393151:JFB393155 JOW393151:JOX393155 JYS393151:JYT393155 KIO393151:KIP393155 KSK393151:KSL393155 LCG393151:LCH393155 LMC393151:LMD393155 LVY393151:LVZ393155 MFU393151:MFV393155 MPQ393151:MPR393155 MZM393151:MZN393155 NJI393151:NJJ393155 NTE393151:NTF393155 ODA393151:ODB393155 OMW393151:OMX393155 OWS393151:OWT393155 PGO393151:PGP393155 PQK393151:PQL393155 QAG393151:QAH393155 QKC393151:QKD393155 QTY393151:QTZ393155 RDU393151:RDV393155 RNQ393151:RNR393155 RXM393151:RXN393155 SHI393151:SHJ393155 SRE393151:SRF393155 TBA393151:TBB393155 TKW393151:TKX393155 TUS393151:TUT393155 UEO393151:UEP393155 UOK393151:UOL393155 UYG393151:UYH393155 VIC393151:VID393155 VRY393151:VRZ393155 WBU393151:WBV393155 WLQ393151:WLR393155 WVM393151:WVN393155 H458687:I458691 JA458687:JB458691 SW458687:SX458691 ACS458687:ACT458691 AMO458687:AMP458691 AWK458687:AWL458691 BGG458687:BGH458691 BQC458687:BQD458691 BZY458687:BZZ458691 CJU458687:CJV458691 CTQ458687:CTR458691 DDM458687:DDN458691 DNI458687:DNJ458691 DXE458687:DXF458691 EHA458687:EHB458691 EQW458687:EQX458691 FAS458687:FAT458691 FKO458687:FKP458691 FUK458687:FUL458691 GEG458687:GEH458691 GOC458687:GOD458691 GXY458687:GXZ458691 HHU458687:HHV458691 HRQ458687:HRR458691 IBM458687:IBN458691 ILI458687:ILJ458691 IVE458687:IVF458691 JFA458687:JFB458691 JOW458687:JOX458691 JYS458687:JYT458691 KIO458687:KIP458691 KSK458687:KSL458691 LCG458687:LCH458691 LMC458687:LMD458691 LVY458687:LVZ458691 MFU458687:MFV458691 MPQ458687:MPR458691 MZM458687:MZN458691 NJI458687:NJJ458691 NTE458687:NTF458691 ODA458687:ODB458691 OMW458687:OMX458691 OWS458687:OWT458691 PGO458687:PGP458691 PQK458687:PQL458691 QAG458687:QAH458691 QKC458687:QKD458691 QTY458687:QTZ458691 RDU458687:RDV458691 RNQ458687:RNR458691 RXM458687:RXN458691 SHI458687:SHJ458691 SRE458687:SRF458691 TBA458687:TBB458691 TKW458687:TKX458691 TUS458687:TUT458691 UEO458687:UEP458691 UOK458687:UOL458691 UYG458687:UYH458691 VIC458687:VID458691 VRY458687:VRZ458691 WBU458687:WBV458691 WLQ458687:WLR458691 WVM458687:WVN458691 H524223:I524227 JA524223:JB524227 SW524223:SX524227 ACS524223:ACT524227 AMO524223:AMP524227 AWK524223:AWL524227 BGG524223:BGH524227 BQC524223:BQD524227 BZY524223:BZZ524227 CJU524223:CJV524227 CTQ524223:CTR524227 DDM524223:DDN524227 DNI524223:DNJ524227 DXE524223:DXF524227 EHA524223:EHB524227 EQW524223:EQX524227 FAS524223:FAT524227 FKO524223:FKP524227 FUK524223:FUL524227 GEG524223:GEH524227 GOC524223:GOD524227 GXY524223:GXZ524227 HHU524223:HHV524227 HRQ524223:HRR524227 IBM524223:IBN524227 ILI524223:ILJ524227 IVE524223:IVF524227 JFA524223:JFB524227 JOW524223:JOX524227 JYS524223:JYT524227 KIO524223:KIP524227 KSK524223:KSL524227 LCG524223:LCH524227 LMC524223:LMD524227 LVY524223:LVZ524227 MFU524223:MFV524227 MPQ524223:MPR524227 MZM524223:MZN524227 NJI524223:NJJ524227 NTE524223:NTF524227 ODA524223:ODB524227 OMW524223:OMX524227 OWS524223:OWT524227 PGO524223:PGP524227 PQK524223:PQL524227 QAG524223:QAH524227 QKC524223:QKD524227 QTY524223:QTZ524227 RDU524223:RDV524227 RNQ524223:RNR524227 RXM524223:RXN524227 SHI524223:SHJ524227 SRE524223:SRF524227 TBA524223:TBB524227 TKW524223:TKX524227 TUS524223:TUT524227 UEO524223:UEP524227 UOK524223:UOL524227 UYG524223:UYH524227 VIC524223:VID524227 VRY524223:VRZ524227 WBU524223:WBV524227 WLQ524223:WLR524227 WVM524223:WVN524227 H589759:I589763 JA589759:JB589763 SW589759:SX589763 ACS589759:ACT589763 AMO589759:AMP589763 AWK589759:AWL589763 BGG589759:BGH589763 BQC589759:BQD589763 BZY589759:BZZ589763 CJU589759:CJV589763 CTQ589759:CTR589763 DDM589759:DDN589763 DNI589759:DNJ589763 DXE589759:DXF589763 EHA589759:EHB589763 EQW589759:EQX589763 FAS589759:FAT589763 FKO589759:FKP589763 FUK589759:FUL589763 GEG589759:GEH589763 GOC589759:GOD589763 GXY589759:GXZ589763 HHU589759:HHV589763 HRQ589759:HRR589763 IBM589759:IBN589763 ILI589759:ILJ589763 IVE589759:IVF589763 JFA589759:JFB589763 JOW589759:JOX589763 JYS589759:JYT589763 KIO589759:KIP589763 KSK589759:KSL589763 LCG589759:LCH589763 LMC589759:LMD589763 LVY589759:LVZ589763 MFU589759:MFV589763 MPQ589759:MPR589763 MZM589759:MZN589763 NJI589759:NJJ589763 NTE589759:NTF589763 ODA589759:ODB589763 OMW589759:OMX589763 OWS589759:OWT589763 PGO589759:PGP589763 PQK589759:PQL589763 QAG589759:QAH589763 QKC589759:QKD589763 QTY589759:QTZ589763 RDU589759:RDV589763 RNQ589759:RNR589763 RXM589759:RXN589763 SHI589759:SHJ589763 SRE589759:SRF589763 TBA589759:TBB589763 TKW589759:TKX589763 TUS589759:TUT589763 UEO589759:UEP589763 UOK589759:UOL589763 UYG589759:UYH589763 VIC589759:VID589763 VRY589759:VRZ589763 WBU589759:WBV589763 WLQ589759:WLR589763 WVM589759:WVN589763 H655295:I655299 JA655295:JB655299 SW655295:SX655299 ACS655295:ACT655299 AMO655295:AMP655299 AWK655295:AWL655299 BGG655295:BGH655299 BQC655295:BQD655299 BZY655295:BZZ655299 CJU655295:CJV655299 CTQ655295:CTR655299 DDM655295:DDN655299 DNI655295:DNJ655299 DXE655295:DXF655299 EHA655295:EHB655299 EQW655295:EQX655299 FAS655295:FAT655299 FKO655295:FKP655299 FUK655295:FUL655299 GEG655295:GEH655299 GOC655295:GOD655299 GXY655295:GXZ655299 HHU655295:HHV655299 HRQ655295:HRR655299 IBM655295:IBN655299 ILI655295:ILJ655299 IVE655295:IVF655299 JFA655295:JFB655299 JOW655295:JOX655299 JYS655295:JYT655299 KIO655295:KIP655299 KSK655295:KSL655299 LCG655295:LCH655299 LMC655295:LMD655299 LVY655295:LVZ655299 MFU655295:MFV655299 MPQ655295:MPR655299 MZM655295:MZN655299 NJI655295:NJJ655299 NTE655295:NTF655299 ODA655295:ODB655299 OMW655295:OMX655299 OWS655295:OWT655299 PGO655295:PGP655299 PQK655295:PQL655299 QAG655295:QAH655299 QKC655295:QKD655299 QTY655295:QTZ655299 RDU655295:RDV655299 RNQ655295:RNR655299 RXM655295:RXN655299 SHI655295:SHJ655299 SRE655295:SRF655299 TBA655295:TBB655299 TKW655295:TKX655299 TUS655295:TUT655299 UEO655295:UEP655299 UOK655295:UOL655299 UYG655295:UYH655299 VIC655295:VID655299 VRY655295:VRZ655299 WBU655295:WBV655299 WLQ655295:WLR655299 WVM655295:WVN655299 H720831:I720835 JA720831:JB720835 SW720831:SX720835 ACS720831:ACT720835 AMO720831:AMP720835 AWK720831:AWL720835 BGG720831:BGH720835 BQC720831:BQD720835 BZY720831:BZZ720835 CJU720831:CJV720835 CTQ720831:CTR720835 DDM720831:DDN720835 DNI720831:DNJ720835 DXE720831:DXF720835 EHA720831:EHB720835 EQW720831:EQX720835 FAS720831:FAT720835 FKO720831:FKP720835 FUK720831:FUL720835 GEG720831:GEH720835 GOC720831:GOD720835 GXY720831:GXZ720835 HHU720831:HHV720835 HRQ720831:HRR720835 IBM720831:IBN720835 ILI720831:ILJ720835 IVE720831:IVF720835 JFA720831:JFB720835 JOW720831:JOX720835 JYS720831:JYT720835 KIO720831:KIP720835 KSK720831:KSL720835 LCG720831:LCH720835 LMC720831:LMD720835 LVY720831:LVZ720835 MFU720831:MFV720835 MPQ720831:MPR720835 MZM720831:MZN720835 NJI720831:NJJ720835 NTE720831:NTF720835 ODA720831:ODB720835 OMW720831:OMX720835 OWS720831:OWT720835 PGO720831:PGP720835 PQK720831:PQL720835 QAG720831:QAH720835 QKC720831:QKD720835 QTY720831:QTZ720835 RDU720831:RDV720835 RNQ720831:RNR720835 RXM720831:RXN720835 SHI720831:SHJ720835 SRE720831:SRF720835 TBA720831:TBB720835 TKW720831:TKX720835 TUS720831:TUT720835 UEO720831:UEP720835 UOK720831:UOL720835 UYG720831:UYH720835 VIC720831:VID720835 VRY720831:VRZ720835 WBU720831:WBV720835 WLQ720831:WLR720835 WVM720831:WVN720835 H786367:I786371 JA786367:JB786371 SW786367:SX786371 ACS786367:ACT786371 AMO786367:AMP786371 AWK786367:AWL786371 BGG786367:BGH786371 BQC786367:BQD786371 BZY786367:BZZ786371 CJU786367:CJV786371 CTQ786367:CTR786371 DDM786367:DDN786371 DNI786367:DNJ786371 DXE786367:DXF786371 EHA786367:EHB786371 EQW786367:EQX786371 FAS786367:FAT786371 FKO786367:FKP786371 FUK786367:FUL786371 GEG786367:GEH786371 GOC786367:GOD786371 GXY786367:GXZ786371 HHU786367:HHV786371 HRQ786367:HRR786371 IBM786367:IBN786371 ILI786367:ILJ786371 IVE786367:IVF786371 JFA786367:JFB786371 JOW786367:JOX786371 JYS786367:JYT786371 KIO786367:KIP786371 KSK786367:KSL786371 LCG786367:LCH786371 LMC786367:LMD786371 LVY786367:LVZ786371 MFU786367:MFV786371 MPQ786367:MPR786371 MZM786367:MZN786371 NJI786367:NJJ786371 NTE786367:NTF786371 ODA786367:ODB786371 OMW786367:OMX786371 OWS786367:OWT786371 PGO786367:PGP786371 PQK786367:PQL786371 QAG786367:QAH786371 QKC786367:QKD786371 QTY786367:QTZ786371 RDU786367:RDV786371 RNQ786367:RNR786371 RXM786367:RXN786371 SHI786367:SHJ786371 SRE786367:SRF786371 TBA786367:TBB786371 TKW786367:TKX786371 TUS786367:TUT786371 UEO786367:UEP786371 UOK786367:UOL786371 UYG786367:UYH786371 VIC786367:VID786371 VRY786367:VRZ786371 WBU786367:WBV786371 WLQ786367:WLR786371 WVM786367:WVN786371 H851903:I851907 JA851903:JB851907 SW851903:SX851907 ACS851903:ACT851907 AMO851903:AMP851907 AWK851903:AWL851907 BGG851903:BGH851907 BQC851903:BQD851907 BZY851903:BZZ851907 CJU851903:CJV851907 CTQ851903:CTR851907 DDM851903:DDN851907 DNI851903:DNJ851907 DXE851903:DXF851907 EHA851903:EHB851907 EQW851903:EQX851907 FAS851903:FAT851907 FKO851903:FKP851907 FUK851903:FUL851907 GEG851903:GEH851907 GOC851903:GOD851907 GXY851903:GXZ851907 HHU851903:HHV851907 HRQ851903:HRR851907 IBM851903:IBN851907 ILI851903:ILJ851907 IVE851903:IVF851907 JFA851903:JFB851907 JOW851903:JOX851907 JYS851903:JYT851907 KIO851903:KIP851907 KSK851903:KSL851907 LCG851903:LCH851907 LMC851903:LMD851907 LVY851903:LVZ851907 MFU851903:MFV851907 MPQ851903:MPR851907 MZM851903:MZN851907 NJI851903:NJJ851907 NTE851903:NTF851907 ODA851903:ODB851907 OMW851903:OMX851907 OWS851903:OWT851907 PGO851903:PGP851907 PQK851903:PQL851907 QAG851903:QAH851907 QKC851903:QKD851907 QTY851903:QTZ851907 RDU851903:RDV851907 RNQ851903:RNR851907 RXM851903:RXN851907 SHI851903:SHJ851907 SRE851903:SRF851907 TBA851903:TBB851907 TKW851903:TKX851907 TUS851903:TUT851907 UEO851903:UEP851907 UOK851903:UOL851907 UYG851903:UYH851907 VIC851903:VID851907 VRY851903:VRZ851907 WBU851903:WBV851907 WLQ851903:WLR851907 WVM851903:WVN851907 H917439:I917443 JA917439:JB917443 SW917439:SX917443 ACS917439:ACT917443 AMO917439:AMP917443 AWK917439:AWL917443 BGG917439:BGH917443 BQC917439:BQD917443 BZY917439:BZZ917443 CJU917439:CJV917443 CTQ917439:CTR917443 DDM917439:DDN917443 DNI917439:DNJ917443 DXE917439:DXF917443 EHA917439:EHB917443 EQW917439:EQX917443 FAS917439:FAT917443 FKO917439:FKP917443 FUK917439:FUL917443 GEG917439:GEH917443 GOC917439:GOD917443 GXY917439:GXZ917443 HHU917439:HHV917443 HRQ917439:HRR917443 IBM917439:IBN917443 ILI917439:ILJ917443 IVE917439:IVF917443 JFA917439:JFB917443 JOW917439:JOX917443 JYS917439:JYT917443 KIO917439:KIP917443 KSK917439:KSL917443 LCG917439:LCH917443 LMC917439:LMD917443 LVY917439:LVZ917443 MFU917439:MFV917443 MPQ917439:MPR917443 MZM917439:MZN917443 NJI917439:NJJ917443 NTE917439:NTF917443 ODA917439:ODB917443 OMW917439:OMX917443 OWS917439:OWT917443 PGO917439:PGP917443 PQK917439:PQL917443 QAG917439:QAH917443 QKC917439:QKD917443 QTY917439:QTZ917443 RDU917439:RDV917443 RNQ917439:RNR917443 RXM917439:RXN917443 SHI917439:SHJ917443 SRE917439:SRF917443 TBA917439:TBB917443 TKW917439:TKX917443 TUS917439:TUT917443 UEO917439:UEP917443 UOK917439:UOL917443 UYG917439:UYH917443 VIC917439:VID917443 VRY917439:VRZ917443 WBU917439:WBV917443 WLQ917439:WLR917443 WVM917439:WVN917443 H982975:I982979 JA982975:JB982979 SW982975:SX982979 ACS982975:ACT982979 AMO982975:AMP982979 AWK982975:AWL982979 BGG982975:BGH982979 BQC982975:BQD982979 BZY982975:BZZ982979 CJU982975:CJV982979 CTQ982975:CTR982979 DDM982975:DDN982979 DNI982975:DNJ982979 DXE982975:DXF982979 EHA982975:EHB982979 EQW982975:EQX982979 FAS982975:FAT982979 FKO982975:FKP982979 FUK982975:FUL982979 GEG982975:GEH982979 GOC982975:GOD982979 GXY982975:GXZ982979 HHU982975:HHV982979 HRQ982975:HRR982979 IBM982975:IBN982979 ILI982975:ILJ982979 IVE982975:IVF982979 JFA982975:JFB982979 JOW982975:JOX982979 JYS982975:JYT982979 KIO982975:KIP982979 KSK982975:KSL982979 LCG982975:LCH982979 LMC982975:LMD982979 LVY982975:LVZ982979 MFU982975:MFV982979 MPQ982975:MPR982979 MZM982975:MZN982979 NJI982975:NJJ982979 NTE982975:NTF982979 ODA982975:ODB982979 OMW982975:OMX982979 OWS982975:OWT982979 PGO982975:PGP982979 PQK982975:PQL982979 QAG982975:QAH982979 QKC982975:QKD982979 QTY982975:QTZ982979 RDU982975:RDV982979 RNQ982975:RNR982979 RXM982975:RXN982979 SHI982975:SHJ982979 SRE982975:SRF982979 TBA982975:TBB982979 TKW982975:TKX982979 TUS982975:TUT982979 UEO982975:UEP982979 UOK982975:UOL982979 UYG982975:UYH982979 VIC982975:VID982979 VRY982975:VRZ982979 WBU982975:WBV982979 WLQ982975:WLR982979 WVM982975:WVN982979 H65465:I65465 JA65465:JB65465 SW65465:SX65465 ACS65465:ACT65465 AMO65465:AMP65465 AWK65465:AWL65465 BGG65465:BGH65465 BQC65465:BQD65465 BZY65465:BZZ65465 CJU65465:CJV65465 CTQ65465:CTR65465 DDM65465:DDN65465 DNI65465:DNJ65465 DXE65465:DXF65465 EHA65465:EHB65465 EQW65465:EQX65465 FAS65465:FAT65465 FKO65465:FKP65465 FUK65465:FUL65465 GEG65465:GEH65465 GOC65465:GOD65465 GXY65465:GXZ65465 HHU65465:HHV65465 HRQ65465:HRR65465 IBM65465:IBN65465 ILI65465:ILJ65465 IVE65465:IVF65465 JFA65465:JFB65465 JOW65465:JOX65465 JYS65465:JYT65465 KIO65465:KIP65465 KSK65465:KSL65465 LCG65465:LCH65465 LMC65465:LMD65465 LVY65465:LVZ65465 MFU65465:MFV65465 MPQ65465:MPR65465 MZM65465:MZN65465 NJI65465:NJJ65465 NTE65465:NTF65465 ODA65465:ODB65465 OMW65465:OMX65465 OWS65465:OWT65465 PGO65465:PGP65465 PQK65465:PQL65465 QAG65465:QAH65465 QKC65465:QKD65465 QTY65465:QTZ65465 RDU65465:RDV65465 RNQ65465:RNR65465 RXM65465:RXN65465 SHI65465:SHJ65465 SRE65465:SRF65465 TBA65465:TBB65465 TKW65465:TKX65465 TUS65465:TUT65465 UEO65465:UEP65465 UOK65465:UOL65465 UYG65465:UYH65465 VIC65465:VID65465 VRY65465:VRZ65465 WBU65465:WBV65465 WLQ65465:WLR65465 WVM65465:WVN65465 H131001:I131001 JA131001:JB131001 SW131001:SX131001 ACS131001:ACT131001 AMO131001:AMP131001 AWK131001:AWL131001 BGG131001:BGH131001 BQC131001:BQD131001 BZY131001:BZZ131001 CJU131001:CJV131001 CTQ131001:CTR131001 DDM131001:DDN131001 DNI131001:DNJ131001 DXE131001:DXF131001 EHA131001:EHB131001 EQW131001:EQX131001 FAS131001:FAT131001 FKO131001:FKP131001 FUK131001:FUL131001 GEG131001:GEH131001 GOC131001:GOD131001 GXY131001:GXZ131001 HHU131001:HHV131001 HRQ131001:HRR131001 IBM131001:IBN131001 ILI131001:ILJ131001 IVE131001:IVF131001 JFA131001:JFB131001 JOW131001:JOX131001 JYS131001:JYT131001 KIO131001:KIP131001 KSK131001:KSL131001 LCG131001:LCH131001 LMC131001:LMD131001 LVY131001:LVZ131001 MFU131001:MFV131001 MPQ131001:MPR131001 MZM131001:MZN131001 NJI131001:NJJ131001 NTE131001:NTF131001 ODA131001:ODB131001 OMW131001:OMX131001 OWS131001:OWT131001 PGO131001:PGP131001 PQK131001:PQL131001 QAG131001:QAH131001 QKC131001:QKD131001 QTY131001:QTZ131001 RDU131001:RDV131001 RNQ131001:RNR131001 RXM131001:RXN131001 SHI131001:SHJ131001 SRE131001:SRF131001 TBA131001:TBB131001 TKW131001:TKX131001 TUS131001:TUT131001 UEO131001:UEP131001 UOK131001:UOL131001 UYG131001:UYH131001 VIC131001:VID131001 VRY131001:VRZ131001 WBU131001:WBV131001 WLQ131001:WLR131001 WVM131001:WVN131001 H196537:I196537 JA196537:JB196537 SW196537:SX196537 ACS196537:ACT196537 AMO196537:AMP196537 AWK196537:AWL196537 BGG196537:BGH196537 BQC196537:BQD196537 BZY196537:BZZ196537 CJU196537:CJV196537 CTQ196537:CTR196537 DDM196537:DDN196537 DNI196537:DNJ196537 DXE196537:DXF196537 EHA196537:EHB196537 EQW196537:EQX196537 FAS196537:FAT196537 FKO196537:FKP196537 FUK196537:FUL196537 GEG196537:GEH196537 GOC196537:GOD196537 GXY196537:GXZ196537 HHU196537:HHV196537 HRQ196537:HRR196537 IBM196537:IBN196537 ILI196537:ILJ196537 IVE196537:IVF196537 JFA196537:JFB196537 JOW196537:JOX196537 JYS196537:JYT196537 KIO196537:KIP196537 KSK196537:KSL196537 LCG196537:LCH196537 LMC196537:LMD196537 LVY196537:LVZ196537 MFU196537:MFV196537 MPQ196537:MPR196537 MZM196537:MZN196537 NJI196537:NJJ196537 NTE196537:NTF196537 ODA196537:ODB196537 OMW196537:OMX196537 OWS196537:OWT196537 PGO196537:PGP196537 PQK196537:PQL196537 QAG196537:QAH196537 QKC196537:QKD196537 QTY196537:QTZ196537 RDU196537:RDV196537 RNQ196537:RNR196537 RXM196537:RXN196537 SHI196537:SHJ196537 SRE196537:SRF196537 TBA196537:TBB196537 TKW196537:TKX196537 TUS196537:TUT196537 UEO196537:UEP196537 UOK196537:UOL196537 UYG196537:UYH196537 VIC196537:VID196537 VRY196537:VRZ196537 WBU196537:WBV196537 WLQ196537:WLR196537 WVM196537:WVN196537 H262073:I262073 JA262073:JB262073 SW262073:SX262073 ACS262073:ACT262073 AMO262073:AMP262073 AWK262073:AWL262073 BGG262073:BGH262073 BQC262073:BQD262073 BZY262073:BZZ262073 CJU262073:CJV262073 CTQ262073:CTR262073 DDM262073:DDN262073 DNI262073:DNJ262073 DXE262073:DXF262073 EHA262073:EHB262073 EQW262073:EQX262073 FAS262073:FAT262073 FKO262073:FKP262073 FUK262073:FUL262073 GEG262073:GEH262073 GOC262073:GOD262073 GXY262073:GXZ262073 HHU262073:HHV262073 HRQ262073:HRR262073 IBM262073:IBN262073 ILI262073:ILJ262073 IVE262073:IVF262073 JFA262073:JFB262073 JOW262073:JOX262073 JYS262073:JYT262073 KIO262073:KIP262073 KSK262073:KSL262073 LCG262073:LCH262073 LMC262073:LMD262073 LVY262073:LVZ262073 MFU262073:MFV262073 MPQ262073:MPR262073 MZM262073:MZN262073 NJI262073:NJJ262073 NTE262073:NTF262073 ODA262073:ODB262073 OMW262073:OMX262073 OWS262073:OWT262073 PGO262073:PGP262073 PQK262073:PQL262073 QAG262073:QAH262073 QKC262073:QKD262073 QTY262073:QTZ262073 RDU262073:RDV262073 RNQ262073:RNR262073 RXM262073:RXN262073 SHI262073:SHJ262073 SRE262073:SRF262073 TBA262073:TBB262073 TKW262073:TKX262073 TUS262073:TUT262073 UEO262073:UEP262073 UOK262073:UOL262073 UYG262073:UYH262073 VIC262073:VID262073 VRY262073:VRZ262073 WBU262073:WBV262073 WLQ262073:WLR262073 WVM262073:WVN262073 H327609:I327609 JA327609:JB327609 SW327609:SX327609 ACS327609:ACT327609 AMO327609:AMP327609 AWK327609:AWL327609 BGG327609:BGH327609 BQC327609:BQD327609 BZY327609:BZZ327609 CJU327609:CJV327609 CTQ327609:CTR327609 DDM327609:DDN327609 DNI327609:DNJ327609 DXE327609:DXF327609 EHA327609:EHB327609 EQW327609:EQX327609 FAS327609:FAT327609 FKO327609:FKP327609 FUK327609:FUL327609 GEG327609:GEH327609 GOC327609:GOD327609 GXY327609:GXZ327609 HHU327609:HHV327609 HRQ327609:HRR327609 IBM327609:IBN327609 ILI327609:ILJ327609 IVE327609:IVF327609 JFA327609:JFB327609 JOW327609:JOX327609 JYS327609:JYT327609 KIO327609:KIP327609 KSK327609:KSL327609 LCG327609:LCH327609 LMC327609:LMD327609 LVY327609:LVZ327609 MFU327609:MFV327609 MPQ327609:MPR327609 MZM327609:MZN327609 NJI327609:NJJ327609 NTE327609:NTF327609 ODA327609:ODB327609 OMW327609:OMX327609 OWS327609:OWT327609 PGO327609:PGP327609 PQK327609:PQL327609 QAG327609:QAH327609 QKC327609:QKD327609 QTY327609:QTZ327609 RDU327609:RDV327609 RNQ327609:RNR327609 RXM327609:RXN327609 SHI327609:SHJ327609 SRE327609:SRF327609 TBA327609:TBB327609 TKW327609:TKX327609 TUS327609:TUT327609 UEO327609:UEP327609 UOK327609:UOL327609 UYG327609:UYH327609 VIC327609:VID327609 VRY327609:VRZ327609 WBU327609:WBV327609 WLQ327609:WLR327609 WVM327609:WVN327609 H393145:I393145 JA393145:JB393145 SW393145:SX393145 ACS393145:ACT393145 AMO393145:AMP393145 AWK393145:AWL393145 BGG393145:BGH393145 BQC393145:BQD393145 BZY393145:BZZ393145 CJU393145:CJV393145 CTQ393145:CTR393145 DDM393145:DDN393145 DNI393145:DNJ393145 DXE393145:DXF393145 EHA393145:EHB393145 EQW393145:EQX393145 FAS393145:FAT393145 FKO393145:FKP393145 FUK393145:FUL393145 GEG393145:GEH393145 GOC393145:GOD393145 GXY393145:GXZ393145 HHU393145:HHV393145 HRQ393145:HRR393145 IBM393145:IBN393145 ILI393145:ILJ393145 IVE393145:IVF393145 JFA393145:JFB393145 JOW393145:JOX393145 JYS393145:JYT393145 KIO393145:KIP393145 KSK393145:KSL393145 LCG393145:LCH393145 LMC393145:LMD393145 LVY393145:LVZ393145 MFU393145:MFV393145 MPQ393145:MPR393145 MZM393145:MZN393145 NJI393145:NJJ393145 NTE393145:NTF393145 ODA393145:ODB393145 OMW393145:OMX393145 OWS393145:OWT393145 PGO393145:PGP393145 PQK393145:PQL393145 QAG393145:QAH393145 QKC393145:QKD393145 QTY393145:QTZ393145 RDU393145:RDV393145 RNQ393145:RNR393145 RXM393145:RXN393145 SHI393145:SHJ393145 SRE393145:SRF393145 TBA393145:TBB393145 TKW393145:TKX393145 TUS393145:TUT393145 UEO393145:UEP393145 UOK393145:UOL393145 UYG393145:UYH393145 VIC393145:VID393145 VRY393145:VRZ393145 WBU393145:WBV393145 WLQ393145:WLR393145 WVM393145:WVN393145 H458681:I458681 JA458681:JB458681 SW458681:SX458681 ACS458681:ACT458681 AMO458681:AMP458681 AWK458681:AWL458681 BGG458681:BGH458681 BQC458681:BQD458681 BZY458681:BZZ458681 CJU458681:CJV458681 CTQ458681:CTR458681 DDM458681:DDN458681 DNI458681:DNJ458681 DXE458681:DXF458681 EHA458681:EHB458681 EQW458681:EQX458681 FAS458681:FAT458681 FKO458681:FKP458681 FUK458681:FUL458681 GEG458681:GEH458681 GOC458681:GOD458681 GXY458681:GXZ458681 HHU458681:HHV458681 HRQ458681:HRR458681 IBM458681:IBN458681 ILI458681:ILJ458681 IVE458681:IVF458681 JFA458681:JFB458681 JOW458681:JOX458681 JYS458681:JYT458681 KIO458681:KIP458681 KSK458681:KSL458681 LCG458681:LCH458681 LMC458681:LMD458681 LVY458681:LVZ458681 MFU458681:MFV458681 MPQ458681:MPR458681 MZM458681:MZN458681 NJI458681:NJJ458681 NTE458681:NTF458681 ODA458681:ODB458681 OMW458681:OMX458681 OWS458681:OWT458681 PGO458681:PGP458681 PQK458681:PQL458681 QAG458681:QAH458681 QKC458681:QKD458681 QTY458681:QTZ458681 RDU458681:RDV458681 RNQ458681:RNR458681 RXM458681:RXN458681 SHI458681:SHJ458681 SRE458681:SRF458681 TBA458681:TBB458681 TKW458681:TKX458681 TUS458681:TUT458681 UEO458681:UEP458681 UOK458681:UOL458681 UYG458681:UYH458681 VIC458681:VID458681 VRY458681:VRZ458681 WBU458681:WBV458681 WLQ458681:WLR458681 WVM458681:WVN458681 H524217:I524217 JA524217:JB524217 SW524217:SX524217 ACS524217:ACT524217 AMO524217:AMP524217 AWK524217:AWL524217 BGG524217:BGH524217 BQC524217:BQD524217 BZY524217:BZZ524217 CJU524217:CJV524217 CTQ524217:CTR524217 DDM524217:DDN524217 DNI524217:DNJ524217 DXE524217:DXF524217 EHA524217:EHB524217 EQW524217:EQX524217 FAS524217:FAT524217 FKO524217:FKP524217 FUK524217:FUL524217 GEG524217:GEH524217 GOC524217:GOD524217 GXY524217:GXZ524217 HHU524217:HHV524217 HRQ524217:HRR524217 IBM524217:IBN524217 ILI524217:ILJ524217 IVE524217:IVF524217 JFA524217:JFB524217 JOW524217:JOX524217 JYS524217:JYT524217 KIO524217:KIP524217 KSK524217:KSL524217 LCG524217:LCH524217 LMC524217:LMD524217 LVY524217:LVZ524217 MFU524217:MFV524217 MPQ524217:MPR524217 MZM524217:MZN524217 NJI524217:NJJ524217 NTE524217:NTF524217 ODA524217:ODB524217 OMW524217:OMX524217 OWS524217:OWT524217 PGO524217:PGP524217 PQK524217:PQL524217 QAG524217:QAH524217 QKC524217:QKD524217 QTY524217:QTZ524217 RDU524217:RDV524217 RNQ524217:RNR524217 RXM524217:RXN524217 SHI524217:SHJ524217 SRE524217:SRF524217 TBA524217:TBB524217 TKW524217:TKX524217 TUS524217:TUT524217 UEO524217:UEP524217 UOK524217:UOL524217 UYG524217:UYH524217 VIC524217:VID524217 VRY524217:VRZ524217 WBU524217:WBV524217 WLQ524217:WLR524217 WVM524217:WVN524217 H589753:I589753 JA589753:JB589753 SW589753:SX589753 ACS589753:ACT589753 AMO589753:AMP589753 AWK589753:AWL589753 BGG589753:BGH589753 BQC589753:BQD589753 BZY589753:BZZ589753 CJU589753:CJV589753 CTQ589753:CTR589753 DDM589753:DDN589753 DNI589753:DNJ589753 DXE589753:DXF589753 EHA589753:EHB589753 EQW589753:EQX589753 FAS589753:FAT589753 FKO589753:FKP589753 FUK589753:FUL589753 GEG589753:GEH589753 GOC589753:GOD589753 GXY589753:GXZ589753 HHU589753:HHV589753 HRQ589753:HRR589753 IBM589753:IBN589753 ILI589753:ILJ589753 IVE589753:IVF589753 JFA589753:JFB589753 JOW589753:JOX589753 JYS589753:JYT589753 KIO589753:KIP589753 KSK589753:KSL589753 LCG589753:LCH589753 LMC589753:LMD589753 LVY589753:LVZ589753 MFU589753:MFV589753 MPQ589753:MPR589753 MZM589753:MZN589753 NJI589753:NJJ589753 NTE589753:NTF589753 ODA589753:ODB589753 OMW589753:OMX589753 OWS589753:OWT589753 PGO589753:PGP589753 PQK589753:PQL589753 QAG589753:QAH589753 QKC589753:QKD589753 QTY589753:QTZ589753 RDU589753:RDV589753 RNQ589753:RNR589753 RXM589753:RXN589753 SHI589753:SHJ589753 SRE589753:SRF589753 TBA589753:TBB589753 TKW589753:TKX589753 TUS589753:TUT589753 UEO589753:UEP589753 UOK589753:UOL589753 UYG589753:UYH589753 VIC589753:VID589753 VRY589753:VRZ589753 WBU589753:WBV589753 WLQ589753:WLR589753 WVM589753:WVN589753 H655289:I655289 JA655289:JB655289 SW655289:SX655289 ACS655289:ACT655289 AMO655289:AMP655289 AWK655289:AWL655289 BGG655289:BGH655289 BQC655289:BQD655289 BZY655289:BZZ655289 CJU655289:CJV655289 CTQ655289:CTR655289 DDM655289:DDN655289 DNI655289:DNJ655289 DXE655289:DXF655289 EHA655289:EHB655289 EQW655289:EQX655289 FAS655289:FAT655289 FKO655289:FKP655289 FUK655289:FUL655289 GEG655289:GEH655289 GOC655289:GOD655289 GXY655289:GXZ655289 HHU655289:HHV655289 HRQ655289:HRR655289 IBM655289:IBN655289 ILI655289:ILJ655289 IVE655289:IVF655289 JFA655289:JFB655289 JOW655289:JOX655289 JYS655289:JYT655289 KIO655289:KIP655289 KSK655289:KSL655289 LCG655289:LCH655289 LMC655289:LMD655289 LVY655289:LVZ655289 MFU655289:MFV655289 MPQ655289:MPR655289 MZM655289:MZN655289 NJI655289:NJJ655289 NTE655289:NTF655289 ODA655289:ODB655289 OMW655289:OMX655289 OWS655289:OWT655289 PGO655289:PGP655289 PQK655289:PQL655289 QAG655289:QAH655289 QKC655289:QKD655289 QTY655289:QTZ655289 RDU655289:RDV655289 RNQ655289:RNR655289 RXM655289:RXN655289 SHI655289:SHJ655289 SRE655289:SRF655289 TBA655289:TBB655289 TKW655289:TKX655289 TUS655289:TUT655289 UEO655289:UEP655289 UOK655289:UOL655289 UYG655289:UYH655289 VIC655289:VID655289 VRY655289:VRZ655289 WBU655289:WBV655289 WLQ655289:WLR655289 WVM655289:WVN655289 H720825:I720825 JA720825:JB720825 SW720825:SX720825 ACS720825:ACT720825 AMO720825:AMP720825 AWK720825:AWL720825 BGG720825:BGH720825 BQC720825:BQD720825 BZY720825:BZZ720825 CJU720825:CJV720825 CTQ720825:CTR720825 DDM720825:DDN720825 DNI720825:DNJ720825 DXE720825:DXF720825 EHA720825:EHB720825 EQW720825:EQX720825 FAS720825:FAT720825 FKO720825:FKP720825 FUK720825:FUL720825 GEG720825:GEH720825 GOC720825:GOD720825 GXY720825:GXZ720825 HHU720825:HHV720825 HRQ720825:HRR720825 IBM720825:IBN720825 ILI720825:ILJ720825 IVE720825:IVF720825 JFA720825:JFB720825 JOW720825:JOX720825 JYS720825:JYT720825 KIO720825:KIP720825 KSK720825:KSL720825 LCG720825:LCH720825 LMC720825:LMD720825 LVY720825:LVZ720825 MFU720825:MFV720825 MPQ720825:MPR720825 MZM720825:MZN720825 NJI720825:NJJ720825 NTE720825:NTF720825 ODA720825:ODB720825 OMW720825:OMX720825 OWS720825:OWT720825 PGO720825:PGP720825 PQK720825:PQL720825 QAG720825:QAH720825 QKC720825:QKD720825 QTY720825:QTZ720825 RDU720825:RDV720825 RNQ720825:RNR720825 RXM720825:RXN720825 SHI720825:SHJ720825 SRE720825:SRF720825 TBA720825:TBB720825 TKW720825:TKX720825 TUS720825:TUT720825 UEO720825:UEP720825 UOK720825:UOL720825 UYG720825:UYH720825 VIC720825:VID720825 VRY720825:VRZ720825 WBU720825:WBV720825 WLQ720825:WLR720825 WVM720825:WVN720825 H786361:I786361 JA786361:JB786361 SW786361:SX786361 ACS786361:ACT786361 AMO786361:AMP786361 AWK786361:AWL786361 BGG786361:BGH786361 BQC786361:BQD786361 BZY786361:BZZ786361 CJU786361:CJV786361 CTQ786361:CTR786361 DDM786361:DDN786361 DNI786361:DNJ786361 DXE786361:DXF786361 EHA786361:EHB786361 EQW786361:EQX786361 FAS786361:FAT786361 FKO786361:FKP786361 FUK786361:FUL786361 GEG786361:GEH786361 GOC786361:GOD786361 GXY786361:GXZ786361 HHU786361:HHV786361 HRQ786361:HRR786361 IBM786361:IBN786361 ILI786361:ILJ786361 IVE786361:IVF786361 JFA786361:JFB786361 JOW786361:JOX786361 JYS786361:JYT786361 KIO786361:KIP786361 KSK786361:KSL786361 LCG786361:LCH786361 LMC786361:LMD786361 LVY786361:LVZ786361 MFU786361:MFV786361 MPQ786361:MPR786361 MZM786361:MZN786361 NJI786361:NJJ786361 NTE786361:NTF786361 ODA786361:ODB786361 OMW786361:OMX786361 OWS786361:OWT786361 PGO786361:PGP786361 PQK786361:PQL786361 QAG786361:QAH786361 QKC786361:QKD786361 QTY786361:QTZ786361 RDU786361:RDV786361 RNQ786361:RNR786361 RXM786361:RXN786361 SHI786361:SHJ786361 SRE786361:SRF786361 TBA786361:TBB786361 TKW786361:TKX786361 TUS786361:TUT786361 UEO786361:UEP786361 UOK786361:UOL786361 UYG786361:UYH786361 VIC786361:VID786361 VRY786361:VRZ786361 WBU786361:WBV786361 WLQ786361:WLR786361 WVM786361:WVN786361 H851897:I851897 JA851897:JB851897 SW851897:SX851897 ACS851897:ACT851897 AMO851897:AMP851897 AWK851897:AWL851897 BGG851897:BGH851897 BQC851897:BQD851897 BZY851897:BZZ851897 CJU851897:CJV851897 CTQ851897:CTR851897 DDM851897:DDN851897 DNI851897:DNJ851897 DXE851897:DXF851897 EHA851897:EHB851897 EQW851897:EQX851897 FAS851897:FAT851897 FKO851897:FKP851897 FUK851897:FUL851897 GEG851897:GEH851897 GOC851897:GOD851897 GXY851897:GXZ851897 HHU851897:HHV851897 HRQ851897:HRR851897 IBM851897:IBN851897 ILI851897:ILJ851897 IVE851897:IVF851897 JFA851897:JFB851897 JOW851897:JOX851897 JYS851897:JYT851897 KIO851897:KIP851897 KSK851897:KSL851897 LCG851897:LCH851897 LMC851897:LMD851897 LVY851897:LVZ851897 MFU851897:MFV851897 MPQ851897:MPR851897 MZM851897:MZN851897 NJI851897:NJJ851897 NTE851897:NTF851897 ODA851897:ODB851897 OMW851897:OMX851897 OWS851897:OWT851897 PGO851897:PGP851897 PQK851897:PQL851897 QAG851897:QAH851897 QKC851897:QKD851897 QTY851897:QTZ851897 RDU851897:RDV851897 RNQ851897:RNR851897 RXM851897:RXN851897 SHI851897:SHJ851897 SRE851897:SRF851897 TBA851897:TBB851897 TKW851897:TKX851897 TUS851897:TUT851897 UEO851897:UEP851897 UOK851897:UOL851897 UYG851897:UYH851897 VIC851897:VID851897 VRY851897:VRZ851897 WBU851897:WBV851897 WLQ851897:WLR851897 WVM851897:WVN851897 H917433:I917433 JA917433:JB917433 SW917433:SX917433 ACS917433:ACT917433 AMO917433:AMP917433 AWK917433:AWL917433 BGG917433:BGH917433 BQC917433:BQD917433 BZY917433:BZZ917433 CJU917433:CJV917433 CTQ917433:CTR917433 DDM917433:DDN917433 DNI917433:DNJ917433 DXE917433:DXF917433 EHA917433:EHB917433 EQW917433:EQX917433 FAS917433:FAT917433 FKO917433:FKP917433 FUK917433:FUL917433 GEG917433:GEH917433 GOC917433:GOD917433 GXY917433:GXZ917433 HHU917433:HHV917433 HRQ917433:HRR917433 IBM917433:IBN917433 ILI917433:ILJ917433 IVE917433:IVF917433 JFA917433:JFB917433 JOW917433:JOX917433 JYS917433:JYT917433 KIO917433:KIP917433 KSK917433:KSL917433 LCG917433:LCH917433 LMC917433:LMD917433 LVY917433:LVZ917433 MFU917433:MFV917433 MPQ917433:MPR917433 MZM917433:MZN917433 NJI917433:NJJ917433 NTE917433:NTF917433 ODA917433:ODB917433 OMW917433:OMX917433 OWS917433:OWT917433 PGO917433:PGP917433 PQK917433:PQL917433 QAG917433:QAH917433 QKC917433:QKD917433 QTY917433:QTZ917433 RDU917433:RDV917433 RNQ917433:RNR917433 RXM917433:RXN917433 SHI917433:SHJ917433 SRE917433:SRF917433 TBA917433:TBB917433 TKW917433:TKX917433 TUS917433:TUT917433 UEO917433:UEP917433 UOK917433:UOL917433 UYG917433:UYH917433 VIC917433:VID917433 VRY917433:VRZ917433 WBU917433:WBV917433 WLQ917433:WLR917433 WVM917433:WVN917433 H982969:I982969 JA982969:JB982969 SW982969:SX982969 ACS982969:ACT982969 AMO982969:AMP982969 AWK982969:AWL982969 BGG982969:BGH982969 BQC982969:BQD982969 BZY982969:BZZ982969 CJU982969:CJV982969 CTQ982969:CTR982969 DDM982969:DDN982969 DNI982969:DNJ982969 DXE982969:DXF982969 EHA982969:EHB982969 EQW982969:EQX982969 FAS982969:FAT982969 FKO982969:FKP982969 FUK982969:FUL982969 GEG982969:GEH982969 GOC982969:GOD982969 GXY982969:GXZ982969 HHU982969:HHV982969 HRQ982969:HRR982969 IBM982969:IBN982969 ILI982969:ILJ982969 IVE982969:IVF982969 JFA982969:JFB982969 JOW982969:JOX982969 JYS982969:JYT982969 KIO982969:KIP982969 KSK982969:KSL982969 LCG982969:LCH982969 LMC982969:LMD982969 LVY982969:LVZ982969 MFU982969:MFV982969 MPQ982969:MPR982969 MZM982969:MZN982969 NJI982969:NJJ982969 NTE982969:NTF982969 ODA982969:ODB982969 OMW982969:OMX982969 OWS982969:OWT982969 PGO982969:PGP982969 PQK982969:PQL982969 QAG982969:QAH982969 QKC982969:QKD982969 QTY982969:QTZ982969 RDU982969:RDV982969 RNQ982969:RNR982969 RXM982969:RXN982969 SHI982969:SHJ982969 SRE982969:SRF982969 TBA982969:TBB982969 TKW982969:TKX982969 TUS982969:TUT982969 UEO982969:UEP982969 UOK982969:UOL982969 UYG982969:UYH982969 VIC982969:VID982969 VRY982969:VRZ982969 WBU982969:WBV982969 WLQ982969:WLR982969 WVM982969:WVN982969 H65454:I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H130990:I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H196526:I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H262062:I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H327598:I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H393134:I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H458670:I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H524206:I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H589742:I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H655278:I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H720814:I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H786350:I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H851886:I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H917422:I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H982958:I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5440:I65440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H130976:I130976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H196512:I196512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H262048:I262048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H327584:I327584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H393120:I393120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H458656:I458656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H524192:I524192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H589728:I589728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H655264:I655264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H720800:I720800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H786336:I786336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H851872:I851872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H917408:I917408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H982944:I982944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H65445:I65447 JA65445:JB65447 SW65445:SX65447 ACS65445:ACT65447 AMO65445:AMP65447 AWK65445:AWL65447 BGG65445:BGH65447 BQC65445:BQD65447 BZY65445:BZZ65447 CJU65445:CJV65447 CTQ65445:CTR65447 DDM65445:DDN65447 DNI65445:DNJ65447 DXE65445:DXF65447 EHA65445:EHB65447 EQW65445:EQX65447 FAS65445:FAT65447 FKO65445:FKP65447 FUK65445:FUL65447 GEG65445:GEH65447 GOC65445:GOD65447 GXY65445:GXZ65447 HHU65445:HHV65447 HRQ65445:HRR65447 IBM65445:IBN65447 ILI65445:ILJ65447 IVE65445:IVF65447 JFA65445:JFB65447 JOW65445:JOX65447 JYS65445:JYT65447 KIO65445:KIP65447 KSK65445:KSL65447 LCG65445:LCH65447 LMC65445:LMD65447 LVY65445:LVZ65447 MFU65445:MFV65447 MPQ65445:MPR65447 MZM65445:MZN65447 NJI65445:NJJ65447 NTE65445:NTF65447 ODA65445:ODB65447 OMW65445:OMX65447 OWS65445:OWT65447 PGO65445:PGP65447 PQK65445:PQL65447 QAG65445:QAH65447 QKC65445:QKD65447 QTY65445:QTZ65447 RDU65445:RDV65447 RNQ65445:RNR65447 RXM65445:RXN65447 SHI65445:SHJ65447 SRE65445:SRF65447 TBA65445:TBB65447 TKW65445:TKX65447 TUS65445:TUT65447 UEO65445:UEP65447 UOK65445:UOL65447 UYG65445:UYH65447 VIC65445:VID65447 VRY65445:VRZ65447 WBU65445:WBV65447 WLQ65445:WLR65447 WVM65445:WVN65447 H130981:I130983 JA130981:JB130983 SW130981:SX130983 ACS130981:ACT130983 AMO130981:AMP130983 AWK130981:AWL130983 BGG130981:BGH130983 BQC130981:BQD130983 BZY130981:BZZ130983 CJU130981:CJV130983 CTQ130981:CTR130983 DDM130981:DDN130983 DNI130981:DNJ130983 DXE130981:DXF130983 EHA130981:EHB130983 EQW130981:EQX130983 FAS130981:FAT130983 FKO130981:FKP130983 FUK130981:FUL130983 GEG130981:GEH130983 GOC130981:GOD130983 GXY130981:GXZ130983 HHU130981:HHV130983 HRQ130981:HRR130983 IBM130981:IBN130983 ILI130981:ILJ130983 IVE130981:IVF130983 JFA130981:JFB130983 JOW130981:JOX130983 JYS130981:JYT130983 KIO130981:KIP130983 KSK130981:KSL130983 LCG130981:LCH130983 LMC130981:LMD130983 LVY130981:LVZ130983 MFU130981:MFV130983 MPQ130981:MPR130983 MZM130981:MZN130983 NJI130981:NJJ130983 NTE130981:NTF130983 ODA130981:ODB130983 OMW130981:OMX130983 OWS130981:OWT130983 PGO130981:PGP130983 PQK130981:PQL130983 QAG130981:QAH130983 QKC130981:QKD130983 QTY130981:QTZ130983 RDU130981:RDV130983 RNQ130981:RNR130983 RXM130981:RXN130983 SHI130981:SHJ130983 SRE130981:SRF130983 TBA130981:TBB130983 TKW130981:TKX130983 TUS130981:TUT130983 UEO130981:UEP130983 UOK130981:UOL130983 UYG130981:UYH130983 VIC130981:VID130983 VRY130981:VRZ130983 WBU130981:WBV130983 WLQ130981:WLR130983 WVM130981:WVN130983 H196517:I196519 JA196517:JB196519 SW196517:SX196519 ACS196517:ACT196519 AMO196517:AMP196519 AWK196517:AWL196519 BGG196517:BGH196519 BQC196517:BQD196519 BZY196517:BZZ196519 CJU196517:CJV196519 CTQ196517:CTR196519 DDM196517:DDN196519 DNI196517:DNJ196519 DXE196517:DXF196519 EHA196517:EHB196519 EQW196517:EQX196519 FAS196517:FAT196519 FKO196517:FKP196519 FUK196517:FUL196519 GEG196517:GEH196519 GOC196517:GOD196519 GXY196517:GXZ196519 HHU196517:HHV196519 HRQ196517:HRR196519 IBM196517:IBN196519 ILI196517:ILJ196519 IVE196517:IVF196519 JFA196517:JFB196519 JOW196517:JOX196519 JYS196517:JYT196519 KIO196517:KIP196519 KSK196517:KSL196519 LCG196517:LCH196519 LMC196517:LMD196519 LVY196517:LVZ196519 MFU196517:MFV196519 MPQ196517:MPR196519 MZM196517:MZN196519 NJI196517:NJJ196519 NTE196517:NTF196519 ODA196517:ODB196519 OMW196517:OMX196519 OWS196517:OWT196519 PGO196517:PGP196519 PQK196517:PQL196519 QAG196517:QAH196519 QKC196517:QKD196519 QTY196517:QTZ196519 RDU196517:RDV196519 RNQ196517:RNR196519 RXM196517:RXN196519 SHI196517:SHJ196519 SRE196517:SRF196519 TBA196517:TBB196519 TKW196517:TKX196519 TUS196517:TUT196519 UEO196517:UEP196519 UOK196517:UOL196519 UYG196517:UYH196519 VIC196517:VID196519 VRY196517:VRZ196519 WBU196517:WBV196519 WLQ196517:WLR196519 WVM196517:WVN196519 H262053:I262055 JA262053:JB262055 SW262053:SX262055 ACS262053:ACT262055 AMO262053:AMP262055 AWK262053:AWL262055 BGG262053:BGH262055 BQC262053:BQD262055 BZY262053:BZZ262055 CJU262053:CJV262055 CTQ262053:CTR262055 DDM262053:DDN262055 DNI262053:DNJ262055 DXE262053:DXF262055 EHA262053:EHB262055 EQW262053:EQX262055 FAS262053:FAT262055 FKO262053:FKP262055 FUK262053:FUL262055 GEG262053:GEH262055 GOC262053:GOD262055 GXY262053:GXZ262055 HHU262053:HHV262055 HRQ262053:HRR262055 IBM262053:IBN262055 ILI262053:ILJ262055 IVE262053:IVF262055 JFA262053:JFB262055 JOW262053:JOX262055 JYS262053:JYT262055 KIO262053:KIP262055 KSK262053:KSL262055 LCG262053:LCH262055 LMC262053:LMD262055 LVY262053:LVZ262055 MFU262053:MFV262055 MPQ262053:MPR262055 MZM262053:MZN262055 NJI262053:NJJ262055 NTE262053:NTF262055 ODA262053:ODB262055 OMW262053:OMX262055 OWS262053:OWT262055 PGO262053:PGP262055 PQK262053:PQL262055 QAG262053:QAH262055 QKC262053:QKD262055 QTY262053:QTZ262055 RDU262053:RDV262055 RNQ262053:RNR262055 RXM262053:RXN262055 SHI262053:SHJ262055 SRE262053:SRF262055 TBA262053:TBB262055 TKW262053:TKX262055 TUS262053:TUT262055 UEO262053:UEP262055 UOK262053:UOL262055 UYG262053:UYH262055 VIC262053:VID262055 VRY262053:VRZ262055 WBU262053:WBV262055 WLQ262053:WLR262055 WVM262053:WVN262055 H327589:I327591 JA327589:JB327591 SW327589:SX327591 ACS327589:ACT327591 AMO327589:AMP327591 AWK327589:AWL327591 BGG327589:BGH327591 BQC327589:BQD327591 BZY327589:BZZ327591 CJU327589:CJV327591 CTQ327589:CTR327591 DDM327589:DDN327591 DNI327589:DNJ327591 DXE327589:DXF327591 EHA327589:EHB327591 EQW327589:EQX327591 FAS327589:FAT327591 FKO327589:FKP327591 FUK327589:FUL327591 GEG327589:GEH327591 GOC327589:GOD327591 GXY327589:GXZ327591 HHU327589:HHV327591 HRQ327589:HRR327591 IBM327589:IBN327591 ILI327589:ILJ327591 IVE327589:IVF327591 JFA327589:JFB327591 JOW327589:JOX327591 JYS327589:JYT327591 KIO327589:KIP327591 KSK327589:KSL327591 LCG327589:LCH327591 LMC327589:LMD327591 LVY327589:LVZ327591 MFU327589:MFV327591 MPQ327589:MPR327591 MZM327589:MZN327591 NJI327589:NJJ327591 NTE327589:NTF327591 ODA327589:ODB327591 OMW327589:OMX327591 OWS327589:OWT327591 PGO327589:PGP327591 PQK327589:PQL327591 QAG327589:QAH327591 QKC327589:QKD327591 QTY327589:QTZ327591 RDU327589:RDV327591 RNQ327589:RNR327591 RXM327589:RXN327591 SHI327589:SHJ327591 SRE327589:SRF327591 TBA327589:TBB327591 TKW327589:TKX327591 TUS327589:TUT327591 UEO327589:UEP327591 UOK327589:UOL327591 UYG327589:UYH327591 VIC327589:VID327591 VRY327589:VRZ327591 WBU327589:WBV327591 WLQ327589:WLR327591 WVM327589:WVN327591 H393125:I393127 JA393125:JB393127 SW393125:SX393127 ACS393125:ACT393127 AMO393125:AMP393127 AWK393125:AWL393127 BGG393125:BGH393127 BQC393125:BQD393127 BZY393125:BZZ393127 CJU393125:CJV393127 CTQ393125:CTR393127 DDM393125:DDN393127 DNI393125:DNJ393127 DXE393125:DXF393127 EHA393125:EHB393127 EQW393125:EQX393127 FAS393125:FAT393127 FKO393125:FKP393127 FUK393125:FUL393127 GEG393125:GEH393127 GOC393125:GOD393127 GXY393125:GXZ393127 HHU393125:HHV393127 HRQ393125:HRR393127 IBM393125:IBN393127 ILI393125:ILJ393127 IVE393125:IVF393127 JFA393125:JFB393127 JOW393125:JOX393127 JYS393125:JYT393127 KIO393125:KIP393127 KSK393125:KSL393127 LCG393125:LCH393127 LMC393125:LMD393127 LVY393125:LVZ393127 MFU393125:MFV393127 MPQ393125:MPR393127 MZM393125:MZN393127 NJI393125:NJJ393127 NTE393125:NTF393127 ODA393125:ODB393127 OMW393125:OMX393127 OWS393125:OWT393127 PGO393125:PGP393127 PQK393125:PQL393127 QAG393125:QAH393127 QKC393125:QKD393127 QTY393125:QTZ393127 RDU393125:RDV393127 RNQ393125:RNR393127 RXM393125:RXN393127 SHI393125:SHJ393127 SRE393125:SRF393127 TBA393125:TBB393127 TKW393125:TKX393127 TUS393125:TUT393127 UEO393125:UEP393127 UOK393125:UOL393127 UYG393125:UYH393127 VIC393125:VID393127 VRY393125:VRZ393127 WBU393125:WBV393127 WLQ393125:WLR393127 WVM393125:WVN393127 H458661:I458663 JA458661:JB458663 SW458661:SX458663 ACS458661:ACT458663 AMO458661:AMP458663 AWK458661:AWL458663 BGG458661:BGH458663 BQC458661:BQD458663 BZY458661:BZZ458663 CJU458661:CJV458663 CTQ458661:CTR458663 DDM458661:DDN458663 DNI458661:DNJ458663 DXE458661:DXF458663 EHA458661:EHB458663 EQW458661:EQX458663 FAS458661:FAT458663 FKO458661:FKP458663 FUK458661:FUL458663 GEG458661:GEH458663 GOC458661:GOD458663 GXY458661:GXZ458663 HHU458661:HHV458663 HRQ458661:HRR458663 IBM458661:IBN458663 ILI458661:ILJ458663 IVE458661:IVF458663 JFA458661:JFB458663 JOW458661:JOX458663 JYS458661:JYT458663 KIO458661:KIP458663 KSK458661:KSL458663 LCG458661:LCH458663 LMC458661:LMD458663 LVY458661:LVZ458663 MFU458661:MFV458663 MPQ458661:MPR458663 MZM458661:MZN458663 NJI458661:NJJ458663 NTE458661:NTF458663 ODA458661:ODB458663 OMW458661:OMX458663 OWS458661:OWT458663 PGO458661:PGP458663 PQK458661:PQL458663 QAG458661:QAH458663 QKC458661:QKD458663 QTY458661:QTZ458663 RDU458661:RDV458663 RNQ458661:RNR458663 RXM458661:RXN458663 SHI458661:SHJ458663 SRE458661:SRF458663 TBA458661:TBB458663 TKW458661:TKX458663 TUS458661:TUT458663 UEO458661:UEP458663 UOK458661:UOL458663 UYG458661:UYH458663 VIC458661:VID458663 VRY458661:VRZ458663 WBU458661:WBV458663 WLQ458661:WLR458663 WVM458661:WVN458663 H524197:I524199 JA524197:JB524199 SW524197:SX524199 ACS524197:ACT524199 AMO524197:AMP524199 AWK524197:AWL524199 BGG524197:BGH524199 BQC524197:BQD524199 BZY524197:BZZ524199 CJU524197:CJV524199 CTQ524197:CTR524199 DDM524197:DDN524199 DNI524197:DNJ524199 DXE524197:DXF524199 EHA524197:EHB524199 EQW524197:EQX524199 FAS524197:FAT524199 FKO524197:FKP524199 FUK524197:FUL524199 GEG524197:GEH524199 GOC524197:GOD524199 GXY524197:GXZ524199 HHU524197:HHV524199 HRQ524197:HRR524199 IBM524197:IBN524199 ILI524197:ILJ524199 IVE524197:IVF524199 JFA524197:JFB524199 JOW524197:JOX524199 JYS524197:JYT524199 KIO524197:KIP524199 KSK524197:KSL524199 LCG524197:LCH524199 LMC524197:LMD524199 LVY524197:LVZ524199 MFU524197:MFV524199 MPQ524197:MPR524199 MZM524197:MZN524199 NJI524197:NJJ524199 NTE524197:NTF524199 ODA524197:ODB524199 OMW524197:OMX524199 OWS524197:OWT524199 PGO524197:PGP524199 PQK524197:PQL524199 QAG524197:QAH524199 QKC524197:QKD524199 QTY524197:QTZ524199 RDU524197:RDV524199 RNQ524197:RNR524199 RXM524197:RXN524199 SHI524197:SHJ524199 SRE524197:SRF524199 TBA524197:TBB524199 TKW524197:TKX524199 TUS524197:TUT524199 UEO524197:UEP524199 UOK524197:UOL524199 UYG524197:UYH524199 VIC524197:VID524199 VRY524197:VRZ524199 WBU524197:WBV524199 WLQ524197:WLR524199 WVM524197:WVN524199 H589733:I589735 JA589733:JB589735 SW589733:SX589735 ACS589733:ACT589735 AMO589733:AMP589735 AWK589733:AWL589735 BGG589733:BGH589735 BQC589733:BQD589735 BZY589733:BZZ589735 CJU589733:CJV589735 CTQ589733:CTR589735 DDM589733:DDN589735 DNI589733:DNJ589735 DXE589733:DXF589735 EHA589733:EHB589735 EQW589733:EQX589735 FAS589733:FAT589735 FKO589733:FKP589735 FUK589733:FUL589735 GEG589733:GEH589735 GOC589733:GOD589735 GXY589733:GXZ589735 HHU589733:HHV589735 HRQ589733:HRR589735 IBM589733:IBN589735 ILI589733:ILJ589735 IVE589733:IVF589735 JFA589733:JFB589735 JOW589733:JOX589735 JYS589733:JYT589735 KIO589733:KIP589735 KSK589733:KSL589735 LCG589733:LCH589735 LMC589733:LMD589735 LVY589733:LVZ589735 MFU589733:MFV589735 MPQ589733:MPR589735 MZM589733:MZN589735 NJI589733:NJJ589735 NTE589733:NTF589735 ODA589733:ODB589735 OMW589733:OMX589735 OWS589733:OWT589735 PGO589733:PGP589735 PQK589733:PQL589735 QAG589733:QAH589735 QKC589733:QKD589735 QTY589733:QTZ589735 RDU589733:RDV589735 RNQ589733:RNR589735 RXM589733:RXN589735 SHI589733:SHJ589735 SRE589733:SRF589735 TBA589733:TBB589735 TKW589733:TKX589735 TUS589733:TUT589735 UEO589733:UEP589735 UOK589733:UOL589735 UYG589733:UYH589735 VIC589733:VID589735 VRY589733:VRZ589735 WBU589733:WBV589735 WLQ589733:WLR589735 WVM589733:WVN589735 H655269:I655271 JA655269:JB655271 SW655269:SX655271 ACS655269:ACT655271 AMO655269:AMP655271 AWK655269:AWL655271 BGG655269:BGH655271 BQC655269:BQD655271 BZY655269:BZZ655271 CJU655269:CJV655271 CTQ655269:CTR655271 DDM655269:DDN655271 DNI655269:DNJ655271 DXE655269:DXF655271 EHA655269:EHB655271 EQW655269:EQX655271 FAS655269:FAT655271 FKO655269:FKP655271 FUK655269:FUL655271 GEG655269:GEH655271 GOC655269:GOD655271 GXY655269:GXZ655271 HHU655269:HHV655271 HRQ655269:HRR655271 IBM655269:IBN655271 ILI655269:ILJ655271 IVE655269:IVF655271 JFA655269:JFB655271 JOW655269:JOX655271 JYS655269:JYT655271 KIO655269:KIP655271 KSK655269:KSL655271 LCG655269:LCH655271 LMC655269:LMD655271 LVY655269:LVZ655271 MFU655269:MFV655271 MPQ655269:MPR655271 MZM655269:MZN655271 NJI655269:NJJ655271 NTE655269:NTF655271 ODA655269:ODB655271 OMW655269:OMX655271 OWS655269:OWT655271 PGO655269:PGP655271 PQK655269:PQL655271 QAG655269:QAH655271 QKC655269:QKD655271 QTY655269:QTZ655271 RDU655269:RDV655271 RNQ655269:RNR655271 RXM655269:RXN655271 SHI655269:SHJ655271 SRE655269:SRF655271 TBA655269:TBB655271 TKW655269:TKX655271 TUS655269:TUT655271 UEO655269:UEP655271 UOK655269:UOL655271 UYG655269:UYH655271 VIC655269:VID655271 VRY655269:VRZ655271 WBU655269:WBV655271 WLQ655269:WLR655271 WVM655269:WVN655271 H720805:I720807 JA720805:JB720807 SW720805:SX720807 ACS720805:ACT720807 AMO720805:AMP720807 AWK720805:AWL720807 BGG720805:BGH720807 BQC720805:BQD720807 BZY720805:BZZ720807 CJU720805:CJV720807 CTQ720805:CTR720807 DDM720805:DDN720807 DNI720805:DNJ720807 DXE720805:DXF720807 EHA720805:EHB720807 EQW720805:EQX720807 FAS720805:FAT720807 FKO720805:FKP720807 FUK720805:FUL720807 GEG720805:GEH720807 GOC720805:GOD720807 GXY720805:GXZ720807 HHU720805:HHV720807 HRQ720805:HRR720807 IBM720805:IBN720807 ILI720805:ILJ720807 IVE720805:IVF720807 JFA720805:JFB720807 JOW720805:JOX720807 JYS720805:JYT720807 KIO720805:KIP720807 KSK720805:KSL720807 LCG720805:LCH720807 LMC720805:LMD720807 LVY720805:LVZ720807 MFU720805:MFV720807 MPQ720805:MPR720807 MZM720805:MZN720807 NJI720805:NJJ720807 NTE720805:NTF720807 ODA720805:ODB720807 OMW720805:OMX720807 OWS720805:OWT720807 PGO720805:PGP720807 PQK720805:PQL720807 QAG720805:QAH720807 QKC720805:QKD720807 QTY720805:QTZ720807 RDU720805:RDV720807 RNQ720805:RNR720807 RXM720805:RXN720807 SHI720805:SHJ720807 SRE720805:SRF720807 TBA720805:TBB720807 TKW720805:TKX720807 TUS720805:TUT720807 UEO720805:UEP720807 UOK720805:UOL720807 UYG720805:UYH720807 VIC720805:VID720807 VRY720805:VRZ720807 WBU720805:WBV720807 WLQ720805:WLR720807 WVM720805:WVN720807 H786341:I786343 JA786341:JB786343 SW786341:SX786343 ACS786341:ACT786343 AMO786341:AMP786343 AWK786341:AWL786343 BGG786341:BGH786343 BQC786341:BQD786343 BZY786341:BZZ786343 CJU786341:CJV786343 CTQ786341:CTR786343 DDM786341:DDN786343 DNI786341:DNJ786343 DXE786341:DXF786343 EHA786341:EHB786343 EQW786341:EQX786343 FAS786341:FAT786343 FKO786341:FKP786343 FUK786341:FUL786343 GEG786341:GEH786343 GOC786341:GOD786343 GXY786341:GXZ786343 HHU786341:HHV786343 HRQ786341:HRR786343 IBM786341:IBN786343 ILI786341:ILJ786343 IVE786341:IVF786343 JFA786341:JFB786343 JOW786341:JOX786343 JYS786341:JYT786343 KIO786341:KIP786343 KSK786341:KSL786343 LCG786341:LCH786343 LMC786341:LMD786343 LVY786341:LVZ786343 MFU786341:MFV786343 MPQ786341:MPR786343 MZM786341:MZN786343 NJI786341:NJJ786343 NTE786341:NTF786343 ODA786341:ODB786343 OMW786341:OMX786343 OWS786341:OWT786343 PGO786341:PGP786343 PQK786341:PQL786343 QAG786341:QAH786343 QKC786341:QKD786343 QTY786341:QTZ786343 RDU786341:RDV786343 RNQ786341:RNR786343 RXM786341:RXN786343 SHI786341:SHJ786343 SRE786341:SRF786343 TBA786341:TBB786343 TKW786341:TKX786343 TUS786341:TUT786343 UEO786341:UEP786343 UOK786341:UOL786343 UYG786341:UYH786343 VIC786341:VID786343 VRY786341:VRZ786343 WBU786341:WBV786343 WLQ786341:WLR786343 WVM786341:WVN786343 H851877:I851879 JA851877:JB851879 SW851877:SX851879 ACS851877:ACT851879 AMO851877:AMP851879 AWK851877:AWL851879 BGG851877:BGH851879 BQC851877:BQD851879 BZY851877:BZZ851879 CJU851877:CJV851879 CTQ851877:CTR851879 DDM851877:DDN851879 DNI851877:DNJ851879 DXE851877:DXF851879 EHA851877:EHB851879 EQW851877:EQX851879 FAS851877:FAT851879 FKO851877:FKP851879 FUK851877:FUL851879 GEG851877:GEH851879 GOC851877:GOD851879 GXY851877:GXZ851879 HHU851877:HHV851879 HRQ851877:HRR851879 IBM851877:IBN851879 ILI851877:ILJ851879 IVE851877:IVF851879 JFA851877:JFB851879 JOW851877:JOX851879 JYS851877:JYT851879 KIO851877:KIP851879 KSK851877:KSL851879 LCG851877:LCH851879 LMC851877:LMD851879 LVY851877:LVZ851879 MFU851877:MFV851879 MPQ851877:MPR851879 MZM851877:MZN851879 NJI851877:NJJ851879 NTE851877:NTF851879 ODA851877:ODB851879 OMW851877:OMX851879 OWS851877:OWT851879 PGO851877:PGP851879 PQK851877:PQL851879 QAG851877:QAH851879 QKC851877:QKD851879 QTY851877:QTZ851879 RDU851877:RDV851879 RNQ851877:RNR851879 RXM851877:RXN851879 SHI851877:SHJ851879 SRE851877:SRF851879 TBA851877:TBB851879 TKW851877:TKX851879 TUS851877:TUT851879 UEO851877:UEP851879 UOK851877:UOL851879 UYG851877:UYH851879 VIC851877:VID851879 VRY851877:VRZ851879 WBU851877:WBV851879 WLQ851877:WLR851879 WVM851877:WVN851879 H917413:I917415 JA917413:JB917415 SW917413:SX917415 ACS917413:ACT917415 AMO917413:AMP917415 AWK917413:AWL917415 BGG917413:BGH917415 BQC917413:BQD917415 BZY917413:BZZ917415 CJU917413:CJV917415 CTQ917413:CTR917415 DDM917413:DDN917415 DNI917413:DNJ917415 DXE917413:DXF917415 EHA917413:EHB917415 EQW917413:EQX917415 FAS917413:FAT917415 FKO917413:FKP917415 FUK917413:FUL917415 GEG917413:GEH917415 GOC917413:GOD917415 GXY917413:GXZ917415 HHU917413:HHV917415 HRQ917413:HRR917415 IBM917413:IBN917415 ILI917413:ILJ917415 IVE917413:IVF917415 JFA917413:JFB917415 JOW917413:JOX917415 JYS917413:JYT917415 KIO917413:KIP917415 KSK917413:KSL917415 LCG917413:LCH917415 LMC917413:LMD917415 LVY917413:LVZ917415 MFU917413:MFV917415 MPQ917413:MPR917415 MZM917413:MZN917415 NJI917413:NJJ917415 NTE917413:NTF917415 ODA917413:ODB917415 OMW917413:OMX917415 OWS917413:OWT917415 PGO917413:PGP917415 PQK917413:PQL917415 QAG917413:QAH917415 QKC917413:QKD917415 QTY917413:QTZ917415 RDU917413:RDV917415 RNQ917413:RNR917415 RXM917413:RXN917415 SHI917413:SHJ917415 SRE917413:SRF917415 TBA917413:TBB917415 TKW917413:TKX917415 TUS917413:TUT917415 UEO917413:UEP917415 UOK917413:UOL917415 UYG917413:UYH917415 VIC917413:VID917415 VRY917413:VRZ917415 WBU917413:WBV917415 WLQ917413:WLR917415 WVM917413:WVN917415 H982949:I982951 JA982949:JB982951 SW982949:SX982951 ACS982949:ACT982951 AMO982949:AMP982951 AWK982949:AWL982951 BGG982949:BGH982951 BQC982949:BQD982951 BZY982949:BZZ982951 CJU982949:CJV982951 CTQ982949:CTR982951 DDM982949:DDN982951 DNI982949:DNJ982951 DXE982949:DXF982951 EHA982949:EHB982951 EQW982949:EQX982951 FAS982949:FAT982951 FKO982949:FKP982951 FUK982949:FUL982951 GEG982949:GEH982951 GOC982949:GOD982951 GXY982949:GXZ982951 HHU982949:HHV982951 HRQ982949:HRR982951 IBM982949:IBN982951 ILI982949:ILJ982951 IVE982949:IVF982951 JFA982949:JFB982951 JOW982949:JOX982951 JYS982949:JYT982951 KIO982949:KIP982951 KSK982949:KSL982951 LCG982949:LCH982951 LMC982949:LMD982951 LVY982949:LVZ982951 MFU982949:MFV982951 MPQ982949:MPR982951 MZM982949:MZN982951 NJI982949:NJJ982951 NTE982949:NTF982951 ODA982949:ODB982951 OMW982949:OMX982951 OWS982949:OWT982951 PGO982949:PGP982951 PQK982949:PQL982951 QAG982949:QAH982951 QKC982949:QKD982951 QTY982949:QTZ982951 RDU982949:RDV982951 RNQ982949:RNR982951 RXM982949:RXN982951 SHI982949:SHJ982951 SRE982949:SRF982951 TBA982949:TBB982951 TKW982949:TKX982951 TUS982949:TUT982951 UEO982949:UEP982951 UOK982949:UOL982951 UYG982949:UYH982951 VIC982949:VID982951 VRY982949:VRZ982951 WBU982949:WBV982951 WLQ982949:WLR982951 WVM982949:WVN982951" xr:uid="{00000000-0002-0000-0300-000000000000}">
      <formula1>0</formula1>
    </dataValidation>
    <dataValidation type="whole" operator="notEqual" allowBlank="1" showInputMessage="1" showErrorMessage="1" errorTitle="Incorrect entry" error="You can enter only whole numbers." sqref="H65476:I65478 JA65476:JB65478 SW65476:SX65478 ACS65476:ACT65478 AMO65476:AMP65478 AWK65476:AWL65478 BGG65476:BGH65478 BQC65476:BQD65478 BZY65476:BZZ65478 CJU65476:CJV65478 CTQ65476:CTR65478 DDM65476:DDN65478 DNI65476:DNJ65478 DXE65476:DXF65478 EHA65476:EHB65478 EQW65476:EQX65478 FAS65476:FAT65478 FKO65476:FKP65478 FUK65476:FUL65478 GEG65476:GEH65478 GOC65476:GOD65478 GXY65476:GXZ65478 HHU65476:HHV65478 HRQ65476:HRR65478 IBM65476:IBN65478 ILI65476:ILJ65478 IVE65476:IVF65478 JFA65476:JFB65478 JOW65476:JOX65478 JYS65476:JYT65478 KIO65476:KIP65478 KSK65476:KSL65478 LCG65476:LCH65478 LMC65476:LMD65478 LVY65476:LVZ65478 MFU65476:MFV65478 MPQ65476:MPR65478 MZM65476:MZN65478 NJI65476:NJJ65478 NTE65476:NTF65478 ODA65476:ODB65478 OMW65476:OMX65478 OWS65476:OWT65478 PGO65476:PGP65478 PQK65476:PQL65478 QAG65476:QAH65478 QKC65476:QKD65478 QTY65476:QTZ65478 RDU65476:RDV65478 RNQ65476:RNR65478 RXM65476:RXN65478 SHI65476:SHJ65478 SRE65476:SRF65478 TBA65476:TBB65478 TKW65476:TKX65478 TUS65476:TUT65478 UEO65476:UEP65478 UOK65476:UOL65478 UYG65476:UYH65478 VIC65476:VID65478 VRY65476:VRZ65478 WBU65476:WBV65478 WLQ65476:WLR65478 WVM65476:WVN65478 H131012:I131014 JA131012:JB131014 SW131012:SX131014 ACS131012:ACT131014 AMO131012:AMP131014 AWK131012:AWL131014 BGG131012:BGH131014 BQC131012:BQD131014 BZY131012:BZZ131014 CJU131012:CJV131014 CTQ131012:CTR131014 DDM131012:DDN131014 DNI131012:DNJ131014 DXE131012:DXF131014 EHA131012:EHB131014 EQW131012:EQX131014 FAS131012:FAT131014 FKO131012:FKP131014 FUK131012:FUL131014 GEG131012:GEH131014 GOC131012:GOD131014 GXY131012:GXZ131014 HHU131012:HHV131014 HRQ131012:HRR131014 IBM131012:IBN131014 ILI131012:ILJ131014 IVE131012:IVF131014 JFA131012:JFB131014 JOW131012:JOX131014 JYS131012:JYT131014 KIO131012:KIP131014 KSK131012:KSL131014 LCG131012:LCH131014 LMC131012:LMD131014 LVY131012:LVZ131014 MFU131012:MFV131014 MPQ131012:MPR131014 MZM131012:MZN131014 NJI131012:NJJ131014 NTE131012:NTF131014 ODA131012:ODB131014 OMW131012:OMX131014 OWS131012:OWT131014 PGO131012:PGP131014 PQK131012:PQL131014 QAG131012:QAH131014 QKC131012:QKD131014 QTY131012:QTZ131014 RDU131012:RDV131014 RNQ131012:RNR131014 RXM131012:RXN131014 SHI131012:SHJ131014 SRE131012:SRF131014 TBA131012:TBB131014 TKW131012:TKX131014 TUS131012:TUT131014 UEO131012:UEP131014 UOK131012:UOL131014 UYG131012:UYH131014 VIC131012:VID131014 VRY131012:VRZ131014 WBU131012:WBV131014 WLQ131012:WLR131014 WVM131012:WVN131014 H196548:I196550 JA196548:JB196550 SW196548:SX196550 ACS196548:ACT196550 AMO196548:AMP196550 AWK196548:AWL196550 BGG196548:BGH196550 BQC196548:BQD196550 BZY196548:BZZ196550 CJU196548:CJV196550 CTQ196548:CTR196550 DDM196548:DDN196550 DNI196548:DNJ196550 DXE196548:DXF196550 EHA196548:EHB196550 EQW196548:EQX196550 FAS196548:FAT196550 FKO196548:FKP196550 FUK196548:FUL196550 GEG196548:GEH196550 GOC196548:GOD196550 GXY196548:GXZ196550 HHU196548:HHV196550 HRQ196548:HRR196550 IBM196548:IBN196550 ILI196548:ILJ196550 IVE196548:IVF196550 JFA196548:JFB196550 JOW196548:JOX196550 JYS196548:JYT196550 KIO196548:KIP196550 KSK196548:KSL196550 LCG196548:LCH196550 LMC196548:LMD196550 LVY196548:LVZ196550 MFU196548:MFV196550 MPQ196548:MPR196550 MZM196548:MZN196550 NJI196548:NJJ196550 NTE196548:NTF196550 ODA196548:ODB196550 OMW196548:OMX196550 OWS196548:OWT196550 PGO196548:PGP196550 PQK196548:PQL196550 QAG196548:QAH196550 QKC196548:QKD196550 QTY196548:QTZ196550 RDU196548:RDV196550 RNQ196548:RNR196550 RXM196548:RXN196550 SHI196548:SHJ196550 SRE196548:SRF196550 TBA196548:TBB196550 TKW196548:TKX196550 TUS196548:TUT196550 UEO196548:UEP196550 UOK196548:UOL196550 UYG196548:UYH196550 VIC196548:VID196550 VRY196548:VRZ196550 WBU196548:WBV196550 WLQ196548:WLR196550 WVM196548:WVN196550 H262084:I262086 JA262084:JB262086 SW262084:SX262086 ACS262084:ACT262086 AMO262084:AMP262086 AWK262084:AWL262086 BGG262084:BGH262086 BQC262084:BQD262086 BZY262084:BZZ262086 CJU262084:CJV262086 CTQ262084:CTR262086 DDM262084:DDN262086 DNI262084:DNJ262086 DXE262084:DXF262086 EHA262084:EHB262086 EQW262084:EQX262086 FAS262084:FAT262086 FKO262084:FKP262086 FUK262084:FUL262086 GEG262084:GEH262086 GOC262084:GOD262086 GXY262084:GXZ262086 HHU262084:HHV262086 HRQ262084:HRR262086 IBM262084:IBN262086 ILI262084:ILJ262086 IVE262084:IVF262086 JFA262084:JFB262086 JOW262084:JOX262086 JYS262084:JYT262086 KIO262084:KIP262086 KSK262084:KSL262086 LCG262084:LCH262086 LMC262084:LMD262086 LVY262084:LVZ262086 MFU262084:MFV262086 MPQ262084:MPR262086 MZM262084:MZN262086 NJI262084:NJJ262086 NTE262084:NTF262086 ODA262084:ODB262086 OMW262084:OMX262086 OWS262084:OWT262086 PGO262084:PGP262086 PQK262084:PQL262086 QAG262084:QAH262086 QKC262084:QKD262086 QTY262084:QTZ262086 RDU262084:RDV262086 RNQ262084:RNR262086 RXM262084:RXN262086 SHI262084:SHJ262086 SRE262084:SRF262086 TBA262084:TBB262086 TKW262084:TKX262086 TUS262084:TUT262086 UEO262084:UEP262086 UOK262084:UOL262086 UYG262084:UYH262086 VIC262084:VID262086 VRY262084:VRZ262086 WBU262084:WBV262086 WLQ262084:WLR262086 WVM262084:WVN262086 H327620:I327622 JA327620:JB327622 SW327620:SX327622 ACS327620:ACT327622 AMO327620:AMP327622 AWK327620:AWL327622 BGG327620:BGH327622 BQC327620:BQD327622 BZY327620:BZZ327622 CJU327620:CJV327622 CTQ327620:CTR327622 DDM327620:DDN327622 DNI327620:DNJ327622 DXE327620:DXF327622 EHA327620:EHB327622 EQW327620:EQX327622 FAS327620:FAT327622 FKO327620:FKP327622 FUK327620:FUL327622 GEG327620:GEH327622 GOC327620:GOD327622 GXY327620:GXZ327622 HHU327620:HHV327622 HRQ327620:HRR327622 IBM327620:IBN327622 ILI327620:ILJ327622 IVE327620:IVF327622 JFA327620:JFB327622 JOW327620:JOX327622 JYS327620:JYT327622 KIO327620:KIP327622 KSK327620:KSL327622 LCG327620:LCH327622 LMC327620:LMD327622 LVY327620:LVZ327622 MFU327620:MFV327622 MPQ327620:MPR327622 MZM327620:MZN327622 NJI327620:NJJ327622 NTE327620:NTF327622 ODA327620:ODB327622 OMW327620:OMX327622 OWS327620:OWT327622 PGO327620:PGP327622 PQK327620:PQL327622 QAG327620:QAH327622 QKC327620:QKD327622 QTY327620:QTZ327622 RDU327620:RDV327622 RNQ327620:RNR327622 RXM327620:RXN327622 SHI327620:SHJ327622 SRE327620:SRF327622 TBA327620:TBB327622 TKW327620:TKX327622 TUS327620:TUT327622 UEO327620:UEP327622 UOK327620:UOL327622 UYG327620:UYH327622 VIC327620:VID327622 VRY327620:VRZ327622 WBU327620:WBV327622 WLQ327620:WLR327622 WVM327620:WVN327622 H393156:I393158 JA393156:JB393158 SW393156:SX393158 ACS393156:ACT393158 AMO393156:AMP393158 AWK393156:AWL393158 BGG393156:BGH393158 BQC393156:BQD393158 BZY393156:BZZ393158 CJU393156:CJV393158 CTQ393156:CTR393158 DDM393156:DDN393158 DNI393156:DNJ393158 DXE393156:DXF393158 EHA393156:EHB393158 EQW393156:EQX393158 FAS393156:FAT393158 FKO393156:FKP393158 FUK393156:FUL393158 GEG393156:GEH393158 GOC393156:GOD393158 GXY393156:GXZ393158 HHU393156:HHV393158 HRQ393156:HRR393158 IBM393156:IBN393158 ILI393156:ILJ393158 IVE393156:IVF393158 JFA393156:JFB393158 JOW393156:JOX393158 JYS393156:JYT393158 KIO393156:KIP393158 KSK393156:KSL393158 LCG393156:LCH393158 LMC393156:LMD393158 LVY393156:LVZ393158 MFU393156:MFV393158 MPQ393156:MPR393158 MZM393156:MZN393158 NJI393156:NJJ393158 NTE393156:NTF393158 ODA393156:ODB393158 OMW393156:OMX393158 OWS393156:OWT393158 PGO393156:PGP393158 PQK393156:PQL393158 QAG393156:QAH393158 QKC393156:QKD393158 QTY393156:QTZ393158 RDU393156:RDV393158 RNQ393156:RNR393158 RXM393156:RXN393158 SHI393156:SHJ393158 SRE393156:SRF393158 TBA393156:TBB393158 TKW393156:TKX393158 TUS393156:TUT393158 UEO393156:UEP393158 UOK393156:UOL393158 UYG393156:UYH393158 VIC393156:VID393158 VRY393156:VRZ393158 WBU393156:WBV393158 WLQ393156:WLR393158 WVM393156:WVN393158 H458692:I458694 JA458692:JB458694 SW458692:SX458694 ACS458692:ACT458694 AMO458692:AMP458694 AWK458692:AWL458694 BGG458692:BGH458694 BQC458692:BQD458694 BZY458692:BZZ458694 CJU458692:CJV458694 CTQ458692:CTR458694 DDM458692:DDN458694 DNI458692:DNJ458694 DXE458692:DXF458694 EHA458692:EHB458694 EQW458692:EQX458694 FAS458692:FAT458694 FKO458692:FKP458694 FUK458692:FUL458694 GEG458692:GEH458694 GOC458692:GOD458694 GXY458692:GXZ458694 HHU458692:HHV458694 HRQ458692:HRR458694 IBM458692:IBN458694 ILI458692:ILJ458694 IVE458692:IVF458694 JFA458692:JFB458694 JOW458692:JOX458694 JYS458692:JYT458694 KIO458692:KIP458694 KSK458692:KSL458694 LCG458692:LCH458694 LMC458692:LMD458694 LVY458692:LVZ458694 MFU458692:MFV458694 MPQ458692:MPR458694 MZM458692:MZN458694 NJI458692:NJJ458694 NTE458692:NTF458694 ODA458692:ODB458694 OMW458692:OMX458694 OWS458692:OWT458694 PGO458692:PGP458694 PQK458692:PQL458694 QAG458692:QAH458694 QKC458692:QKD458694 QTY458692:QTZ458694 RDU458692:RDV458694 RNQ458692:RNR458694 RXM458692:RXN458694 SHI458692:SHJ458694 SRE458692:SRF458694 TBA458692:TBB458694 TKW458692:TKX458694 TUS458692:TUT458694 UEO458692:UEP458694 UOK458692:UOL458694 UYG458692:UYH458694 VIC458692:VID458694 VRY458692:VRZ458694 WBU458692:WBV458694 WLQ458692:WLR458694 WVM458692:WVN458694 H524228:I524230 JA524228:JB524230 SW524228:SX524230 ACS524228:ACT524230 AMO524228:AMP524230 AWK524228:AWL524230 BGG524228:BGH524230 BQC524228:BQD524230 BZY524228:BZZ524230 CJU524228:CJV524230 CTQ524228:CTR524230 DDM524228:DDN524230 DNI524228:DNJ524230 DXE524228:DXF524230 EHA524228:EHB524230 EQW524228:EQX524230 FAS524228:FAT524230 FKO524228:FKP524230 FUK524228:FUL524230 GEG524228:GEH524230 GOC524228:GOD524230 GXY524228:GXZ524230 HHU524228:HHV524230 HRQ524228:HRR524230 IBM524228:IBN524230 ILI524228:ILJ524230 IVE524228:IVF524230 JFA524228:JFB524230 JOW524228:JOX524230 JYS524228:JYT524230 KIO524228:KIP524230 KSK524228:KSL524230 LCG524228:LCH524230 LMC524228:LMD524230 LVY524228:LVZ524230 MFU524228:MFV524230 MPQ524228:MPR524230 MZM524228:MZN524230 NJI524228:NJJ524230 NTE524228:NTF524230 ODA524228:ODB524230 OMW524228:OMX524230 OWS524228:OWT524230 PGO524228:PGP524230 PQK524228:PQL524230 QAG524228:QAH524230 QKC524228:QKD524230 QTY524228:QTZ524230 RDU524228:RDV524230 RNQ524228:RNR524230 RXM524228:RXN524230 SHI524228:SHJ524230 SRE524228:SRF524230 TBA524228:TBB524230 TKW524228:TKX524230 TUS524228:TUT524230 UEO524228:UEP524230 UOK524228:UOL524230 UYG524228:UYH524230 VIC524228:VID524230 VRY524228:VRZ524230 WBU524228:WBV524230 WLQ524228:WLR524230 WVM524228:WVN524230 H589764:I589766 JA589764:JB589766 SW589764:SX589766 ACS589764:ACT589766 AMO589764:AMP589766 AWK589764:AWL589766 BGG589764:BGH589766 BQC589764:BQD589766 BZY589764:BZZ589766 CJU589764:CJV589766 CTQ589764:CTR589766 DDM589764:DDN589766 DNI589764:DNJ589766 DXE589764:DXF589766 EHA589764:EHB589766 EQW589764:EQX589766 FAS589764:FAT589766 FKO589764:FKP589766 FUK589764:FUL589766 GEG589764:GEH589766 GOC589764:GOD589766 GXY589764:GXZ589766 HHU589764:HHV589766 HRQ589764:HRR589766 IBM589764:IBN589766 ILI589764:ILJ589766 IVE589764:IVF589766 JFA589764:JFB589766 JOW589764:JOX589766 JYS589764:JYT589766 KIO589764:KIP589766 KSK589764:KSL589766 LCG589764:LCH589766 LMC589764:LMD589766 LVY589764:LVZ589766 MFU589764:MFV589766 MPQ589764:MPR589766 MZM589764:MZN589766 NJI589764:NJJ589766 NTE589764:NTF589766 ODA589764:ODB589766 OMW589764:OMX589766 OWS589764:OWT589766 PGO589764:PGP589766 PQK589764:PQL589766 QAG589764:QAH589766 QKC589764:QKD589766 QTY589764:QTZ589766 RDU589764:RDV589766 RNQ589764:RNR589766 RXM589764:RXN589766 SHI589764:SHJ589766 SRE589764:SRF589766 TBA589764:TBB589766 TKW589764:TKX589766 TUS589764:TUT589766 UEO589764:UEP589766 UOK589764:UOL589766 UYG589764:UYH589766 VIC589764:VID589766 VRY589764:VRZ589766 WBU589764:WBV589766 WLQ589764:WLR589766 WVM589764:WVN589766 H655300:I655302 JA655300:JB655302 SW655300:SX655302 ACS655300:ACT655302 AMO655300:AMP655302 AWK655300:AWL655302 BGG655300:BGH655302 BQC655300:BQD655302 BZY655300:BZZ655302 CJU655300:CJV655302 CTQ655300:CTR655302 DDM655300:DDN655302 DNI655300:DNJ655302 DXE655300:DXF655302 EHA655300:EHB655302 EQW655300:EQX655302 FAS655300:FAT655302 FKO655300:FKP655302 FUK655300:FUL655302 GEG655300:GEH655302 GOC655300:GOD655302 GXY655300:GXZ655302 HHU655300:HHV655302 HRQ655300:HRR655302 IBM655300:IBN655302 ILI655300:ILJ655302 IVE655300:IVF655302 JFA655300:JFB655302 JOW655300:JOX655302 JYS655300:JYT655302 KIO655300:KIP655302 KSK655300:KSL655302 LCG655300:LCH655302 LMC655300:LMD655302 LVY655300:LVZ655302 MFU655300:MFV655302 MPQ655300:MPR655302 MZM655300:MZN655302 NJI655300:NJJ655302 NTE655300:NTF655302 ODA655300:ODB655302 OMW655300:OMX655302 OWS655300:OWT655302 PGO655300:PGP655302 PQK655300:PQL655302 QAG655300:QAH655302 QKC655300:QKD655302 QTY655300:QTZ655302 RDU655300:RDV655302 RNQ655300:RNR655302 RXM655300:RXN655302 SHI655300:SHJ655302 SRE655300:SRF655302 TBA655300:TBB655302 TKW655300:TKX655302 TUS655300:TUT655302 UEO655300:UEP655302 UOK655300:UOL655302 UYG655300:UYH655302 VIC655300:VID655302 VRY655300:VRZ655302 WBU655300:WBV655302 WLQ655300:WLR655302 WVM655300:WVN655302 H720836:I720838 JA720836:JB720838 SW720836:SX720838 ACS720836:ACT720838 AMO720836:AMP720838 AWK720836:AWL720838 BGG720836:BGH720838 BQC720836:BQD720838 BZY720836:BZZ720838 CJU720836:CJV720838 CTQ720836:CTR720838 DDM720836:DDN720838 DNI720836:DNJ720838 DXE720836:DXF720838 EHA720836:EHB720838 EQW720836:EQX720838 FAS720836:FAT720838 FKO720836:FKP720838 FUK720836:FUL720838 GEG720836:GEH720838 GOC720836:GOD720838 GXY720836:GXZ720838 HHU720836:HHV720838 HRQ720836:HRR720838 IBM720836:IBN720838 ILI720836:ILJ720838 IVE720836:IVF720838 JFA720836:JFB720838 JOW720836:JOX720838 JYS720836:JYT720838 KIO720836:KIP720838 KSK720836:KSL720838 LCG720836:LCH720838 LMC720836:LMD720838 LVY720836:LVZ720838 MFU720836:MFV720838 MPQ720836:MPR720838 MZM720836:MZN720838 NJI720836:NJJ720838 NTE720836:NTF720838 ODA720836:ODB720838 OMW720836:OMX720838 OWS720836:OWT720838 PGO720836:PGP720838 PQK720836:PQL720838 QAG720836:QAH720838 QKC720836:QKD720838 QTY720836:QTZ720838 RDU720836:RDV720838 RNQ720836:RNR720838 RXM720836:RXN720838 SHI720836:SHJ720838 SRE720836:SRF720838 TBA720836:TBB720838 TKW720836:TKX720838 TUS720836:TUT720838 UEO720836:UEP720838 UOK720836:UOL720838 UYG720836:UYH720838 VIC720836:VID720838 VRY720836:VRZ720838 WBU720836:WBV720838 WLQ720836:WLR720838 WVM720836:WVN720838 H786372:I786374 JA786372:JB786374 SW786372:SX786374 ACS786372:ACT786374 AMO786372:AMP786374 AWK786372:AWL786374 BGG786372:BGH786374 BQC786372:BQD786374 BZY786372:BZZ786374 CJU786372:CJV786374 CTQ786372:CTR786374 DDM786372:DDN786374 DNI786372:DNJ786374 DXE786372:DXF786374 EHA786372:EHB786374 EQW786372:EQX786374 FAS786372:FAT786374 FKO786372:FKP786374 FUK786372:FUL786374 GEG786372:GEH786374 GOC786372:GOD786374 GXY786372:GXZ786374 HHU786372:HHV786374 HRQ786372:HRR786374 IBM786372:IBN786374 ILI786372:ILJ786374 IVE786372:IVF786374 JFA786372:JFB786374 JOW786372:JOX786374 JYS786372:JYT786374 KIO786372:KIP786374 KSK786372:KSL786374 LCG786372:LCH786374 LMC786372:LMD786374 LVY786372:LVZ786374 MFU786372:MFV786374 MPQ786372:MPR786374 MZM786372:MZN786374 NJI786372:NJJ786374 NTE786372:NTF786374 ODA786372:ODB786374 OMW786372:OMX786374 OWS786372:OWT786374 PGO786372:PGP786374 PQK786372:PQL786374 QAG786372:QAH786374 QKC786372:QKD786374 QTY786372:QTZ786374 RDU786372:RDV786374 RNQ786372:RNR786374 RXM786372:RXN786374 SHI786372:SHJ786374 SRE786372:SRF786374 TBA786372:TBB786374 TKW786372:TKX786374 TUS786372:TUT786374 UEO786372:UEP786374 UOK786372:UOL786374 UYG786372:UYH786374 VIC786372:VID786374 VRY786372:VRZ786374 WBU786372:WBV786374 WLQ786372:WLR786374 WVM786372:WVN786374 H851908:I851910 JA851908:JB851910 SW851908:SX851910 ACS851908:ACT851910 AMO851908:AMP851910 AWK851908:AWL851910 BGG851908:BGH851910 BQC851908:BQD851910 BZY851908:BZZ851910 CJU851908:CJV851910 CTQ851908:CTR851910 DDM851908:DDN851910 DNI851908:DNJ851910 DXE851908:DXF851910 EHA851908:EHB851910 EQW851908:EQX851910 FAS851908:FAT851910 FKO851908:FKP851910 FUK851908:FUL851910 GEG851908:GEH851910 GOC851908:GOD851910 GXY851908:GXZ851910 HHU851908:HHV851910 HRQ851908:HRR851910 IBM851908:IBN851910 ILI851908:ILJ851910 IVE851908:IVF851910 JFA851908:JFB851910 JOW851908:JOX851910 JYS851908:JYT851910 KIO851908:KIP851910 KSK851908:KSL851910 LCG851908:LCH851910 LMC851908:LMD851910 LVY851908:LVZ851910 MFU851908:MFV851910 MPQ851908:MPR851910 MZM851908:MZN851910 NJI851908:NJJ851910 NTE851908:NTF851910 ODA851908:ODB851910 OMW851908:OMX851910 OWS851908:OWT851910 PGO851908:PGP851910 PQK851908:PQL851910 QAG851908:QAH851910 QKC851908:QKD851910 QTY851908:QTZ851910 RDU851908:RDV851910 RNQ851908:RNR851910 RXM851908:RXN851910 SHI851908:SHJ851910 SRE851908:SRF851910 TBA851908:TBB851910 TKW851908:TKX851910 TUS851908:TUT851910 UEO851908:UEP851910 UOK851908:UOL851910 UYG851908:UYH851910 VIC851908:VID851910 VRY851908:VRZ851910 WBU851908:WBV851910 WLQ851908:WLR851910 WVM851908:WVN851910 H917444:I917446 JA917444:JB917446 SW917444:SX917446 ACS917444:ACT917446 AMO917444:AMP917446 AWK917444:AWL917446 BGG917444:BGH917446 BQC917444:BQD917446 BZY917444:BZZ917446 CJU917444:CJV917446 CTQ917444:CTR917446 DDM917444:DDN917446 DNI917444:DNJ917446 DXE917444:DXF917446 EHA917444:EHB917446 EQW917444:EQX917446 FAS917444:FAT917446 FKO917444:FKP917446 FUK917444:FUL917446 GEG917444:GEH917446 GOC917444:GOD917446 GXY917444:GXZ917446 HHU917444:HHV917446 HRQ917444:HRR917446 IBM917444:IBN917446 ILI917444:ILJ917446 IVE917444:IVF917446 JFA917444:JFB917446 JOW917444:JOX917446 JYS917444:JYT917446 KIO917444:KIP917446 KSK917444:KSL917446 LCG917444:LCH917446 LMC917444:LMD917446 LVY917444:LVZ917446 MFU917444:MFV917446 MPQ917444:MPR917446 MZM917444:MZN917446 NJI917444:NJJ917446 NTE917444:NTF917446 ODA917444:ODB917446 OMW917444:OMX917446 OWS917444:OWT917446 PGO917444:PGP917446 PQK917444:PQL917446 QAG917444:QAH917446 QKC917444:QKD917446 QTY917444:QTZ917446 RDU917444:RDV917446 RNQ917444:RNR917446 RXM917444:RXN917446 SHI917444:SHJ917446 SRE917444:SRF917446 TBA917444:TBB917446 TKW917444:TKX917446 TUS917444:TUT917446 UEO917444:UEP917446 UOK917444:UOL917446 UYG917444:UYH917446 VIC917444:VID917446 VRY917444:VRZ917446 WBU917444:WBV917446 WLQ917444:WLR917446 WVM917444:WVN917446 H982980:I982982 JA982980:JB982982 SW982980:SX982982 ACS982980:ACT982982 AMO982980:AMP982982 AWK982980:AWL982982 BGG982980:BGH982982 BQC982980:BQD982982 BZY982980:BZZ982982 CJU982980:CJV982982 CTQ982980:CTR982982 DDM982980:DDN982982 DNI982980:DNJ982982 DXE982980:DXF982982 EHA982980:EHB982982 EQW982980:EQX982982 FAS982980:FAT982982 FKO982980:FKP982982 FUK982980:FUL982982 GEG982980:GEH982982 GOC982980:GOD982982 GXY982980:GXZ982982 HHU982980:HHV982982 HRQ982980:HRR982982 IBM982980:IBN982982 ILI982980:ILJ982982 IVE982980:IVF982982 JFA982980:JFB982982 JOW982980:JOX982982 JYS982980:JYT982982 KIO982980:KIP982982 KSK982980:KSL982982 LCG982980:LCH982982 LMC982980:LMD982982 LVY982980:LVZ982982 MFU982980:MFV982982 MPQ982980:MPR982982 MZM982980:MZN982982 NJI982980:NJJ982982 NTE982980:NTF982982 ODA982980:ODB982982 OMW982980:OMX982982 OWS982980:OWT982982 PGO982980:PGP982982 PQK982980:PQL982982 QAG982980:QAH982982 QKC982980:QKD982982 QTY982980:QTZ982982 RDU982980:RDV982982 RNQ982980:RNR982982 RXM982980:RXN982982 SHI982980:SHJ982982 SRE982980:SRF982982 TBA982980:TBB982982 TKW982980:TKX982982 TUS982980:TUT982982 UEO982980:UEP982982 UOK982980:UOL982982 UYG982980:UYH982982 VIC982980:VID982982 VRY982980:VRZ982982 WBU982980:WBV982982 WLQ982980:WLR982982 WVM982980:WVN982982 H65466:I65470 JA65466:JB65470 SW65466:SX65470 ACS65466:ACT65470 AMO65466:AMP65470 AWK65466:AWL65470 BGG65466:BGH65470 BQC65466:BQD65470 BZY65466:BZZ65470 CJU65466:CJV65470 CTQ65466:CTR65470 DDM65466:DDN65470 DNI65466:DNJ65470 DXE65466:DXF65470 EHA65466:EHB65470 EQW65466:EQX65470 FAS65466:FAT65470 FKO65466:FKP65470 FUK65466:FUL65470 GEG65466:GEH65470 GOC65466:GOD65470 GXY65466:GXZ65470 HHU65466:HHV65470 HRQ65466:HRR65470 IBM65466:IBN65470 ILI65466:ILJ65470 IVE65466:IVF65470 JFA65466:JFB65470 JOW65466:JOX65470 JYS65466:JYT65470 KIO65466:KIP65470 KSK65466:KSL65470 LCG65466:LCH65470 LMC65466:LMD65470 LVY65466:LVZ65470 MFU65466:MFV65470 MPQ65466:MPR65470 MZM65466:MZN65470 NJI65466:NJJ65470 NTE65466:NTF65470 ODA65466:ODB65470 OMW65466:OMX65470 OWS65466:OWT65470 PGO65466:PGP65470 PQK65466:PQL65470 QAG65466:QAH65470 QKC65466:QKD65470 QTY65466:QTZ65470 RDU65466:RDV65470 RNQ65466:RNR65470 RXM65466:RXN65470 SHI65466:SHJ65470 SRE65466:SRF65470 TBA65466:TBB65470 TKW65466:TKX65470 TUS65466:TUT65470 UEO65466:UEP65470 UOK65466:UOL65470 UYG65466:UYH65470 VIC65466:VID65470 VRY65466:VRZ65470 WBU65466:WBV65470 WLQ65466:WLR65470 WVM65466:WVN65470 H131002:I131006 JA131002:JB131006 SW131002:SX131006 ACS131002:ACT131006 AMO131002:AMP131006 AWK131002:AWL131006 BGG131002:BGH131006 BQC131002:BQD131006 BZY131002:BZZ131006 CJU131002:CJV131006 CTQ131002:CTR131006 DDM131002:DDN131006 DNI131002:DNJ131006 DXE131002:DXF131006 EHA131002:EHB131006 EQW131002:EQX131006 FAS131002:FAT131006 FKO131002:FKP131006 FUK131002:FUL131006 GEG131002:GEH131006 GOC131002:GOD131006 GXY131002:GXZ131006 HHU131002:HHV131006 HRQ131002:HRR131006 IBM131002:IBN131006 ILI131002:ILJ131006 IVE131002:IVF131006 JFA131002:JFB131006 JOW131002:JOX131006 JYS131002:JYT131006 KIO131002:KIP131006 KSK131002:KSL131006 LCG131002:LCH131006 LMC131002:LMD131006 LVY131002:LVZ131006 MFU131002:MFV131006 MPQ131002:MPR131006 MZM131002:MZN131006 NJI131002:NJJ131006 NTE131002:NTF131006 ODA131002:ODB131006 OMW131002:OMX131006 OWS131002:OWT131006 PGO131002:PGP131006 PQK131002:PQL131006 QAG131002:QAH131006 QKC131002:QKD131006 QTY131002:QTZ131006 RDU131002:RDV131006 RNQ131002:RNR131006 RXM131002:RXN131006 SHI131002:SHJ131006 SRE131002:SRF131006 TBA131002:TBB131006 TKW131002:TKX131006 TUS131002:TUT131006 UEO131002:UEP131006 UOK131002:UOL131006 UYG131002:UYH131006 VIC131002:VID131006 VRY131002:VRZ131006 WBU131002:WBV131006 WLQ131002:WLR131006 WVM131002:WVN131006 H196538:I196542 JA196538:JB196542 SW196538:SX196542 ACS196538:ACT196542 AMO196538:AMP196542 AWK196538:AWL196542 BGG196538:BGH196542 BQC196538:BQD196542 BZY196538:BZZ196542 CJU196538:CJV196542 CTQ196538:CTR196542 DDM196538:DDN196542 DNI196538:DNJ196542 DXE196538:DXF196542 EHA196538:EHB196542 EQW196538:EQX196542 FAS196538:FAT196542 FKO196538:FKP196542 FUK196538:FUL196542 GEG196538:GEH196542 GOC196538:GOD196542 GXY196538:GXZ196542 HHU196538:HHV196542 HRQ196538:HRR196542 IBM196538:IBN196542 ILI196538:ILJ196542 IVE196538:IVF196542 JFA196538:JFB196542 JOW196538:JOX196542 JYS196538:JYT196542 KIO196538:KIP196542 KSK196538:KSL196542 LCG196538:LCH196542 LMC196538:LMD196542 LVY196538:LVZ196542 MFU196538:MFV196542 MPQ196538:MPR196542 MZM196538:MZN196542 NJI196538:NJJ196542 NTE196538:NTF196542 ODA196538:ODB196542 OMW196538:OMX196542 OWS196538:OWT196542 PGO196538:PGP196542 PQK196538:PQL196542 QAG196538:QAH196542 QKC196538:QKD196542 QTY196538:QTZ196542 RDU196538:RDV196542 RNQ196538:RNR196542 RXM196538:RXN196542 SHI196538:SHJ196542 SRE196538:SRF196542 TBA196538:TBB196542 TKW196538:TKX196542 TUS196538:TUT196542 UEO196538:UEP196542 UOK196538:UOL196542 UYG196538:UYH196542 VIC196538:VID196542 VRY196538:VRZ196542 WBU196538:WBV196542 WLQ196538:WLR196542 WVM196538:WVN196542 H262074:I262078 JA262074:JB262078 SW262074:SX262078 ACS262074:ACT262078 AMO262074:AMP262078 AWK262074:AWL262078 BGG262074:BGH262078 BQC262074:BQD262078 BZY262074:BZZ262078 CJU262074:CJV262078 CTQ262074:CTR262078 DDM262074:DDN262078 DNI262074:DNJ262078 DXE262074:DXF262078 EHA262074:EHB262078 EQW262074:EQX262078 FAS262074:FAT262078 FKO262074:FKP262078 FUK262074:FUL262078 GEG262074:GEH262078 GOC262074:GOD262078 GXY262074:GXZ262078 HHU262074:HHV262078 HRQ262074:HRR262078 IBM262074:IBN262078 ILI262074:ILJ262078 IVE262074:IVF262078 JFA262074:JFB262078 JOW262074:JOX262078 JYS262074:JYT262078 KIO262074:KIP262078 KSK262074:KSL262078 LCG262074:LCH262078 LMC262074:LMD262078 LVY262074:LVZ262078 MFU262074:MFV262078 MPQ262074:MPR262078 MZM262074:MZN262078 NJI262074:NJJ262078 NTE262074:NTF262078 ODA262074:ODB262078 OMW262074:OMX262078 OWS262074:OWT262078 PGO262074:PGP262078 PQK262074:PQL262078 QAG262074:QAH262078 QKC262074:QKD262078 QTY262074:QTZ262078 RDU262074:RDV262078 RNQ262074:RNR262078 RXM262074:RXN262078 SHI262074:SHJ262078 SRE262074:SRF262078 TBA262074:TBB262078 TKW262074:TKX262078 TUS262074:TUT262078 UEO262074:UEP262078 UOK262074:UOL262078 UYG262074:UYH262078 VIC262074:VID262078 VRY262074:VRZ262078 WBU262074:WBV262078 WLQ262074:WLR262078 WVM262074:WVN262078 H327610:I327614 JA327610:JB327614 SW327610:SX327614 ACS327610:ACT327614 AMO327610:AMP327614 AWK327610:AWL327614 BGG327610:BGH327614 BQC327610:BQD327614 BZY327610:BZZ327614 CJU327610:CJV327614 CTQ327610:CTR327614 DDM327610:DDN327614 DNI327610:DNJ327614 DXE327610:DXF327614 EHA327610:EHB327614 EQW327610:EQX327614 FAS327610:FAT327614 FKO327610:FKP327614 FUK327610:FUL327614 GEG327610:GEH327614 GOC327610:GOD327614 GXY327610:GXZ327614 HHU327610:HHV327614 HRQ327610:HRR327614 IBM327610:IBN327614 ILI327610:ILJ327614 IVE327610:IVF327614 JFA327610:JFB327614 JOW327610:JOX327614 JYS327610:JYT327614 KIO327610:KIP327614 KSK327610:KSL327614 LCG327610:LCH327614 LMC327610:LMD327614 LVY327610:LVZ327614 MFU327610:MFV327614 MPQ327610:MPR327614 MZM327610:MZN327614 NJI327610:NJJ327614 NTE327610:NTF327614 ODA327610:ODB327614 OMW327610:OMX327614 OWS327610:OWT327614 PGO327610:PGP327614 PQK327610:PQL327614 QAG327610:QAH327614 QKC327610:QKD327614 QTY327610:QTZ327614 RDU327610:RDV327614 RNQ327610:RNR327614 RXM327610:RXN327614 SHI327610:SHJ327614 SRE327610:SRF327614 TBA327610:TBB327614 TKW327610:TKX327614 TUS327610:TUT327614 UEO327610:UEP327614 UOK327610:UOL327614 UYG327610:UYH327614 VIC327610:VID327614 VRY327610:VRZ327614 WBU327610:WBV327614 WLQ327610:WLR327614 WVM327610:WVN327614 H393146:I393150 JA393146:JB393150 SW393146:SX393150 ACS393146:ACT393150 AMO393146:AMP393150 AWK393146:AWL393150 BGG393146:BGH393150 BQC393146:BQD393150 BZY393146:BZZ393150 CJU393146:CJV393150 CTQ393146:CTR393150 DDM393146:DDN393150 DNI393146:DNJ393150 DXE393146:DXF393150 EHA393146:EHB393150 EQW393146:EQX393150 FAS393146:FAT393150 FKO393146:FKP393150 FUK393146:FUL393150 GEG393146:GEH393150 GOC393146:GOD393150 GXY393146:GXZ393150 HHU393146:HHV393150 HRQ393146:HRR393150 IBM393146:IBN393150 ILI393146:ILJ393150 IVE393146:IVF393150 JFA393146:JFB393150 JOW393146:JOX393150 JYS393146:JYT393150 KIO393146:KIP393150 KSK393146:KSL393150 LCG393146:LCH393150 LMC393146:LMD393150 LVY393146:LVZ393150 MFU393146:MFV393150 MPQ393146:MPR393150 MZM393146:MZN393150 NJI393146:NJJ393150 NTE393146:NTF393150 ODA393146:ODB393150 OMW393146:OMX393150 OWS393146:OWT393150 PGO393146:PGP393150 PQK393146:PQL393150 QAG393146:QAH393150 QKC393146:QKD393150 QTY393146:QTZ393150 RDU393146:RDV393150 RNQ393146:RNR393150 RXM393146:RXN393150 SHI393146:SHJ393150 SRE393146:SRF393150 TBA393146:TBB393150 TKW393146:TKX393150 TUS393146:TUT393150 UEO393146:UEP393150 UOK393146:UOL393150 UYG393146:UYH393150 VIC393146:VID393150 VRY393146:VRZ393150 WBU393146:WBV393150 WLQ393146:WLR393150 WVM393146:WVN393150 H458682:I458686 JA458682:JB458686 SW458682:SX458686 ACS458682:ACT458686 AMO458682:AMP458686 AWK458682:AWL458686 BGG458682:BGH458686 BQC458682:BQD458686 BZY458682:BZZ458686 CJU458682:CJV458686 CTQ458682:CTR458686 DDM458682:DDN458686 DNI458682:DNJ458686 DXE458682:DXF458686 EHA458682:EHB458686 EQW458682:EQX458686 FAS458682:FAT458686 FKO458682:FKP458686 FUK458682:FUL458686 GEG458682:GEH458686 GOC458682:GOD458686 GXY458682:GXZ458686 HHU458682:HHV458686 HRQ458682:HRR458686 IBM458682:IBN458686 ILI458682:ILJ458686 IVE458682:IVF458686 JFA458682:JFB458686 JOW458682:JOX458686 JYS458682:JYT458686 KIO458682:KIP458686 KSK458682:KSL458686 LCG458682:LCH458686 LMC458682:LMD458686 LVY458682:LVZ458686 MFU458682:MFV458686 MPQ458682:MPR458686 MZM458682:MZN458686 NJI458682:NJJ458686 NTE458682:NTF458686 ODA458682:ODB458686 OMW458682:OMX458686 OWS458682:OWT458686 PGO458682:PGP458686 PQK458682:PQL458686 QAG458682:QAH458686 QKC458682:QKD458686 QTY458682:QTZ458686 RDU458682:RDV458686 RNQ458682:RNR458686 RXM458682:RXN458686 SHI458682:SHJ458686 SRE458682:SRF458686 TBA458682:TBB458686 TKW458682:TKX458686 TUS458682:TUT458686 UEO458682:UEP458686 UOK458682:UOL458686 UYG458682:UYH458686 VIC458682:VID458686 VRY458682:VRZ458686 WBU458682:WBV458686 WLQ458682:WLR458686 WVM458682:WVN458686 H524218:I524222 JA524218:JB524222 SW524218:SX524222 ACS524218:ACT524222 AMO524218:AMP524222 AWK524218:AWL524222 BGG524218:BGH524222 BQC524218:BQD524222 BZY524218:BZZ524222 CJU524218:CJV524222 CTQ524218:CTR524222 DDM524218:DDN524222 DNI524218:DNJ524222 DXE524218:DXF524222 EHA524218:EHB524222 EQW524218:EQX524222 FAS524218:FAT524222 FKO524218:FKP524222 FUK524218:FUL524222 GEG524218:GEH524222 GOC524218:GOD524222 GXY524218:GXZ524222 HHU524218:HHV524222 HRQ524218:HRR524222 IBM524218:IBN524222 ILI524218:ILJ524222 IVE524218:IVF524222 JFA524218:JFB524222 JOW524218:JOX524222 JYS524218:JYT524222 KIO524218:KIP524222 KSK524218:KSL524222 LCG524218:LCH524222 LMC524218:LMD524222 LVY524218:LVZ524222 MFU524218:MFV524222 MPQ524218:MPR524222 MZM524218:MZN524222 NJI524218:NJJ524222 NTE524218:NTF524222 ODA524218:ODB524222 OMW524218:OMX524222 OWS524218:OWT524222 PGO524218:PGP524222 PQK524218:PQL524222 QAG524218:QAH524222 QKC524218:QKD524222 QTY524218:QTZ524222 RDU524218:RDV524222 RNQ524218:RNR524222 RXM524218:RXN524222 SHI524218:SHJ524222 SRE524218:SRF524222 TBA524218:TBB524222 TKW524218:TKX524222 TUS524218:TUT524222 UEO524218:UEP524222 UOK524218:UOL524222 UYG524218:UYH524222 VIC524218:VID524222 VRY524218:VRZ524222 WBU524218:WBV524222 WLQ524218:WLR524222 WVM524218:WVN524222 H589754:I589758 JA589754:JB589758 SW589754:SX589758 ACS589754:ACT589758 AMO589754:AMP589758 AWK589754:AWL589758 BGG589754:BGH589758 BQC589754:BQD589758 BZY589754:BZZ589758 CJU589754:CJV589758 CTQ589754:CTR589758 DDM589754:DDN589758 DNI589754:DNJ589758 DXE589754:DXF589758 EHA589754:EHB589758 EQW589754:EQX589758 FAS589754:FAT589758 FKO589754:FKP589758 FUK589754:FUL589758 GEG589754:GEH589758 GOC589754:GOD589758 GXY589754:GXZ589758 HHU589754:HHV589758 HRQ589754:HRR589758 IBM589754:IBN589758 ILI589754:ILJ589758 IVE589754:IVF589758 JFA589754:JFB589758 JOW589754:JOX589758 JYS589754:JYT589758 KIO589754:KIP589758 KSK589754:KSL589758 LCG589754:LCH589758 LMC589754:LMD589758 LVY589754:LVZ589758 MFU589754:MFV589758 MPQ589754:MPR589758 MZM589754:MZN589758 NJI589754:NJJ589758 NTE589754:NTF589758 ODA589754:ODB589758 OMW589754:OMX589758 OWS589754:OWT589758 PGO589754:PGP589758 PQK589754:PQL589758 QAG589754:QAH589758 QKC589754:QKD589758 QTY589754:QTZ589758 RDU589754:RDV589758 RNQ589754:RNR589758 RXM589754:RXN589758 SHI589754:SHJ589758 SRE589754:SRF589758 TBA589754:TBB589758 TKW589754:TKX589758 TUS589754:TUT589758 UEO589754:UEP589758 UOK589754:UOL589758 UYG589754:UYH589758 VIC589754:VID589758 VRY589754:VRZ589758 WBU589754:WBV589758 WLQ589754:WLR589758 WVM589754:WVN589758 H655290:I655294 JA655290:JB655294 SW655290:SX655294 ACS655290:ACT655294 AMO655290:AMP655294 AWK655290:AWL655294 BGG655290:BGH655294 BQC655290:BQD655294 BZY655290:BZZ655294 CJU655290:CJV655294 CTQ655290:CTR655294 DDM655290:DDN655294 DNI655290:DNJ655294 DXE655290:DXF655294 EHA655290:EHB655294 EQW655290:EQX655294 FAS655290:FAT655294 FKO655290:FKP655294 FUK655290:FUL655294 GEG655290:GEH655294 GOC655290:GOD655294 GXY655290:GXZ655294 HHU655290:HHV655294 HRQ655290:HRR655294 IBM655290:IBN655294 ILI655290:ILJ655294 IVE655290:IVF655294 JFA655290:JFB655294 JOW655290:JOX655294 JYS655290:JYT655294 KIO655290:KIP655294 KSK655290:KSL655294 LCG655290:LCH655294 LMC655290:LMD655294 LVY655290:LVZ655294 MFU655290:MFV655294 MPQ655290:MPR655294 MZM655290:MZN655294 NJI655290:NJJ655294 NTE655290:NTF655294 ODA655290:ODB655294 OMW655290:OMX655294 OWS655290:OWT655294 PGO655290:PGP655294 PQK655290:PQL655294 QAG655290:QAH655294 QKC655290:QKD655294 QTY655290:QTZ655294 RDU655290:RDV655294 RNQ655290:RNR655294 RXM655290:RXN655294 SHI655290:SHJ655294 SRE655290:SRF655294 TBA655290:TBB655294 TKW655290:TKX655294 TUS655290:TUT655294 UEO655290:UEP655294 UOK655290:UOL655294 UYG655290:UYH655294 VIC655290:VID655294 VRY655290:VRZ655294 WBU655290:WBV655294 WLQ655290:WLR655294 WVM655290:WVN655294 H720826:I720830 JA720826:JB720830 SW720826:SX720830 ACS720826:ACT720830 AMO720826:AMP720830 AWK720826:AWL720830 BGG720826:BGH720830 BQC720826:BQD720830 BZY720826:BZZ720830 CJU720826:CJV720830 CTQ720826:CTR720830 DDM720826:DDN720830 DNI720826:DNJ720830 DXE720826:DXF720830 EHA720826:EHB720830 EQW720826:EQX720830 FAS720826:FAT720830 FKO720826:FKP720830 FUK720826:FUL720830 GEG720826:GEH720830 GOC720826:GOD720830 GXY720826:GXZ720830 HHU720826:HHV720830 HRQ720826:HRR720830 IBM720826:IBN720830 ILI720826:ILJ720830 IVE720826:IVF720830 JFA720826:JFB720830 JOW720826:JOX720830 JYS720826:JYT720830 KIO720826:KIP720830 KSK720826:KSL720830 LCG720826:LCH720830 LMC720826:LMD720830 LVY720826:LVZ720830 MFU720826:MFV720830 MPQ720826:MPR720830 MZM720826:MZN720830 NJI720826:NJJ720830 NTE720826:NTF720830 ODA720826:ODB720830 OMW720826:OMX720830 OWS720826:OWT720830 PGO720826:PGP720830 PQK720826:PQL720830 QAG720826:QAH720830 QKC720826:QKD720830 QTY720826:QTZ720830 RDU720826:RDV720830 RNQ720826:RNR720830 RXM720826:RXN720830 SHI720826:SHJ720830 SRE720826:SRF720830 TBA720826:TBB720830 TKW720826:TKX720830 TUS720826:TUT720830 UEO720826:UEP720830 UOK720826:UOL720830 UYG720826:UYH720830 VIC720826:VID720830 VRY720826:VRZ720830 WBU720826:WBV720830 WLQ720826:WLR720830 WVM720826:WVN720830 H786362:I786366 JA786362:JB786366 SW786362:SX786366 ACS786362:ACT786366 AMO786362:AMP786366 AWK786362:AWL786366 BGG786362:BGH786366 BQC786362:BQD786366 BZY786362:BZZ786366 CJU786362:CJV786366 CTQ786362:CTR786366 DDM786362:DDN786366 DNI786362:DNJ786366 DXE786362:DXF786366 EHA786362:EHB786366 EQW786362:EQX786366 FAS786362:FAT786366 FKO786362:FKP786366 FUK786362:FUL786366 GEG786362:GEH786366 GOC786362:GOD786366 GXY786362:GXZ786366 HHU786362:HHV786366 HRQ786362:HRR786366 IBM786362:IBN786366 ILI786362:ILJ786366 IVE786362:IVF786366 JFA786362:JFB786366 JOW786362:JOX786366 JYS786362:JYT786366 KIO786362:KIP786366 KSK786362:KSL786366 LCG786362:LCH786366 LMC786362:LMD786366 LVY786362:LVZ786366 MFU786362:MFV786366 MPQ786362:MPR786366 MZM786362:MZN786366 NJI786362:NJJ786366 NTE786362:NTF786366 ODA786362:ODB786366 OMW786362:OMX786366 OWS786362:OWT786366 PGO786362:PGP786366 PQK786362:PQL786366 QAG786362:QAH786366 QKC786362:QKD786366 QTY786362:QTZ786366 RDU786362:RDV786366 RNQ786362:RNR786366 RXM786362:RXN786366 SHI786362:SHJ786366 SRE786362:SRF786366 TBA786362:TBB786366 TKW786362:TKX786366 TUS786362:TUT786366 UEO786362:UEP786366 UOK786362:UOL786366 UYG786362:UYH786366 VIC786362:VID786366 VRY786362:VRZ786366 WBU786362:WBV786366 WLQ786362:WLR786366 WVM786362:WVN786366 H851898:I851902 JA851898:JB851902 SW851898:SX851902 ACS851898:ACT851902 AMO851898:AMP851902 AWK851898:AWL851902 BGG851898:BGH851902 BQC851898:BQD851902 BZY851898:BZZ851902 CJU851898:CJV851902 CTQ851898:CTR851902 DDM851898:DDN851902 DNI851898:DNJ851902 DXE851898:DXF851902 EHA851898:EHB851902 EQW851898:EQX851902 FAS851898:FAT851902 FKO851898:FKP851902 FUK851898:FUL851902 GEG851898:GEH851902 GOC851898:GOD851902 GXY851898:GXZ851902 HHU851898:HHV851902 HRQ851898:HRR851902 IBM851898:IBN851902 ILI851898:ILJ851902 IVE851898:IVF851902 JFA851898:JFB851902 JOW851898:JOX851902 JYS851898:JYT851902 KIO851898:KIP851902 KSK851898:KSL851902 LCG851898:LCH851902 LMC851898:LMD851902 LVY851898:LVZ851902 MFU851898:MFV851902 MPQ851898:MPR851902 MZM851898:MZN851902 NJI851898:NJJ851902 NTE851898:NTF851902 ODA851898:ODB851902 OMW851898:OMX851902 OWS851898:OWT851902 PGO851898:PGP851902 PQK851898:PQL851902 QAG851898:QAH851902 QKC851898:QKD851902 QTY851898:QTZ851902 RDU851898:RDV851902 RNQ851898:RNR851902 RXM851898:RXN851902 SHI851898:SHJ851902 SRE851898:SRF851902 TBA851898:TBB851902 TKW851898:TKX851902 TUS851898:TUT851902 UEO851898:UEP851902 UOK851898:UOL851902 UYG851898:UYH851902 VIC851898:VID851902 VRY851898:VRZ851902 WBU851898:WBV851902 WLQ851898:WLR851902 WVM851898:WVN851902 H917434:I917438 JA917434:JB917438 SW917434:SX917438 ACS917434:ACT917438 AMO917434:AMP917438 AWK917434:AWL917438 BGG917434:BGH917438 BQC917434:BQD917438 BZY917434:BZZ917438 CJU917434:CJV917438 CTQ917434:CTR917438 DDM917434:DDN917438 DNI917434:DNJ917438 DXE917434:DXF917438 EHA917434:EHB917438 EQW917434:EQX917438 FAS917434:FAT917438 FKO917434:FKP917438 FUK917434:FUL917438 GEG917434:GEH917438 GOC917434:GOD917438 GXY917434:GXZ917438 HHU917434:HHV917438 HRQ917434:HRR917438 IBM917434:IBN917438 ILI917434:ILJ917438 IVE917434:IVF917438 JFA917434:JFB917438 JOW917434:JOX917438 JYS917434:JYT917438 KIO917434:KIP917438 KSK917434:KSL917438 LCG917434:LCH917438 LMC917434:LMD917438 LVY917434:LVZ917438 MFU917434:MFV917438 MPQ917434:MPR917438 MZM917434:MZN917438 NJI917434:NJJ917438 NTE917434:NTF917438 ODA917434:ODB917438 OMW917434:OMX917438 OWS917434:OWT917438 PGO917434:PGP917438 PQK917434:PQL917438 QAG917434:QAH917438 QKC917434:QKD917438 QTY917434:QTZ917438 RDU917434:RDV917438 RNQ917434:RNR917438 RXM917434:RXN917438 SHI917434:SHJ917438 SRE917434:SRF917438 TBA917434:TBB917438 TKW917434:TKX917438 TUS917434:TUT917438 UEO917434:UEP917438 UOK917434:UOL917438 UYG917434:UYH917438 VIC917434:VID917438 VRY917434:VRZ917438 WBU917434:WBV917438 WLQ917434:WLR917438 WVM917434:WVN917438 H982970:I982974 JA982970:JB982974 SW982970:SX982974 ACS982970:ACT982974 AMO982970:AMP982974 AWK982970:AWL982974 BGG982970:BGH982974 BQC982970:BQD982974 BZY982970:BZZ982974 CJU982970:CJV982974 CTQ982970:CTR982974 DDM982970:DDN982974 DNI982970:DNJ982974 DXE982970:DXF982974 EHA982970:EHB982974 EQW982970:EQX982974 FAS982970:FAT982974 FKO982970:FKP982974 FUK982970:FUL982974 GEG982970:GEH982974 GOC982970:GOD982974 GXY982970:GXZ982974 HHU982970:HHV982974 HRQ982970:HRR982974 IBM982970:IBN982974 ILI982970:ILJ982974 IVE982970:IVF982974 JFA982970:JFB982974 JOW982970:JOX982974 JYS982970:JYT982974 KIO982970:KIP982974 KSK982970:KSL982974 LCG982970:LCH982974 LMC982970:LMD982974 LVY982970:LVZ982974 MFU982970:MFV982974 MPQ982970:MPR982974 MZM982970:MZN982974 NJI982970:NJJ982974 NTE982970:NTF982974 ODA982970:ODB982974 OMW982970:OMX982974 OWS982970:OWT982974 PGO982970:PGP982974 PQK982970:PQL982974 QAG982970:QAH982974 QKC982970:QKD982974 QTY982970:QTZ982974 RDU982970:RDV982974 RNQ982970:RNR982974 RXM982970:RXN982974 SHI982970:SHJ982974 SRE982970:SRF982974 TBA982970:TBB982974 TKW982970:TKX982974 TUS982970:TUT982974 UEO982970:UEP982974 UOK982970:UOL982974 UYG982970:UYH982974 VIC982970:VID982974 VRY982970:VRZ982974 WBU982970:WBV982974 WLQ982970:WLR982974 WVM982970:WVN982974 H65462:I65464 JA65462:JB65464 SW65462:SX65464 ACS65462:ACT65464 AMO65462:AMP65464 AWK65462:AWL65464 BGG65462:BGH65464 BQC65462:BQD65464 BZY65462:BZZ65464 CJU65462:CJV65464 CTQ65462:CTR65464 DDM65462:DDN65464 DNI65462:DNJ65464 DXE65462:DXF65464 EHA65462:EHB65464 EQW65462:EQX65464 FAS65462:FAT65464 FKO65462:FKP65464 FUK65462:FUL65464 GEG65462:GEH65464 GOC65462:GOD65464 GXY65462:GXZ65464 HHU65462:HHV65464 HRQ65462:HRR65464 IBM65462:IBN65464 ILI65462:ILJ65464 IVE65462:IVF65464 JFA65462:JFB65464 JOW65462:JOX65464 JYS65462:JYT65464 KIO65462:KIP65464 KSK65462:KSL65464 LCG65462:LCH65464 LMC65462:LMD65464 LVY65462:LVZ65464 MFU65462:MFV65464 MPQ65462:MPR65464 MZM65462:MZN65464 NJI65462:NJJ65464 NTE65462:NTF65464 ODA65462:ODB65464 OMW65462:OMX65464 OWS65462:OWT65464 PGO65462:PGP65464 PQK65462:PQL65464 QAG65462:QAH65464 QKC65462:QKD65464 QTY65462:QTZ65464 RDU65462:RDV65464 RNQ65462:RNR65464 RXM65462:RXN65464 SHI65462:SHJ65464 SRE65462:SRF65464 TBA65462:TBB65464 TKW65462:TKX65464 TUS65462:TUT65464 UEO65462:UEP65464 UOK65462:UOL65464 UYG65462:UYH65464 VIC65462:VID65464 VRY65462:VRZ65464 WBU65462:WBV65464 WLQ65462:WLR65464 WVM65462:WVN65464 H130998:I131000 JA130998:JB131000 SW130998:SX131000 ACS130998:ACT131000 AMO130998:AMP131000 AWK130998:AWL131000 BGG130998:BGH131000 BQC130998:BQD131000 BZY130998:BZZ131000 CJU130998:CJV131000 CTQ130998:CTR131000 DDM130998:DDN131000 DNI130998:DNJ131000 DXE130998:DXF131000 EHA130998:EHB131000 EQW130998:EQX131000 FAS130998:FAT131000 FKO130998:FKP131000 FUK130998:FUL131000 GEG130998:GEH131000 GOC130998:GOD131000 GXY130998:GXZ131000 HHU130998:HHV131000 HRQ130998:HRR131000 IBM130998:IBN131000 ILI130998:ILJ131000 IVE130998:IVF131000 JFA130998:JFB131000 JOW130998:JOX131000 JYS130998:JYT131000 KIO130998:KIP131000 KSK130998:KSL131000 LCG130998:LCH131000 LMC130998:LMD131000 LVY130998:LVZ131000 MFU130998:MFV131000 MPQ130998:MPR131000 MZM130998:MZN131000 NJI130998:NJJ131000 NTE130998:NTF131000 ODA130998:ODB131000 OMW130998:OMX131000 OWS130998:OWT131000 PGO130998:PGP131000 PQK130998:PQL131000 QAG130998:QAH131000 QKC130998:QKD131000 QTY130998:QTZ131000 RDU130998:RDV131000 RNQ130998:RNR131000 RXM130998:RXN131000 SHI130998:SHJ131000 SRE130998:SRF131000 TBA130998:TBB131000 TKW130998:TKX131000 TUS130998:TUT131000 UEO130998:UEP131000 UOK130998:UOL131000 UYG130998:UYH131000 VIC130998:VID131000 VRY130998:VRZ131000 WBU130998:WBV131000 WLQ130998:WLR131000 WVM130998:WVN131000 H196534:I196536 JA196534:JB196536 SW196534:SX196536 ACS196534:ACT196536 AMO196534:AMP196536 AWK196534:AWL196536 BGG196534:BGH196536 BQC196534:BQD196536 BZY196534:BZZ196536 CJU196534:CJV196536 CTQ196534:CTR196536 DDM196534:DDN196536 DNI196534:DNJ196536 DXE196534:DXF196536 EHA196534:EHB196536 EQW196534:EQX196536 FAS196534:FAT196536 FKO196534:FKP196536 FUK196534:FUL196536 GEG196534:GEH196536 GOC196534:GOD196536 GXY196534:GXZ196536 HHU196534:HHV196536 HRQ196534:HRR196536 IBM196534:IBN196536 ILI196534:ILJ196536 IVE196534:IVF196536 JFA196534:JFB196536 JOW196534:JOX196536 JYS196534:JYT196536 KIO196534:KIP196536 KSK196534:KSL196536 LCG196534:LCH196536 LMC196534:LMD196536 LVY196534:LVZ196536 MFU196534:MFV196536 MPQ196534:MPR196536 MZM196534:MZN196536 NJI196534:NJJ196536 NTE196534:NTF196536 ODA196534:ODB196536 OMW196534:OMX196536 OWS196534:OWT196536 PGO196534:PGP196536 PQK196534:PQL196536 QAG196534:QAH196536 QKC196534:QKD196536 QTY196534:QTZ196536 RDU196534:RDV196536 RNQ196534:RNR196536 RXM196534:RXN196536 SHI196534:SHJ196536 SRE196534:SRF196536 TBA196534:TBB196536 TKW196534:TKX196536 TUS196534:TUT196536 UEO196534:UEP196536 UOK196534:UOL196536 UYG196534:UYH196536 VIC196534:VID196536 VRY196534:VRZ196536 WBU196534:WBV196536 WLQ196534:WLR196536 WVM196534:WVN196536 H262070:I262072 JA262070:JB262072 SW262070:SX262072 ACS262070:ACT262072 AMO262070:AMP262072 AWK262070:AWL262072 BGG262070:BGH262072 BQC262070:BQD262072 BZY262070:BZZ262072 CJU262070:CJV262072 CTQ262070:CTR262072 DDM262070:DDN262072 DNI262070:DNJ262072 DXE262070:DXF262072 EHA262070:EHB262072 EQW262070:EQX262072 FAS262070:FAT262072 FKO262070:FKP262072 FUK262070:FUL262072 GEG262070:GEH262072 GOC262070:GOD262072 GXY262070:GXZ262072 HHU262070:HHV262072 HRQ262070:HRR262072 IBM262070:IBN262072 ILI262070:ILJ262072 IVE262070:IVF262072 JFA262070:JFB262072 JOW262070:JOX262072 JYS262070:JYT262072 KIO262070:KIP262072 KSK262070:KSL262072 LCG262070:LCH262072 LMC262070:LMD262072 LVY262070:LVZ262072 MFU262070:MFV262072 MPQ262070:MPR262072 MZM262070:MZN262072 NJI262070:NJJ262072 NTE262070:NTF262072 ODA262070:ODB262072 OMW262070:OMX262072 OWS262070:OWT262072 PGO262070:PGP262072 PQK262070:PQL262072 QAG262070:QAH262072 QKC262070:QKD262072 QTY262070:QTZ262072 RDU262070:RDV262072 RNQ262070:RNR262072 RXM262070:RXN262072 SHI262070:SHJ262072 SRE262070:SRF262072 TBA262070:TBB262072 TKW262070:TKX262072 TUS262070:TUT262072 UEO262070:UEP262072 UOK262070:UOL262072 UYG262070:UYH262072 VIC262070:VID262072 VRY262070:VRZ262072 WBU262070:WBV262072 WLQ262070:WLR262072 WVM262070:WVN262072 H327606:I327608 JA327606:JB327608 SW327606:SX327608 ACS327606:ACT327608 AMO327606:AMP327608 AWK327606:AWL327608 BGG327606:BGH327608 BQC327606:BQD327608 BZY327606:BZZ327608 CJU327606:CJV327608 CTQ327606:CTR327608 DDM327606:DDN327608 DNI327606:DNJ327608 DXE327606:DXF327608 EHA327606:EHB327608 EQW327606:EQX327608 FAS327606:FAT327608 FKO327606:FKP327608 FUK327606:FUL327608 GEG327606:GEH327608 GOC327606:GOD327608 GXY327606:GXZ327608 HHU327606:HHV327608 HRQ327606:HRR327608 IBM327606:IBN327608 ILI327606:ILJ327608 IVE327606:IVF327608 JFA327606:JFB327608 JOW327606:JOX327608 JYS327606:JYT327608 KIO327606:KIP327608 KSK327606:KSL327608 LCG327606:LCH327608 LMC327606:LMD327608 LVY327606:LVZ327608 MFU327606:MFV327608 MPQ327606:MPR327608 MZM327606:MZN327608 NJI327606:NJJ327608 NTE327606:NTF327608 ODA327606:ODB327608 OMW327606:OMX327608 OWS327606:OWT327608 PGO327606:PGP327608 PQK327606:PQL327608 QAG327606:QAH327608 QKC327606:QKD327608 QTY327606:QTZ327608 RDU327606:RDV327608 RNQ327606:RNR327608 RXM327606:RXN327608 SHI327606:SHJ327608 SRE327606:SRF327608 TBA327606:TBB327608 TKW327606:TKX327608 TUS327606:TUT327608 UEO327606:UEP327608 UOK327606:UOL327608 UYG327606:UYH327608 VIC327606:VID327608 VRY327606:VRZ327608 WBU327606:WBV327608 WLQ327606:WLR327608 WVM327606:WVN327608 H393142:I393144 JA393142:JB393144 SW393142:SX393144 ACS393142:ACT393144 AMO393142:AMP393144 AWK393142:AWL393144 BGG393142:BGH393144 BQC393142:BQD393144 BZY393142:BZZ393144 CJU393142:CJV393144 CTQ393142:CTR393144 DDM393142:DDN393144 DNI393142:DNJ393144 DXE393142:DXF393144 EHA393142:EHB393144 EQW393142:EQX393144 FAS393142:FAT393144 FKO393142:FKP393144 FUK393142:FUL393144 GEG393142:GEH393144 GOC393142:GOD393144 GXY393142:GXZ393144 HHU393142:HHV393144 HRQ393142:HRR393144 IBM393142:IBN393144 ILI393142:ILJ393144 IVE393142:IVF393144 JFA393142:JFB393144 JOW393142:JOX393144 JYS393142:JYT393144 KIO393142:KIP393144 KSK393142:KSL393144 LCG393142:LCH393144 LMC393142:LMD393144 LVY393142:LVZ393144 MFU393142:MFV393144 MPQ393142:MPR393144 MZM393142:MZN393144 NJI393142:NJJ393144 NTE393142:NTF393144 ODA393142:ODB393144 OMW393142:OMX393144 OWS393142:OWT393144 PGO393142:PGP393144 PQK393142:PQL393144 QAG393142:QAH393144 QKC393142:QKD393144 QTY393142:QTZ393144 RDU393142:RDV393144 RNQ393142:RNR393144 RXM393142:RXN393144 SHI393142:SHJ393144 SRE393142:SRF393144 TBA393142:TBB393144 TKW393142:TKX393144 TUS393142:TUT393144 UEO393142:UEP393144 UOK393142:UOL393144 UYG393142:UYH393144 VIC393142:VID393144 VRY393142:VRZ393144 WBU393142:WBV393144 WLQ393142:WLR393144 WVM393142:WVN393144 H458678:I458680 JA458678:JB458680 SW458678:SX458680 ACS458678:ACT458680 AMO458678:AMP458680 AWK458678:AWL458680 BGG458678:BGH458680 BQC458678:BQD458680 BZY458678:BZZ458680 CJU458678:CJV458680 CTQ458678:CTR458680 DDM458678:DDN458680 DNI458678:DNJ458680 DXE458678:DXF458680 EHA458678:EHB458680 EQW458678:EQX458680 FAS458678:FAT458680 FKO458678:FKP458680 FUK458678:FUL458680 GEG458678:GEH458680 GOC458678:GOD458680 GXY458678:GXZ458680 HHU458678:HHV458680 HRQ458678:HRR458680 IBM458678:IBN458680 ILI458678:ILJ458680 IVE458678:IVF458680 JFA458678:JFB458680 JOW458678:JOX458680 JYS458678:JYT458680 KIO458678:KIP458680 KSK458678:KSL458680 LCG458678:LCH458680 LMC458678:LMD458680 LVY458678:LVZ458680 MFU458678:MFV458680 MPQ458678:MPR458680 MZM458678:MZN458680 NJI458678:NJJ458680 NTE458678:NTF458680 ODA458678:ODB458680 OMW458678:OMX458680 OWS458678:OWT458680 PGO458678:PGP458680 PQK458678:PQL458680 QAG458678:QAH458680 QKC458678:QKD458680 QTY458678:QTZ458680 RDU458678:RDV458680 RNQ458678:RNR458680 RXM458678:RXN458680 SHI458678:SHJ458680 SRE458678:SRF458680 TBA458678:TBB458680 TKW458678:TKX458680 TUS458678:TUT458680 UEO458678:UEP458680 UOK458678:UOL458680 UYG458678:UYH458680 VIC458678:VID458680 VRY458678:VRZ458680 WBU458678:WBV458680 WLQ458678:WLR458680 WVM458678:WVN458680 H524214:I524216 JA524214:JB524216 SW524214:SX524216 ACS524214:ACT524216 AMO524214:AMP524216 AWK524214:AWL524216 BGG524214:BGH524216 BQC524214:BQD524216 BZY524214:BZZ524216 CJU524214:CJV524216 CTQ524214:CTR524216 DDM524214:DDN524216 DNI524214:DNJ524216 DXE524214:DXF524216 EHA524214:EHB524216 EQW524214:EQX524216 FAS524214:FAT524216 FKO524214:FKP524216 FUK524214:FUL524216 GEG524214:GEH524216 GOC524214:GOD524216 GXY524214:GXZ524216 HHU524214:HHV524216 HRQ524214:HRR524216 IBM524214:IBN524216 ILI524214:ILJ524216 IVE524214:IVF524216 JFA524214:JFB524216 JOW524214:JOX524216 JYS524214:JYT524216 KIO524214:KIP524216 KSK524214:KSL524216 LCG524214:LCH524216 LMC524214:LMD524216 LVY524214:LVZ524216 MFU524214:MFV524216 MPQ524214:MPR524216 MZM524214:MZN524216 NJI524214:NJJ524216 NTE524214:NTF524216 ODA524214:ODB524216 OMW524214:OMX524216 OWS524214:OWT524216 PGO524214:PGP524216 PQK524214:PQL524216 QAG524214:QAH524216 QKC524214:QKD524216 QTY524214:QTZ524216 RDU524214:RDV524216 RNQ524214:RNR524216 RXM524214:RXN524216 SHI524214:SHJ524216 SRE524214:SRF524216 TBA524214:TBB524216 TKW524214:TKX524216 TUS524214:TUT524216 UEO524214:UEP524216 UOK524214:UOL524216 UYG524214:UYH524216 VIC524214:VID524216 VRY524214:VRZ524216 WBU524214:WBV524216 WLQ524214:WLR524216 WVM524214:WVN524216 H589750:I589752 JA589750:JB589752 SW589750:SX589752 ACS589750:ACT589752 AMO589750:AMP589752 AWK589750:AWL589752 BGG589750:BGH589752 BQC589750:BQD589752 BZY589750:BZZ589752 CJU589750:CJV589752 CTQ589750:CTR589752 DDM589750:DDN589752 DNI589750:DNJ589752 DXE589750:DXF589752 EHA589750:EHB589752 EQW589750:EQX589752 FAS589750:FAT589752 FKO589750:FKP589752 FUK589750:FUL589752 GEG589750:GEH589752 GOC589750:GOD589752 GXY589750:GXZ589752 HHU589750:HHV589752 HRQ589750:HRR589752 IBM589750:IBN589752 ILI589750:ILJ589752 IVE589750:IVF589752 JFA589750:JFB589752 JOW589750:JOX589752 JYS589750:JYT589752 KIO589750:KIP589752 KSK589750:KSL589752 LCG589750:LCH589752 LMC589750:LMD589752 LVY589750:LVZ589752 MFU589750:MFV589752 MPQ589750:MPR589752 MZM589750:MZN589752 NJI589750:NJJ589752 NTE589750:NTF589752 ODA589750:ODB589752 OMW589750:OMX589752 OWS589750:OWT589752 PGO589750:PGP589752 PQK589750:PQL589752 QAG589750:QAH589752 QKC589750:QKD589752 QTY589750:QTZ589752 RDU589750:RDV589752 RNQ589750:RNR589752 RXM589750:RXN589752 SHI589750:SHJ589752 SRE589750:SRF589752 TBA589750:TBB589752 TKW589750:TKX589752 TUS589750:TUT589752 UEO589750:UEP589752 UOK589750:UOL589752 UYG589750:UYH589752 VIC589750:VID589752 VRY589750:VRZ589752 WBU589750:WBV589752 WLQ589750:WLR589752 WVM589750:WVN589752 H655286:I655288 JA655286:JB655288 SW655286:SX655288 ACS655286:ACT655288 AMO655286:AMP655288 AWK655286:AWL655288 BGG655286:BGH655288 BQC655286:BQD655288 BZY655286:BZZ655288 CJU655286:CJV655288 CTQ655286:CTR655288 DDM655286:DDN655288 DNI655286:DNJ655288 DXE655286:DXF655288 EHA655286:EHB655288 EQW655286:EQX655288 FAS655286:FAT655288 FKO655286:FKP655288 FUK655286:FUL655288 GEG655286:GEH655288 GOC655286:GOD655288 GXY655286:GXZ655288 HHU655286:HHV655288 HRQ655286:HRR655288 IBM655286:IBN655288 ILI655286:ILJ655288 IVE655286:IVF655288 JFA655286:JFB655288 JOW655286:JOX655288 JYS655286:JYT655288 KIO655286:KIP655288 KSK655286:KSL655288 LCG655286:LCH655288 LMC655286:LMD655288 LVY655286:LVZ655288 MFU655286:MFV655288 MPQ655286:MPR655288 MZM655286:MZN655288 NJI655286:NJJ655288 NTE655286:NTF655288 ODA655286:ODB655288 OMW655286:OMX655288 OWS655286:OWT655288 PGO655286:PGP655288 PQK655286:PQL655288 QAG655286:QAH655288 QKC655286:QKD655288 QTY655286:QTZ655288 RDU655286:RDV655288 RNQ655286:RNR655288 RXM655286:RXN655288 SHI655286:SHJ655288 SRE655286:SRF655288 TBA655286:TBB655288 TKW655286:TKX655288 TUS655286:TUT655288 UEO655286:UEP655288 UOK655286:UOL655288 UYG655286:UYH655288 VIC655286:VID655288 VRY655286:VRZ655288 WBU655286:WBV655288 WLQ655286:WLR655288 WVM655286:WVN655288 H720822:I720824 JA720822:JB720824 SW720822:SX720824 ACS720822:ACT720824 AMO720822:AMP720824 AWK720822:AWL720824 BGG720822:BGH720824 BQC720822:BQD720824 BZY720822:BZZ720824 CJU720822:CJV720824 CTQ720822:CTR720824 DDM720822:DDN720824 DNI720822:DNJ720824 DXE720822:DXF720824 EHA720822:EHB720824 EQW720822:EQX720824 FAS720822:FAT720824 FKO720822:FKP720824 FUK720822:FUL720824 GEG720822:GEH720824 GOC720822:GOD720824 GXY720822:GXZ720824 HHU720822:HHV720824 HRQ720822:HRR720824 IBM720822:IBN720824 ILI720822:ILJ720824 IVE720822:IVF720824 JFA720822:JFB720824 JOW720822:JOX720824 JYS720822:JYT720824 KIO720822:KIP720824 KSK720822:KSL720824 LCG720822:LCH720824 LMC720822:LMD720824 LVY720822:LVZ720824 MFU720822:MFV720824 MPQ720822:MPR720824 MZM720822:MZN720824 NJI720822:NJJ720824 NTE720822:NTF720824 ODA720822:ODB720824 OMW720822:OMX720824 OWS720822:OWT720824 PGO720822:PGP720824 PQK720822:PQL720824 QAG720822:QAH720824 QKC720822:QKD720824 QTY720822:QTZ720824 RDU720822:RDV720824 RNQ720822:RNR720824 RXM720822:RXN720824 SHI720822:SHJ720824 SRE720822:SRF720824 TBA720822:TBB720824 TKW720822:TKX720824 TUS720822:TUT720824 UEO720822:UEP720824 UOK720822:UOL720824 UYG720822:UYH720824 VIC720822:VID720824 VRY720822:VRZ720824 WBU720822:WBV720824 WLQ720822:WLR720824 WVM720822:WVN720824 H786358:I786360 JA786358:JB786360 SW786358:SX786360 ACS786358:ACT786360 AMO786358:AMP786360 AWK786358:AWL786360 BGG786358:BGH786360 BQC786358:BQD786360 BZY786358:BZZ786360 CJU786358:CJV786360 CTQ786358:CTR786360 DDM786358:DDN786360 DNI786358:DNJ786360 DXE786358:DXF786360 EHA786358:EHB786360 EQW786358:EQX786360 FAS786358:FAT786360 FKO786358:FKP786360 FUK786358:FUL786360 GEG786358:GEH786360 GOC786358:GOD786360 GXY786358:GXZ786360 HHU786358:HHV786360 HRQ786358:HRR786360 IBM786358:IBN786360 ILI786358:ILJ786360 IVE786358:IVF786360 JFA786358:JFB786360 JOW786358:JOX786360 JYS786358:JYT786360 KIO786358:KIP786360 KSK786358:KSL786360 LCG786358:LCH786360 LMC786358:LMD786360 LVY786358:LVZ786360 MFU786358:MFV786360 MPQ786358:MPR786360 MZM786358:MZN786360 NJI786358:NJJ786360 NTE786358:NTF786360 ODA786358:ODB786360 OMW786358:OMX786360 OWS786358:OWT786360 PGO786358:PGP786360 PQK786358:PQL786360 QAG786358:QAH786360 QKC786358:QKD786360 QTY786358:QTZ786360 RDU786358:RDV786360 RNQ786358:RNR786360 RXM786358:RXN786360 SHI786358:SHJ786360 SRE786358:SRF786360 TBA786358:TBB786360 TKW786358:TKX786360 TUS786358:TUT786360 UEO786358:UEP786360 UOK786358:UOL786360 UYG786358:UYH786360 VIC786358:VID786360 VRY786358:VRZ786360 WBU786358:WBV786360 WLQ786358:WLR786360 WVM786358:WVN786360 H851894:I851896 JA851894:JB851896 SW851894:SX851896 ACS851894:ACT851896 AMO851894:AMP851896 AWK851894:AWL851896 BGG851894:BGH851896 BQC851894:BQD851896 BZY851894:BZZ851896 CJU851894:CJV851896 CTQ851894:CTR851896 DDM851894:DDN851896 DNI851894:DNJ851896 DXE851894:DXF851896 EHA851894:EHB851896 EQW851894:EQX851896 FAS851894:FAT851896 FKO851894:FKP851896 FUK851894:FUL851896 GEG851894:GEH851896 GOC851894:GOD851896 GXY851894:GXZ851896 HHU851894:HHV851896 HRQ851894:HRR851896 IBM851894:IBN851896 ILI851894:ILJ851896 IVE851894:IVF851896 JFA851894:JFB851896 JOW851894:JOX851896 JYS851894:JYT851896 KIO851894:KIP851896 KSK851894:KSL851896 LCG851894:LCH851896 LMC851894:LMD851896 LVY851894:LVZ851896 MFU851894:MFV851896 MPQ851894:MPR851896 MZM851894:MZN851896 NJI851894:NJJ851896 NTE851894:NTF851896 ODA851894:ODB851896 OMW851894:OMX851896 OWS851894:OWT851896 PGO851894:PGP851896 PQK851894:PQL851896 QAG851894:QAH851896 QKC851894:QKD851896 QTY851894:QTZ851896 RDU851894:RDV851896 RNQ851894:RNR851896 RXM851894:RXN851896 SHI851894:SHJ851896 SRE851894:SRF851896 TBA851894:TBB851896 TKW851894:TKX851896 TUS851894:TUT851896 UEO851894:UEP851896 UOK851894:UOL851896 UYG851894:UYH851896 VIC851894:VID851896 VRY851894:VRZ851896 WBU851894:WBV851896 WLQ851894:WLR851896 WVM851894:WVN851896 H917430:I917432 JA917430:JB917432 SW917430:SX917432 ACS917430:ACT917432 AMO917430:AMP917432 AWK917430:AWL917432 BGG917430:BGH917432 BQC917430:BQD917432 BZY917430:BZZ917432 CJU917430:CJV917432 CTQ917430:CTR917432 DDM917430:DDN917432 DNI917430:DNJ917432 DXE917430:DXF917432 EHA917430:EHB917432 EQW917430:EQX917432 FAS917430:FAT917432 FKO917430:FKP917432 FUK917430:FUL917432 GEG917430:GEH917432 GOC917430:GOD917432 GXY917430:GXZ917432 HHU917430:HHV917432 HRQ917430:HRR917432 IBM917430:IBN917432 ILI917430:ILJ917432 IVE917430:IVF917432 JFA917430:JFB917432 JOW917430:JOX917432 JYS917430:JYT917432 KIO917430:KIP917432 KSK917430:KSL917432 LCG917430:LCH917432 LMC917430:LMD917432 LVY917430:LVZ917432 MFU917430:MFV917432 MPQ917430:MPR917432 MZM917430:MZN917432 NJI917430:NJJ917432 NTE917430:NTF917432 ODA917430:ODB917432 OMW917430:OMX917432 OWS917430:OWT917432 PGO917430:PGP917432 PQK917430:PQL917432 QAG917430:QAH917432 QKC917430:QKD917432 QTY917430:QTZ917432 RDU917430:RDV917432 RNQ917430:RNR917432 RXM917430:RXN917432 SHI917430:SHJ917432 SRE917430:SRF917432 TBA917430:TBB917432 TKW917430:TKX917432 TUS917430:TUT917432 UEO917430:UEP917432 UOK917430:UOL917432 UYG917430:UYH917432 VIC917430:VID917432 VRY917430:VRZ917432 WBU917430:WBV917432 WLQ917430:WLR917432 WVM917430:WVN917432 H982966:I982968 JA982966:JB982968 SW982966:SX982968 ACS982966:ACT982968 AMO982966:AMP982968 AWK982966:AWL982968 BGG982966:BGH982968 BQC982966:BQD982968 BZY982966:BZZ982968 CJU982966:CJV982968 CTQ982966:CTR982968 DDM982966:DDN982968 DNI982966:DNJ982968 DXE982966:DXF982968 EHA982966:EHB982968 EQW982966:EQX982968 FAS982966:FAT982968 FKO982966:FKP982968 FUK982966:FUL982968 GEG982966:GEH982968 GOC982966:GOD982968 GXY982966:GXZ982968 HHU982966:HHV982968 HRQ982966:HRR982968 IBM982966:IBN982968 ILI982966:ILJ982968 IVE982966:IVF982968 JFA982966:JFB982968 JOW982966:JOX982968 JYS982966:JYT982968 KIO982966:KIP982968 KSK982966:KSL982968 LCG982966:LCH982968 LMC982966:LMD982968 LVY982966:LVZ982968 MFU982966:MFV982968 MPQ982966:MPR982968 MZM982966:MZN982968 NJI982966:NJJ982968 NTE982966:NTF982968 ODA982966:ODB982968 OMW982966:OMX982968 OWS982966:OWT982968 PGO982966:PGP982968 PQK982966:PQL982968 QAG982966:QAH982968 QKC982966:QKD982968 QTY982966:QTZ982968 RDU982966:RDV982968 RNQ982966:RNR982968 RXM982966:RXN982968 SHI982966:SHJ982968 SRE982966:SRF982968 TBA982966:TBB982968 TKW982966:TKX982968 TUS982966:TUT982968 UEO982966:UEP982968 UOK982966:UOL982968 UYG982966:UYH982968 VIC982966:VID982968 VRY982966:VRZ982968 WBU982966:WBV982968 WLQ982966:WLR982968 WVM982966:WVN982968 H65455:I65457 JA65455:JB65457 SW65455:SX65457 ACS65455:ACT65457 AMO65455:AMP65457 AWK65455:AWL65457 BGG65455:BGH65457 BQC65455:BQD65457 BZY65455:BZZ65457 CJU65455:CJV65457 CTQ65455:CTR65457 DDM65455:DDN65457 DNI65455:DNJ65457 DXE65455:DXF65457 EHA65455:EHB65457 EQW65455:EQX65457 FAS65455:FAT65457 FKO65455:FKP65457 FUK65455:FUL65457 GEG65455:GEH65457 GOC65455:GOD65457 GXY65455:GXZ65457 HHU65455:HHV65457 HRQ65455:HRR65457 IBM65455:IBN65457 ILI65455:ILJ65457 IVE65455:IVF65457 JFA65455:JFB65457 JOW65455:JOX65457 JYS65455:JYT65457 KIO65455:KIP65457 KSK65455:KSL65457 LCG65455:LCH65457 LMC65455:LMD65457 LVY65455:LVZ65457 MFU65455:MFV65457 MPQ65455:MPR65457 MZM65455:MZN65457 NJI65455:NJJ65457 NTE65455:NTF65457 ODA65455:ODB65457 OMW65455:OMX65457 OWS65455:OWT65457 PGO65455:PGP65457 PQK65455:PQL65457 QAG65455:QAH65457 QKC65455:QKD65457 QTY65455:QTZ65457 RDU65455:RDV65457 RNQ65455:RNR65457 RXM65455:RXN65457 SHI65455:SHJ65457 SRE65455:SRF65457 TBA65455:TBB65457 TKW65455:TKX65457 TUS65455:TUT65457 UEO65455:UEP65457 UOK65455:UOL65457 UYG65455:UYH65457 VIC65455:VID65457 VRY65455:VRZ65457 WBU65455:WBV65457 WLQ65455:WLR65457 WVM65455:WVN65457 H130991:I130993 JA130991:JB130993 SW130991:SX130993 ACS130991:ACT130993 AMO130991:AMP130993 AWK130991:AWL130993 BGG130991:BGH130993 BQC130991:BQD130993 BZY130991:BZZ130993 CJU130991:CJV130993 CTQ130991:CTR130993 DDM130991:DDN130993 DNI130991:DNJ130993 DXE130991:DXF130993 EHA130991:EHB130993 EQW130991:EQX130993 FAS130991:FAT130993 FKO130991:FKP130993 FUK130991:FUL130993 GEG130991:GEH130993 GOC130991:GOD130993 GXY130991:GXZ130993 HHU130991:HHV130993 HRQ130991:HRR130993 IBM130991:IBN130993 ILI130991:ILJ130993 IVE130991:IVF130993 JFA130991:JFB130993 JOW130991:JOX130993 JYS130991:JYT130993 KIO130991:KIP130993 KSK130991:KSL130993 LCG130991:LCH130993 LMC130991:LMD130993 LVY130991:LVZ130993 MFU130991:MFV130993 MPQ130991:MPR130993 MZM130991:MZN130993 NJI130991:NJJ130993 NTE130991:NTF130993 ODA130991:ODB130993 OMW130991:OMX130993 OWS130991:OWT130993 PGO130991:PGP130993 PQK130991:PQL130993 QAG130991:QAH130993 QKC130991:QKD130993 QTY130991:QTZ130993 RDU130991:RDV130993 RNQ130991:RNR130993 RXM130991:RXN130993 SHI130991:SHJ130993 SRE130991:SRF130993 TBA130991:TBB130993 TKW130991:TKX130993 TUS130991:TUT130993 UEO130991:UEP130993 UOK130991:UOL130993 UYG130991:UYH130993 VIC130991:VID130993 VRY130991:VRZ130993 WBU130991:WBV130993 WLQ130991:WLR130993 WVM130991:WVN130993 H196527:I196529 JA196527:JB196529 SW196527:SX196529 ACS196527:ACT196529 AMO196527:AMP196529 AWK196527:AWL196529 BGG196527:BGH196529 BQC196527:BQD196529 BZY196527:BZZ196529 CJU196527:CJV196529 CTQ196527:CTR196529 DDM196527:DDN196529 DNI196527:DNJ196529 DXE196527:DXF196529 EHA196527:EHB196529 EQW196527:EQX196529 FAS196527:FAT196529 FKO196527:FKP196529 FUK196527:FUL196529 GEG196527:GEH196529 GOC196527:GOD196529 GXY196527:GXZ196529 HHU196527:HHV196529 HRQ196527:HRR196529 IBM196527:IBN196529 ILI196527:ILJ196529 IVE196527:IVF196529 JFA196527:JFB196529 JOW196527:JOX196529 JYS196527:JYT196529 KIO196527:KIP196529 KSK196527:KSL196529 LCG196527:LCH196529 LMC196527:LMD196529 LVY196527:LVZ196529 MFU196527:MFV196529 MPQ196527:MPR196529 MZM196527:MZN196529 NJI196527:NJJ196529 NTE196527:NTF196529 ODA196527:ODB196529 OMW196527:OMX196529 OWS196527:OWT196529 PGO196527:PGP196529 PQK196527:PQL196529 QAG196527:QAH196529 QKC196527:QKD196529 QTY196527:QTZ196529 RDU196527:RDV196529 RNQ196527:RNR196529 RXM196527:RXN196529 SHI196527:SHJ196529 SRE196527:SRF196529 TBA196527:TBB196529 TKW196527:TKX196529 TUS196527:TUT196529 UEO196527:UEP196529 UOK196527:UOL196529 UYG196527:UYH196529 VIC196527:VID196529 VRY196527:VRZ196529 WBU196527:WBV196529 WLQ196527:WLR196529 WVM196527:WVN196529 H262063:I262065 JA262063:JB262065 SW262063:SX262065 ACS262063:ACT262065 AMO262063:AMP262065 AWK262063:AWL262065 BGG262063:BGH262065 BQC262063:BQD262065 BZY262063:BZZ262065 CJU262063:CJV262065 CTQ262063:CTR262065 DDM262063:DDN262065 DNI262063:DNJ262065 DXE262063:DXF262065 EHA262063:EHB262065 EQW262063:EQX262065 FAS262063:FAT262065 FKO262063:FKP262065 FUK262063:FUL262065 GEG262063:GEH262065 GOC262063:GOD262065 GXY262063:GXZ262065 HHU262063:HHV262065 HRQ262063:HRR262065 IBM262063:IBN262065 ILI262063:ILJ262065 IVE262063:IVF262065 JFA262063:JFB262065 JOW262063:JOX262065 JYS262063:JYT262065 KIO262063:KIP262065 KSK262063:KSL262065 LCG262063:LCH262065 LMC262063:LMD262065 LVY262063:LVZ262065 MFU262063:MFV262065 MPQ262063:MPR262065 MZM262063:MZN262065 NJI262063:NJJ262065 NTE262063:NTF262065 ODA262063:ODB262065 OMW262063:OMX262065 OWS262063:OWT262065 PGO262063:PGP262065 PQK262063:PQL262065 QAG262063:QAH262065 QKC262063:QKD262065 QTY262063:QTZ262065 RDU262063:RDV262065 RNQ262063:RNR262065 RXM262063:RXN262065 SHI262063:SHJ262065 SRE262063:SRF262065 TBA262063:TBB262065 TKW262063:TKX262065 TUS262063:TUT262065 UEO262063:UEP262065 UOK262063:UOL262065 UYG262063:UYH262065 VIC262063:VID262065 VRY262063:VRZ262065 WBU262063:WBV262065 WLQ262063:WLR262065 WVM262063:WVN262065 H327599:I327601 JA327599:JB327601 SW327599:SX327601 ACS327599:ACT327601 AMO327599:AMP327601 AWK327599:AWL327601 BGG327599:BGH327601 BQC327599:BQD327601 BZY327599:BZZ327601 CJU327599:CJV327601 CTQ327599:CTR327601 DDM327599:DDN327601 DNI327599:DNJ327601 DXE327599:DXF327601 EHA327599:EHB327601 EQW327599:EQX327601 FAS327599:FAT327601 FKO327599:FKP327601 FUK327599:FUL327601 GEG327599:GEH327601 GOC327599:GOD327601 GXY327599:GXZ327601 HHU327599:HHV327601 HRQ327599:HRR327601 IBM327599:IBN327601 ILI327599:ILJ327601 IVE327599:IVF327601 JFA327599:JFB327601 JOW327599:JOX327601 JYS327599:JYT327601 KIO327599:KIP327601 KSK327599:KSL327601 LCG327599:LCH327601 LMC327599:LMD327601 LVY327599:LVZ327601 MFU327599:MFV327601 MPQ327599:MPR327601 MZM327599:MZN327601 NJI327599:NJJ327601 NTE327599:NTF327601 ODA327599:ODB327601 OMW327599:OMX327601 OWS327599:OWT327601 PGO327599:PGP327601 PQK327599:PQL327601 QAG327599:QAH327601 QKC327599:QKD327601 QTY327599:QTZ327601 RDU327599:RDV327601 RNQ327599:RNR327601 RXM327599:RXN327601 SHI327599:SHJ327601 SRE327599:SRF327601 TBA327599:TBB327601 TKW327599:TKX327601 TUS327599:TUT327601 UEO327599:UEP327601 UOK327599:UOL327601 UYG327599:UYH327601 VIC327599:VID327601 VRY327599:VRZ327601 WBU327599:WBV327601 WLQ327599:WLR327601 WVM327599:WVN327601 H393135:I393137 JA393135:JB393137 SW393135:SX393137 ACS393135:ACT393137 AMO393135:AMP393137 AWK393135:AWL393137 BGG393135:BGH393137 BQC393135:BQD393137 BZY393135:BZZ393137 CJU393135:CJV393137 CTQ393135:CTR393137 DDM393135:DDN393137 DNI393135:DNJ393137 DXE393135:DXF393137 EHA393135:EHB393137 EQW393135:EQX393137 FAS393135:FAT393137 FKO393135:FKP393137 FUK393135:FUL393137 GEG393135:GEH393137 GOC393135:GOD393137 GXY393135:GXZ393137 HHU393135:HHV393137 HRQ393135:HRR393137 IBM393135:IBN393137 ILI393135:ILJ393137 IVE393135:IVF393137 JFA393135:JFB393137 JOW393135:JOX393137 JYS393135:JYT393137 KIO393135:KIP393137 KSK393135:KSL393137 LCG393135:LCH393137 LMC393135:LMD393137 LVY393135:LVZ393137 MFU393135:MFV393137 MPQ393135:MPR393137 MZM393135:MZN393137 NJI393135:NJJ393137 NTE393135:NTF393137 ODA393135:ODB393137 OMW393135:OMX393137 OWS393135:OWT393137 PGO393135:PGP393137 PQK393135:PQL393137 QAG393135:QAH393137 QKC393135:QKD393137 QTY393135:QTZ393137 RDU393135:RDV393137 RNQ393135:RNR393137 RXM393135:RXN393137 SHI393135:SHJ393137 SRE393135:SRF393137 TBA393135:TBB393137 TKW393135:TKX393137 TUS393135:TUT393137 UEO393135:UEP393137 UOK393135:UOL393137 UYG393135:UYH393137 VIC393135:VID393137 VRY393135:VRZ393137 WBU393135:WBV393137 WLQ393135:WLR393137 WVM393135:WVN393137 H458671:I458673 JA458671:JB458673 SW458671:SX458673 ACS458671:ACT458673 AMO458671:AMP458673 AWK458671:AWL458673 BGG458671:BGH458673 BQC458671:BQD458673 BZY458671:BZZ458673 CJU458671:CJV458673 CTQ458671:CTR458673 DDM458671:DDN458673 DNI458671:DNJ458673 DXE458671:DXF458673 EHA458671:EHB458673 EQW458671:EQX458673 FAS458671:FAT458673 FKO458671:FKP458673 FUK458671:FUL458673 GEG458671:GEH458673 GOC458671:GOD458673 GXY458671:GXZ458673 HHU458671:HHV458673 HRQ458671:HRR458673 IBM458671:IBN458673 ILI458671:ILJ458673 IVE458671:IVF458673 JFA458671:JFB458673 JOW458671:JOX458673 JYS458671:JYT458673 KIO458671:KIP458673 KSK458671:KSL458673 LCG458671:LCH458673 LMC458671:LMD458673 LVY458671:LVZ458673 MFU458671:MFV458673 MPQ458671:MPR458673 MZM458671:MZN458673 NJI458671:NJJ458673 NTE458671:NTF458673 ODA458671:ODB458673 OMW458671:OMX458673 OWS458671:OWT458673 PGO458671:PGP458673 PQK458671:PQL458673 QAG458671:QAH458673 QKC458671:QKD458673 QTY458671:QTZ458673 RDU458671:RDV458673 RNQ458671:RNR458673 RXM458671:RXN458673 SHI458671:SHJ458673 SRE458671:SRF458673 TBA458671:TBB458673 TKW458671:TKX458673 TUS458671:TUT458673 UEO458671:UEP458673 UOK458671:UOL458673 UYG458671:UYH458673 VIC458671:VID458673 VRY458671:VRZ458673 WBU458671:WBV458673 WLQ458671:WLR458673 WVM458671:WVN458673 H524207:I524209 JA524207:JB524209 SW524207:SX524209 ACS524207:ACT524209 AMO524207:AMP524209 AWK524207:AWL524209 BGG524207:BGH524209 BQC524207:BQD524209 BZY524207:BZZ524209 CJU524207:CJV524209 CTQ524207:CTR524209 DDM524207:DDN524209 DNI524207:DNJ524209 DXE524207:DXF524209 EHA524207:EHB524209 EQW524207:EQX524209 FAS524207:FAT524209 FKO524207:FKP524209 FUK524207:FUL524209 GEG524207:GEH524209 GOC524207:GOD524209 GXY524207:GXZ524209 HHU524207:HHV524209 HRQ524207:HRR524209 IBM524207:IBN524209 ILI524207:ILJ524209 IVE524207:IVF524209 JFA524207:JFB524209 JOW524207:JOX524209 JYS524207:JYT524209 KIO524207:KIP524209 KSK524207:KSL524209 LCG524207:LCH524209 LMC524207:LMD524209 LVY524207:LVZ524209 MFU524207:MFV524209 MPQ524207:MPR524209 MZM524207:MZN524209 NJI524207:NJJ524209 NTE524207:NTF524209 ODA524207:ODB524209 OMW524207:OMX524209 OWS524207:OWT524209 PGO524207:PGP524209 PQK524207:PQL524209 QAG524207:QAH524209 QKC524207:QKD524209 QTY524207:QTZ524209 RDU524207:RDV524209 RNQ524207:RNR524209 RXM524207:RXN524209 SHI524207:SHJ524209 SRE524207:SRF524209 TBA524207:TBB524209 TKW524207:TKX524209 TUS524207:TUT524209 UEO524207:UEP524209 UOK524207:UOL524209 UYG524207:UYH524209 VIC524207:VID524209 VRY524207:VRZ524209 WBU524207:WBV524209 WLQ524207:WLR524209 WVM524207:WVN524209 H589743:I589745 JA589743:JB589745 SW589743:SX589745 ACS589743:ACT589745 AMO589743:AMP589745 AWK589743:AWL589745 BGG589743:BGH589745 BQC589743:BQD589745 BZY589743:BZZ589745 CJU589743:CJV589745 CTQ589743:CTR589745 DDM589743:DDN589745 DNI589743:DNJ589745 DXE589743:DXF589745 EHA589743:EHB589745 EQW589743:EQX589745 FAS589743:FAT589745 FKO589743:FKP589745 FUK589743:FUL589745 GEG589743:GEH589745 GOC589743:GOD589745 GXY589743:GXZ589745 HHU589743:HHV589745 HRQ589743:HRR589745 IBM589743:IBN589745 ILI589743:ILJ589745 IVE589743:IVF589745 JFA589743:JFB589745 JOW589743:JOX589745 JYS589743:JYT589745 KIO589743:KIP589745 KSK589743:KSL589745 LCG589743:LCH589745 LMC589743:LMD589745 LVY589743:LVZ589745 MFU589743:MFV589745 MPQ589743:MPR589745 MZM589743:MZN589745 NJI589743:NJJ589745 NTE589743:NTF589745 ODA589743:ODB589745 OMW589743:OMX589745 OWS589743:OWT589745 PGO589743:PGP589745 PQK589743:PQL589745 QAG589743:QAH589745 QKC589743:QKD589745 QTY589743:QTZ589745 RDU589743:RDV589745 RNQ589743:RNR589745 RXM589743:RXN589745 SHI589743:SHJ589745 SRE589743:SRF589745 TBA589743:TBB589745 TKW589743:TKX589745 TUS589743:TUT589745 UEO589743:UEP589745 UOK589743:UOL589745 UYG589743:UYH589745 VIC589743:VID589745 VRY589743:VRZ589745 WBU589743:WBV589745 WLQ589743:WLR589745 WVM589743:WVN589745 H655279:I655281 JA655279:JB655281 SW655279:SX655281 ACS655279:ACT655281 AMO655279:AMP655281 AWK655279:AWL655281 BGG655279:BGH655281 BQC655279:BQD655281 BZY655279:BZZ655281 CJU655279:CJV655281 CTQ655279:CTR655281 DDM655279:DDN655281 DNI655279:DNJ655281 DXE655279:DXF655281 EHA655279:EHB655281 EQW655279:EQX655281 FAS655279:FAT655281 FKO655279:FKP655281 FUK655279:FUL655281 GEG655279:GEH655281 GOC655279:GOD655281 GXY655279:GXZ655281 HHU655279:HHV655281 HRQ655279:HRR655281 IBM655279:IBN655281 ILI655279:ILJ655281 IVE655279:IVF655281 JFA655279:JFB655281 JOW655279:JOX655281 JYS655279:JYT655281 KIO655279:KIP655281 KSK655279:KSL655281 LCG655279:LCH655281 LMC655279:LMD655281 LVY655279:LVZ655281 MFU655279:MFV655281 MPQ655279:MPR655281 MZM655279:MZN655281 NJI655279:NJJ655281 NTE655279:NTF655281 ODA655279:ODB655281 OMW655279:OMX655281 OWS655279:OWT655281 PGO655279:PGP655281 PQK655279:PQL655281 QAG655279:QAH655281 QKC655279:QKD655281 QTY655279:QTZ655281 RDU655279:RDV655281 RNQ655279:RNR655281 RXM655279:RXN655281 SHI655279:SHJ655281 SRE655279:SRF655281 TBA655279:TBB655281 TKW655279:TKX655281 TUS655279:TUT655281 UEO655279:UEP655281 UOK655279:UOL655281 UYG655279:UYH655281 VIC655279:VID655281 VRY655279:VRZ655281 WBU655279:WBV655281 WLQ655279:WLR655281 WVM655279:WVN655281 H720815:I720817 JA720815:JB720817 SW720815:SX720817 ACS720815:ACT720817 AMO720815:AMP720817 AWK720815:AWL720817 BGG720815:BGH720817 BQC720815:BQD720817 BZY720815:BZZ720817 CJU720815:CJV720817 CTQ720815:CTR720817 DDM720815:DDN720817 DNI720815:DNJ720817 DXE720815:DXF720817 EHA720815:EHB720817 EQW720815:EQX720817 FAS720815:FAT720817 FKO720815:FKP720817 FUK720815:FUL720817 GEG720815:GEH720817 GOC720815:GOD720817 GXY720815:GXZ720817 HHU720815:HHV720817 HRQ720815:HRR720817 IBM720815:IBN720817 ILI720815:ILJ720817 IVE720815:IVF720817 JFA720815:JFB720817 JOW720815:JOX720817 JYS720815:JYT720817 KIO720815:KIP720817 KSK720815:KSL720817 LCG720815:LCH720817 LMC720815:LMD720817 LVY720815:LVZ720817 MFU720815:MFV720817 MPQ720815:MPR720817 MZM720815:MZN720817 NJI720815:NJJ720817 NTE720815:NTF720817 ODA720815:ODB720817 OMW720815:OMX720817 OWS720815:OWT720817 PGO720815:PGP720817 PQK720815:PQL720817 QAG720815:QAH720817 QKC720815:QKD720817 QTY720815:QTZ720817 RDU720815:RDV720817 RNQ720815:RNR720817 RXM720815:RXN720817 SHI720815:SHJ720817 SRE720815:SRF720817 TBA720815:TBB720817 TKW720815:TKX720817 TUS720815:TUT720817 UEO720815:UEP720817 UOK720815:UOL720817 UYG720815:UYH720817 VIC720815:VID720817 VRY720815:VRZ720817 WBU720815:WBV720817 WLQ720815:WLR720817 WVM720815:WVN720817 H786351:I786353 JA786351:JB786353 SW786351:SX786353 ACS786351:ACT786353 AMO786351:AMP786353 AWK786351:AWL786353 BGG786351:BGH786353 BQC786351:BQD786353 BZY786351:BZZ786353 CJU786351:CJV786353 CTQ786351:CTR786353 DDM786351:DDN786353 DNI786351:DNJ786353 DXE786351:DXF786353 EHA786351:EHB786353 EQW786351:EQX786353 FAS786351:FAT786353 FKO786351:FKP786353 FUK786351:FUL786353 GEG786351:GEH786353 GOC786351:GOD786353 GXY786351:GXZ786353 HHU786351:HHV786353 HRQ786351:HRR786353 IBM786351:IBN786353 ILI786351:ILJ786353 IVE786351:IVF786353 JFA786351:JFB786353 JOW786351:JOX786353 JYS786351:JYT786353 KIO786351:KIP786353 KSK786351:KSL786353 LCG786351:LCH786353 LMC786351:LMD786353 LVY786351:LVZ786353 MFU786351:MFV786353 MPQ786351:MPR786353 MZM786351:MZN786353 NJI786351:NJJ786353 NTE786351:NTF786353 ODA786351:ODB786353 OMW786351:OMX786353 OWS786351:OWT786353 PGO786351:PGP786353 PQK786351:PQL786353 QAG786351:QAH786353 QKC786351:QKD786353 QTY786351:QTZ786353 RDU786351:RDV786353 RNQ786351:RNR786353 RXM786351:RXN786353 SHI786351:SHJ786353 SRE786351:SRF786353 TBA786351:TBB786353 TKW786351:TKX786353 TUS786351:TUT786353 UEO786351:UEP786353 UOK786351:UOL786353 UYG786351:UYH786353 VIC786351:VID786353 VRY786351:VRZ786353 WBU786351:WBV786353 WLQ786351:WLR786353 WVM786351:WVN786353 H851887:I851889 JA851887:JB851889 SW851887:SX851889 ACS851887:ACT851889 AMO851887:AMP851889 AWK851887:AWL851889 BGG851887:BGH851889 BQC851887:BQD851889 BZY851887:BZZ851889 CJU851887:CJV851889 CTQ851887:CTR851889 DDM851887:DDN851889 DNI851887:DNJ851889 DXE851887:DXF851889 EHA851887:EHB851889 EQW851887:EQX851889 FAS851887:FAT851889 FKO851887:FKP851889 FUK851887:FUL851889 GEG851887:GEH851889 GOC851887:GOD851889 GXY851887:GXZ851889 HHU851887:HHV851889 HRQ851887:HRR851889 IBM851887:IBN851889 ILI851887:ILJ851889 IVE851887:IVF851889 JFA851887:JFB851889 JOW851887:JOX851889 JYS851887:JYT851889 KIO851887:KIP851889 KSK851887:KSL851889 LCG851887:LCH851889 LMC851887:LMD851889 LVY851887:LVZ851889 MFU851887:MFV851889 MPQ851887:MPR851889 MZM851887:MZN851889 NJI851887:NJJ851889 NTE851887:NTF851889 ODA851887:ODB851889 OMW851887:OMX851889 OWS851887:OWT851889 PGO851887:PGP851889 PQK851887:PQL851889 QAG851887:QAH851889 QKC851887:QKD851889 QTY851887:QTZ851889 RDU851887:RDV851889 RNQ851887:RNR851889 RXM851887:RXN851889 SHI851887:SHJ851889 SRE851887:SRF851889 TBA851887:TBB851889 TKW851887:TKX851889 TUS851887:TUT851889 UEO851887:UEP851889 UOK851887:UOL851889 UYG851887:UYH851889 VIC851887:VID851889 VRY851887:VRZ851889 WBU851887:WBV851889 WLQ851887:WLR851889 WVM851887:WVN851889 H917423:I917425 JA917423:JB917425 SW917423:SX917425 ACS917423:ACT917425 AMO917423:AMP917425 AWK917423:AWL917425 BGG917423:BGH917425 BQC917423:BQD917425 BZY917423:BZZ917425 CJU917423:CJV917425 CTQ917423:CTR917425 DDM917423:DDN917425 DNI917423:DNJ917425 DXE917423:DXF917425 EHA917423:EHB917425 EQW917423:EQX917425 FAS917423:FAT917425 FKO917423:FKP917425 FUK917423:FUL917425 GEG917423:GEH917425 GOC917423:GOD917425 GXY917423:GXZ917425 HHU917423:HHV917425 HRQ917423:HRR917425 IBM917423:IBN917425 ILI917423:ILJ917425 IVE917423:IVF917425 JFA917423:JFB917425 JOW917423:JOX917425 JYS917423:JYT917425 KIO917423:KIP917425 KSK917423:KSL917425 LCG917423:LCH917425 LMC917423:LMD917425 LVY917423:LVZ917425 MFU917423:MFV917425 MPQ917423:MPR917425 MZM917423:MZN917425 NJI917423:NJJ917425 NTE917423:NTF917425 ODA917423:ODB917425 OMW917423:OMX917425 OWS917423:OWT917425 PGO917423:PGP917425 PQK917423:PQL917425 QAG917423:QAH917425 QKC917423:QKD917425 QTY917423:QTZ917425 RDU917423:RDV917425 RNQ917423:RNR917425 RXM917423:RXN917425 SHI917423:SHJ917425 SRE917423:SRF917425 TBA917423:TBB917425 TKW917423:TKX917425 TUS917423:TUT917425 UEO917423:UEP917425 UOK917423:UOL917425 UYG917423:UYH917425 VIC917423:VID917425 VRY917423:VRZ917425 WBU917423:WBV917425 WLQ917423:WLR917425 WVM917423:WVN917425 H982959:I982961 JA982959:JB982961 SW982959:SX982961 ACS982959:ACT982961 AMO982959:AMP982961 AWK982959:AWL982961 BGG982959:BGH982961 BQC982959:BQD982961 BZY982959:BZZ982961 CJU982959:CJV982961 CTQ982959:CTR982961 DDM982959:DDN982961 DNI982959:DNJ982961 DXE982959:DXF982961 EHA982959:EHB982961 EQW982959:EQX982961 FAS982959:FAT982961 FKO982959:FKP982961 FUK982959:FUL982961 GEG982959:GEH982961 GOC982959:GOD982961 GXY982959:GXZ982961 HHU982959:HHV982961 HRQ982959:HRR982961 IBM982959:IBN982961 ILI982959:ILJ982961 IVE982959:IVF982961 JFA982959:JFB982961 JOW982959:JOX982961 JYS982959:JYT982961 KIO982959:KIP982961 KSK982959:KSL982961 LCG982959:LCH982961 LMC982959:LMD982961 LVY982959:LVZ982961 MFU982959:MFV982961 MPQ982959:MPR982961 MZM982959:MZN982961 NJI982959:NJJ982961 NTE982959:NTF982961 ODA982959:ODB982961 OMW982959:OMX982961 OWS982959:OWT982961 PGO982959:PGP982961 PQK982959:PQL982961 QAG982959:QAH982961 QKC982959:QKD982961 QTY982959:QTZ982961 RDU982959:RDV982961 RNQ982959:RNR982961 RXM982959:RXN982961 SHI982959:SHJ982961 SRE982959:SRF982961 TBA982959:TBB982961 TKW982959:TKX982961 TUS982959:TUT982961 UEO982959:UEP982961 UOK982959:UOL982961 UYG982959:UYH982961 VIC982959:VID982961 VRY982959:VRZ982961 WBU982959:WBV982961 WLQ982959:WLR982961 WVM982959:WVN982961 H65449:I65453 JA65449:JB65453 SW65449:SX65453 ACS65449:ACT65453 AMO65449:AMP65453 AWK65449:AWL65453 BGG65449:BGH65453 BQC65449:BQD65453 BZY65449:BZZ65453 CJU65449:CJV65453 CTQ65449:CTR65453 DDM65449:DDN65453 DNI65449:DNJ65453 DXE65449:DXF65453 EHA65449:EHB65453 EQW65449:EQX65453 FAS65449:FAT65453 FKO65449:FKP65453 FUK65449:FUL65453 GEG65449:GEH65453 GOC65449:GOD65453 GXY65449:GXZ65453 HHU65449:HHV65453 HRQ65449:HRR65453 IBM65449:IBN65453 ILI65449:ILJ65453 IVE65449:IVF65453 JFA65449:JFB65453 JOW65449:JOX65453 JYS65449:JYT65453 KIO65449:KIP65453 KSK65449:KSL65453 LCG65449:LCH65453 LMC65449:LMD65453 LVY65449:LVZ65453 MFU65449:MFV65453 MPQ65449:MPR65453 MZM65449:MZN65453 NJI65449:NJJ65453 NTE65449:NTF65453 ODA65449:ODB65453 OMW65449:OMX65453 OWS65449:OWT65453 PGO65449:PGP65453 PQK65449:PQL65453 QAG65449:QAH65453 QKC65449:QKD65453 QTY65449:QTZ65453 RDU65449:RDV65453 RNQ65449:RNR65453 RXM65449:RXN65453 SHI65449:SHJ65453 SRE65449:SRF65453 TBA65449:TBB65453 TKW65449:TKX65453 TUS65449:TUT65453 UEO65449:UEP65453 UOK65449:UOL65453 UYG65449:UYH65453 VIC65449:VID65453 VRY65449:VRZ65453 WBU65449:WBV65453 WLQ65449:WLR65453 WVM65449:WVN65453 H130985:I130989 JA130985:JB130989 SW130985:SX130989 ACS130985:ACT130989 AMO130985:AMP130989 AWK130985:AWL130989 BGG130985:BGH130989 BQC130985:BQD130989 BZY130985:BZZ130989 CJU130985:CJV130989 CTQ130985:CTR130989 DDM130985:DDN130989 DNI130985:DNJ130989 DXE130985:DXF130989 EHA130985:EHB130989 EQW130985:EQX130989 FAS130985:FAT130989 FKO130985:FKP130989 FUK130985:FUL130989 GEG130985:GEH130989 GOC130985:GOD130989 GXY130985:GXZ130989 HHU130985:HHV130989 HRQ130985:HRR130989 IBM130985:IBN130989 ILI130985:ILJ130989 IVE130985:IVF130989 JFA130985:JFB130989 JOW130985:JOX130989 JYS130985:JYT130989 KIO130985:KIP130989 KSK130985:KSL130989 LCG130985:LCH130989 LMC130985:LMD130989 LVY130985:LVZ130989 MFU130985:MFV130989 MPQ130985:MPR130989 MZM130985:MZN130989 NJI130985:NJJ130989 NTE130985:NTF130989 ODA130985:ODB130989 OMW130985:OMX130989 OWS130985:OWT130989 PGO130985:PGP130989 PQK130985:PQL130989 QAG130985:QAH130989 QKC130985:QKD130989 QTY130985:QTZ130989 RDU130985:RDV130989 RNQ130985:RNR130989 RXM130985:RXN130989 SHI130985:SHJ130989 SRE130985:SRF130989 TBA130985:TBB130989 TKW130985:TKX130989 TUS130985:TUT130989 UEO130985:UEP130989 UOK130985:UOL130989 UYG130985:UYH130989 VIC130985:VID130989 VRY130985:VRZ130989 WBU130985:WBV130989 WLQ130985:WLR130989 WVM130985:WVN130989 H196521:I196525 JA196521:JB196525 SW196521:SX196525 ACS196521:ACT196525 AMO196521:AMP196525 AWK196521:AWL196525 BGG196521:BGH196525 BQC196521:BQD196525 BZY196521:BZZ196525 CJU196521:CJV196525 CTQ196521:CTR196525 DDM196521:DDN196525 DNI196521:DNJ196525 DXE196521:DXF196525 EHA196521:EHB196525 EQW196521:EQX196525 FAS196521:FAT196525 FKO196521:FKP196525 FUK196521:FUL196525 GEG196521:GEH196525 GOC196521:GOD196525 GXY196521:GXZ196525 HHU196521:HHV196525 HRQ196521:HRR196525 IBM196521:IBN196525 ILI196521:ILJ196525 IVE196521:IVF196525 JFA196521:JFB196525 JOW196521:JOX196525 JYS196521:JYT196525 KIO196521:KIP196525 KSK196521:KSL196525 LCG196521:LCH196525 LMC196521:LMD196525 LVY196521:LVZ196525 MFU196521:MFV196525 MPQ196521:MPR196525 MZM196521:MZN196525 NJI196521:NJJ196525 NTE196521:NTF196525 ODA196521:ODB196525 OMW196521:OMX196525 OWS196521:OWT196525 PGO196521:PGP196525 PQK196521:PQL196525 QAG196521:QAH196525 QKC196521:QKD196525 QTY196521:QTZ196525 RDU196521:RDV196525 RNQ196521:RNR196525 RXM196521:RXN196525 SHI196521:SHJ196525 SRE196521:SRF196525 TBA196521:TBB196525 TKW196521:TKX196525 TUS196521:TUT196525 UEO196521:UEP196525 UOK196521:UOL196525 UYG196521:UYH196525 VIC196521:VID196525 VRY196521:VRZ196525 WBU196521:WBV196525 WLQ196521:WLR196525 WVM196521:WVN196525 H262057:I262061 JA262057:JB262061 SW262057:SX262061 ACS262057:ACT262061 AMO262057:AMP262061 AWK262057:AWL262061 BGG262057:BGH262061 BQC262057:BQD262061 BZY262057:BZZ262061 CJU262057:CJV262061 CTQ262057:CTR262061 DDM262057:DDN262061 DNI262057:DNJ262061 DXE262057:DXF262061 EHA262057:EHB262061 EQW262057:EQX262061 FAS262057:FAT262061 FKO262057:FKP262061 FUK262057:FUL262061 GEG262057:GEH262061 GOC262057:GOD262061 GXY262057:GXZ262061 HHU262057:HHV262061 HRQ262057:HRR262061 IBM262057:IBN262061 ILI262057:ILJ262061 IVE262057:IVF262061 JFA262057:JFB262061 JOW262057:JOX262061 JYS262057:JYT262061 KIO262057:KIP262061 KSK262057:KSL262061 LCG262057:LCH262061 LMC262057:LMD262061 LVY262057:LVZ262061 MFU262057:MFV262061 MPQ262057:MPR262061 MZM262057:MZN262061 NJI262057:NJJ262061 NTE262057:NTF262061 ODA262057:ODB262061 OMW262057:OMX262061 OWS262057:OWT262061 PGO262057:PGP262061 PQK262057:PQL262061 QAG262057:QAH262061 QKC262057:QKD262061 QTY262057:QTZ262061 RDU262057:RDV262061 RNQ262057:RNR262061 RXM262057:RXN262061 SHI262057:SHJ262061 SRE262057:SRF262061 TBA262057:TBB262061 TKW262057:TKX262061 TUS262057:TUT262061 UEO262057:UEP262061 UOK262057:UOL262061 UYG262057:UYH262061 VIC262057:VID262061 VRY262057:VRZ262061 WBU262057:WBV262061 WLQ262057:WLR262061 WVM262057:WVN262061 H327593:I327597 JA327593:JB327597 SW327593:SX327597 ACS327593:ACT327597 AMO327593:AMP327597 AWK327593:AWL327597 BGG327593:BGH327597 BQC327593:BQD327597 BZY327593:BZZ327597 CJU327593:CJV327597 CTQ327593:CTR327597 DDM327593:DDN327597 DNI327593:DNJ327597 DXE327593:DXF327597 EHA327593:EHB327597 EQW327593:EQX327597 FAS327593:FAT327597 FKO327593:FKP327597 FUK327593:FUL327597 GEG327593:GEH327597 GOC327593:GOD327597 GXY327593:GXZ327597 HHU327593:HHV327597 HRQ327593:HRR327597 IBM327593:IBN327597 ILI327593:ILJ327597 IVE327593:IVF327597 JFA327593:JFB327597 JOW327593:JOX327597 JYS327593:JYT327597 KIO327593:KIP327597 KSK327593:KSL327597 LCG327593:LCH327597 LMC327593:LMD327597 LVY327593:LVZ327597 MFU327593:MFV327597 MPQ327593:MPR327597 MZM327593:MZN327597 NJI327593:NJJ327597 NTE327593:NTF327597 ODA327593:ODB327597 OMW327593:OMX327597 OWS327593:OWT327597 PGO327593:PGP327597 PQK327593:PQL327597 QAG327593:QAH327597 QKC327593:QKD327597 QTY327593:QTZ327597 RDU327593:RDV327597 RNQ327593:RNR327597 RXM327593:RXN327597 SHI327593:SHJ327597 SRE327593:SRF327597 TBA327593:TBB327597 TKW327593:TKX327597 TUS327593:TUT327597 UEO327593:UEP327597 UOK327593:UOL327597 UYG327593:UYH327597 VIC327593:VID327597 VRY327593:VRZ327597 WBU327593:WBV327597 WLQ327593:WLR327597 WVM327593:WVN327597 H393129:I393133 JA393129:JB393133 SW393129:SX393133 ACS393129:ACT393133 AMO393129:AMP393133 AWK393129:AWL393133 BGG393129:BGH393133 BQC393129:BQD393133 BZY393129:BZZ393133 CJU393129:CJV393133 CTQ393129:CTR393133 DDM393129:DDN393133 DNI393129:DNJ393133 DXE393129:DXF393133 EHA393129:EHB393133 EQW393129:EQX393133 FAS393129:FAT393133 FKO393129:FKP393133 FUK393129:FUL393133 GEG393129:GEH393133 GOC393129:GOD393133 GXY393129:GXZ393133 HHU393129:HHV393133 HRQ393129:HRR393133 IBM393129:IBN393133 ILI393129:ILJ393133 IVE393129:IVF393133 JFA393129:JFB393133 JOW393129:JOX393133 JYS393129:JYT393133 KIO393129:KIP393133 KSK393129:KSL393133 LCG393129:LCH393133 LMC393129:LMD393133 LVY393129:LVZ393133 MFU393129:MFV393133 MPQ393129:MPR393133 MZM393129:MZN393133 NJI393129:NJJ393133 NTE393129:NTF393133 ODA393129:ODB393133 OMW393129:OMX393133 OWS393129:OWT393133 PGO393129:PGP393133 PQK393129:PQL393133 QAG393129:QAH393133 QKC393129:QKD393133 QTY393129:QTZ393133 RDU393129:RDV393133 RNQ393129:RNR393133 RXM393129:RXN393133 SHI393129:SHJ393133 SRE393129:SRF393133 TBA393129:TBB393133 TKW393129:TKX393133 TUS393129:TUT393133 UEO393129:UEP393133 UOK393129:UOL393133 UYG393129:UYH393133 VIC393129:VID393133 VRY393129:VRZ393133 WBU393129:WBV393133 WLQ393129:WLR393133 WVM393129:WVN393133 H458665:I458669 JA458665:JB458669 SW458665:SX458669 ACS458665:ACT458669 AMO458665:AMP458669 AWK458665:AWL458669 BGG458665:BGH458669 BQC458665:BQD458669 BZY458665:BZZ458669 CJU458665:CJV458669 CTQ458665:CTR458669 DDM458665:DDN458669 DNI458665:DNJ458669 DXE458665:DXF458669 EHA458665:EHB458669 EQW458665:EQX458669 FAS458665:FAT458669 FKO458665:FKP458669 FUK458665:FUL458669 GEG458665:GEH458669 GOC458665:GOD458669 GXY458665:GXZ458669 HHU458665:HHV458669 HRQ458665:HRR458669 IBM458665:IBN458669 ILI458665:ILJ458669 IVE458665:IVF458669 JFA458665:JFB458669 JOW458665:JOX458669 JYS458665:JYT458669 KIO458665:KIP458669 KSK458665:KSL458669 LCG458665:LCH458669 LMC458665:LMD458669 LVY458665:LVZ458669 MFU458665:MFV458669 MPQ458665:MPR458669 MZM458665:MZN458669 NJI458665:NJJ458669 NTE458665:NTF458669 ODA458665:ODB458669 OMW458665:OMX458669 OWS458665:OWT458669 PGO458665:PGP458669 PQK458665:PQL458669 QAG458665:QAH458669 QKC458665:QKD458669 QTY458665:QTZ458669 RDU458665:RDV458669 RNQ458665:RNR458669 RXM458665:RXN458669 SHI458665:SHJ458669 SRE458665:SRF458669 TBA458665:TBB458669 TKW458665:TKX458669 TUS458665:TUT458669 UEO458665:UEP458669 UOK458665:UOL458669 UYG458665:UYH458669 VIC458665:VID458669 VRY458665:VRZ458669 WBU458665:WBV458669 WLQ458665:WLR458669 WVM458665:WVN458669 H524201:I524205 JA524201:JB524205 SW524201:SX524205 ACS524201:ACT524205 AMO524201:AMP524205 AWK524201:AWL524205 BGG524201:BGH524205 BQC524201:BQD524205 BZY524201:BZZ524205 CJU524201:CJV524205 CTQ524201:CTR524205 DDM524201:DDN524205 DNI524201:DNJ524205 DXE524201:DXF524205 EHA524201:EHB524205 EQW524201:EQX524205 FAS524201:FAT524205 FKO524201:FKP524205 FUK524201:FUL524205 GEG524201:GEH524205 GOC524201:GOD524205 GXY524201:GXZ524205 HHU524201:HHV524205 HRQ524201:HRR524205 IBM524201:IBN524205 ILI524201:ILJ524205 IVE524201:IVF524205 JFA524201:JFB524205 JOW524201:JOX524205 JYS524201:JYT524205 KIO524201:KIP524205 KSK524201:KSL524205 LCG524201:LCH524205 LMC524201:LMD524205 LVY524201:LVZ524205 MFU524201:MFV524205 MPQ524201:MPR524205 MZM524201:MZN524205 NJI524201:NJJ524205 NTE524201:NTF524205 ODA524201:ODB524205 OMW524201:OMX524205 OWS524201:OWT524205 PGO524201:PGP524205 PQK524201:PQL524205 QAG524201:QAH524205 QKC524201:QKD524205 QTY524201:QTZ524205 RDU524201:RDV524205 RNQ524201:RNR524205 RXM524201:RXN524205 SHI524201:SHJ524205 SRE524201:SRF524205 TBA524201:TBB524205 TKW524201:TKX524205 TUS524201:TUT524205 UEO524201:UEP524205 UOK524201:UOL524205 UYG524201:UYH524205 VIC524201:VID524205 VRY524201:VRZ524205 WBU524201:WBV524205 WLQ524201:WLR524205 WVM524201:WVN524205 H589737:I589741 JA589737:JB589741 SW589737:SX589741 ACS589737:ACT589741 AMO589737:AMP589741 AWK589737:AWL589741 BGG589737:BGH589741 BQC589737:BQD589741 BZY589737:BZZ589741 CJU589737:CJV589741 CTQ589737:CTR589741 DDM589737:DDN589741 DNI589737:DNJ589741 DXE589737:DXF589741 EHA589737:EHB589741 EQW589737:EQX589741 FAS589737:FAT589741 FKO589737:FKP589741 FUK589737:FUL589741 GEG589737:GEH589741 GOC589737:GOD589741 GXY589737:GXZ589741 HHU589737:HHV589741 HRQ589737:HRR589741 IBM589737:IBN589741 ILI589737:ILJ589741 IVE589737:IVF589741 JFA589737:JFB589741 JOW589737:JOX589741 JYS589737:JYT589741 KIO589737:KIP589741 KSK589737:KSL589741 LCG589737:LCH589741 LMC589737:LMD589741 LVY589737:LVZ589741 MFU589737:MFV589741 MPQ589737:MPR589741 MZM589737:MZN589741 NJI589737:NJJ589741 NTE589737:NTF589741 ODA589737:ODB589741 OMW589737:OMX589741 OWS589737:OWT589741 PGO589737:PGP589741 PQK589737:PQL589741 QAG589737:QAH589741 QKC589737:QKD589741 QTY589737:QTZ589741 RDU589737:RDV589741 RNQ589737:RNR589741 RXM589737:RXN589741 SHI589737:SHJ589741 SRE589737:SRF589741 TBA589737:TBB589741 TKW589737:TKX589741 TUS589737:TUT589741 UEO589737:UEP589741 UOK589737:UOL589741 UYG589737:UYH589741 VIC589737:VID589741 VRY589737:VRZ589741 WBU589737:WBV589741 WLQ589737:WLR589741 WVM589737:WVN589741 H655273:I655277 JA655273:JB655277 SW655273:SX655277 ACS655273:ACT655277 AMO655273:AMP655277 AWK655273:AWL655277 BGG655273:BGH655277 BQC655273:BQD655277 BZY655273:BZZ655277 CJU655273:CJV655277 CTQ655273:CTR655277 DDM655273:DDN655277 DNI655273:DNJ655277 DXE655273:DXF655277 EHA655273:EHB655277 EQW655273:EQX655277 FAS655273:FAT655277 FKO655273:FKP655277 FUK655273:FUL655277 GEG655273:GEH655277 GOC655273:GOD655277 GXY655273:GXZ655277 HHU655273:HHV655277 HRQ655273:HRR655277 IBM655273:IBN655277 ILI655273:ILJ655277 IVE655273:IVF655277 JFA655273:JFB655277 JOW655273:JOX655277 JYS655273:JYT655277 KIO655273:KIP655277 KSK655273:KSL655277 LCG655273:LCH655277 LMC655273:LMD655277 LVY655273:LVZ655277 MFU655273:MFV655277 MPQ655273:MPR655277 MZM655273:MZN655277 NJI655273:NJJ655277 NTE655273:NTF655277 ODA655273:ODB655277 OMW655273:OMX655277 OWS655273:OWT655277 PGO655273:PGP655277 PQK655273:PQL655277 QAG655273:QAH655277 QKC655273:QKD655277 QTY655273:QTZ655277 RDU655273:RDV655277 RNQ655273:RNR655277 RXM655273:RXN655277 SHI655273:SHJ655277 SRE655273:SRF655277 TBA655273:TBB655277 TKW655273:TKX655277 TUS655273:TUT655277 UEO655273:UEP655277 UOK655273:UOL655277 UYG655273:UYH655277 VIC655273:VID655277 VRY655273:VRZ655277 WBU655273:WBV655277 WLQ655273:WLR655277 WVM655273:WVN655277 H720809:I720813 JA720809:JB720813 SW720809:SX720813 ACS720809:ACT720813 AMO720809:AMP720813 AWK720809:AWL720813 BGG720809:BGH720813 BQC720809:BQD720813 BZY720809:BZZ720813 CJU720809:CJV720813 CTQ720809:CTR720813 DDM720809:DDN720813 DNI720809:DNJ720813 DXE720809:DXF720813 EHA720809:EHB720813 EQW720809:EQX720813 FAS720809:FAT720813 FKO720809:FKP720813 FUK720809:FUL720813 GEG720809:GEH720813 GOC720809:GOD720813 GXY720809:GXZ720813 HHU720809:HHV720813 HRQ720809:HRR720813 IBM720809:IBN720813 ILI720809:ILJ720813 IVE720809:IVF720813 JFA720809:JFB720813 JOW720809:JOX720813 JYS720809:JYT720813 KIO720809:KIP720813 KSK720809:KSL720813 LCG720809:LCH720813 LMC720809:LMD720813 LVY720809:LVZ720813 MFU720809:MFV720813 MPQ720809:MPR720813 MZM720809:MZN720813 NJI720809:NJJ720813 NTE720809:NTF720813 ODA720809:ODB720813 OMW720809:OMX720813 OWS720809:OWT720813 PGO720809:PGP720813 PQK720809:PQL720813 QAG720809:QAH720813 QKC720809:QKD720813 QTY720809:QTZ720813 RDU720809:RDV720813 RNQ720809:RNR720813 RXM720809:RXN720813 SHI720809:SHJ720813 SRE720809:SRF720813 TBA720809:TBB720813 TKW720809:TKX720813 TUS720809:TUT720813 UEO720809:UEP720813 UOK720809:UOL720813 UYG720809:UYH720813 VIC720809:VID720813 VRY720809:VRZ720813 WBU720809:WBV720813 WLQ720809:WLR720813 WVM720809:WVN720813 H786345:I786349 JA786345:JB786349 SW786345:SX786349 ACS786345:ACT786349 AMO786345:AMP786349 AWK786345:AWL786349 BGG786345:BGH786349 BQC786345:BQD786349 BZY786345:BZZ786349 CJU786345:CJV786349 CTQ786345:CTR786349 DDM786345:DDN786349 DNI786345:DNJ786349 DXE786345:DXF786349 EHA786345:EHB786349 EQW786345:EQX786349 FAS786345:FAT786349 FKO786345:FKP786349 FUK786345:FUL786349 GEG786345:GEH786349 GOC786345:GOD786349 GXY786345:GXZ786349 HHU786345:HHV786349 HRQ786345:HRR786349 IBM786345:IBN786349 ILI786345:ILJ786349 IVE786345:IVF786349 JFA786345:JFB786349 JOW786345:JOX786349 JYS786345:JYT786349 KIO786345:KIP786349 KSK786345:KSL786349 LCG786345:LCH786349 LMC786345:LMD786349 LVY786345:LVZ786349 MFU786345:MFV786349 MPQ786345:MPR786349 MZM786345:MZN786349 NJI786345:NJJ786349 NTE786345:NTF786349 ODA786345:ODB786349 OMW786345:OMX786349 OWS786345:OWT786349 PGO786345:PGP786349 PQK786345:PQL786349 QAG786345:QAH786349 QKC786345:QKD786349 QTY786345:QTZ786349 RDU786345:RDV786349 RNQ786345:RNR786349 RXM786345:RXN786349 SHI786345:SHJ786349 SRE786345:SRF786349 TBA786345:TBB786349 TKW786345:TKX786349 TUS786345:TUT786349 UEO786345:UEP786349 UOK786345:UOL786349 UYG786345:UYH786349 VIC786345:VID786349 VRY786345:VRZ786349 WBU786345:WBV786349 WLQ786345:WLR786349 WVM786345:WVN786349 H851881:I851885 JA851881:JB851885 SW851881:SX851885 ACS851881:ACT851885 AMO851881:AMP851885 AWK851881:AWL851885 BGG851881:BGH851885 BQC851881:BQD851885 BZY851881:BZZ851885 CJU851881:CJV851885 CTQ851881:CTR851885 DDM851881:DDN851885 DNI851881:DNJ851885 DXE851881:DXF851885 EHA851881:EHB851885 EQW851881:EQX851885 FAS851881:FAT851885 FKO851881:FKP851885 FUK851881:FUL851885 GEG851881:GEH851885 GOC851881:GOD851885 GXY851881:GXZ851885 HHU851881:HHV851885 HRQ851881:HRR851885 IBM851881:IBN851885 ILI851881:ILJ851885 IVE851881:IVF851885 JFA851881:JFB851885 JOW851881:JOX851885 JYS851881:JYT851885 KIO851881:KIP851885 KSK851881:KSL851885 LCG851881:LCH851885 LMC851881:LMD851885 LVY851881:LVZ851885 MFU851881:MFV851885 MPQ851881:MPR851885 MZM851881:MZN851885 NJI851881:NJJ851885 NTE851881:NTF851885 ODA851881:ODB851885 OMW851881:OMX851885 OWS851881:OWT851885 PGO851881:PGP851885 PQK851881:PQL851885 QAG851881:QAH851885 QKC851881:QKD851885 QTY851881:QTZ851885 RDU851881:RDV851885 RNQ851881:RNR851885 RXM851881:RXN851885 SHI851881:SHJ851885 SRE851881:SRF851885 TBA851881:TBB851885 TKW851881:TKX851885 TUS851881:TUT851885 UEO851881:UEP851885 UOK851881:UOL851885 UYG851881:UYH851885 VIC851881:VID851885 VRY851881:VRZ851885 WBU851881:WBV851885 WLQ851881:WLR851885 WVM851881:WVN851885 H917417:I917421 JA917417:JB917421 SW917417:SX917421 ACS917417:ACT917421 AMO917417:AMP917421 AWK917417:AWL917421 BGG917417:BGH917421 BQC917417:BQD917421 BZY917417:BZZ917421 CJU917417:CJV917421 CTQ917417:CTR917421 DDM917417:DDN917421 DNI917417:DNJ917421 DXE917417:DXF917421 EHA917417:EHB917421 EQW917417:EQX917421 FAS917417:FAT917421 FKO917417:FKP917421 FUK917417:FUL917421 GEG917417:GEH917421 GOC917417:GOD917421 GXY917417:GXZ917421 HHU917417:HHV917421 HRQ917417:HRR917421 IBM917417:IBN917421 ILI917417:ILJ917421 IVE917417:IVF917421 JFA917417:JFB917421 JOW917417:JOX917421 JYS917417:JYT917421 KIO917417:KIP917421 KSK917417:KSL917421 LCG917417:LCH917421 LMC917417:LMD917421 LVY917417:LVZ917421 MFU917417:MFV917421 MPQ917417:MPR917421 MZM917417:MZN917421 NJI917417:NJJ917421 NTE917417:NTF917421 ODA917417:ODB917421 OMW917417:OMX917421 OWS917417:OWT917421 PGO917417:PGP917421 PQK917417:PQL917421 QAG917417:QAH917421 QKC917417:QKD917421 QTY917417:QTZ917421 RDU917417:RDV917421 RNQ917417:RNR917421 RXM917417:RXN917421 SHI917417:SHJ917421 SRE917417:SRF917421 TBA917417:TBB917421 TKW917417:TKX917421 TUS917417:TUT917421 UEO917417:UEP917421 UOK917417:UOL917421 UYG917417:UYH917421 VIC917417:VID917421 VRY917417:VRZ917421 WBU917417:WBV917421 WLQ917417:WLR917421 WVM917417:WVN917421 H982953:I982957 JA982953:JB982957 SW982953:SX982957 ACS982953:ACT982957 AMO982953:AMP982957 AWK982953:AWL982957 BGG982953:BGH982957 BQC982953:BQD982957 BZY982953:BZZ982957 CJU982953:CJV982957 CTQ982953:CTR982957 DDM982953:DDN982957 DNI982953:DNJ982957 DXE982953:DXF982957 EHA982953:EHB982957 EQW982953:EQX982957 FAS982953:FAT982957 FKO982953:FKP982957 FUK982953:FUL982957 GEG982953:GEH982957 GOC982953:GOD982957 GXY982953:GXZ982957 HHU982953:HHV982957 HRQ982953:HRR982957 IBM982953:IBN982957 ILI982953:ILJ982957 IVE982953:IVF982957 JFA982953:JFB982957 JOW982953:JOX982957 JYS982953:JYT982957 KIO982953:KIP982957 KSK982953:KSL982957 LCG982953:LCH982957 LMC982953:LMD982957 LVY982953:LVZ982957 MFU982953:MFV982957 MPQ982953:MPR982957 MZM982953:MZN982957 NJI982953:NJJ982957 NTE982953:NTF982957 ODA982953:ODB982957 OMW982953:OMX982957 OWS982953:OWT982957 PGO982953:PGP982957 PQK982953:PQL982957 QAG982953:QAH982957 QKC982953:QKD982957 QTY982953:QTZ982957 RDU982953:RDV982957 RNQ982953:RNR982957 RXM982953:RXN982957 SHI982953:SHJ982957 SRE982953:SRF982957 TBA982953:TBB982957 TKW982953:TKX982957 TUS982953:TUT982957 UEO982953:UEP982957 UOK982953:UOL982957 UYG982953:UYH982957 VIC982953:VID982957 VRY982953:VRZ982957 WBU982953:WBV982957 WLQ982953:WLR982957 WVM982953:WVN982957 H65441:I65444 JA65441:JB65444 SW65441:SX65444 ACS65441:ACT65444 AMO65441:AMP65444 AWK65441:AWL65444 BGG65441:BGH65444 BQC65441:BQD65444 BZY65441:BZZ65444 CJU65441:CJV65444 CTQ65441:CTR65444 DDM65441:DDN65444 DNI65441:DNJ65444 DXE65441:DXF65444 EHA65441:EHB65444 EQW65441:EQX65444 FAS65441:FAT65444 FKO65441:FKP65444 FUK65441:FUL65444 GEG65441:GEH65444 GOC65441:GOD65444 GXY65441:GXZ65444 HHU65441:HHV65444 HRQ65441:HRR65444 IBM65441:IBN65444 ILI65441:ILJ65444 IVE65441:IVF65444 JFA65441:JFB65444 JOW65441:JOX65444 JYS65441:JYT65444 KIO65441:KIP65444 KSK65441:KSL65444 LCG65441:LCH65444 LMC65441:LMD65444 LVY65441:LVZ65444 MFU65441:MFV65444 MPQ65441:MPR65444 MZM65441:MZN65444 NJI65441:NJJ65444 NTE65441:NTF65444 ODA65441:ODB65444 OMW65441:OMX65444 OWS65441:OWT65444 PGO65441:PGP65444 PQK65441:PQL65444 QAG65441:QAH65444 QKC65441:QKD65444 QTY65441:QTZ65444 RDU65441:RDV65444 RNQ65441:RNR65444 RXM65441:RXN65444 SHI65441:SHJ65444 SRE65441:SRF65444 TBA65441:TBB65444 TKW65441:TKX65444 TUS65441:TUT65444 UEO65441:UEP65444 UOK65441:UOL65444 UYG65441:UYH65444 VIC65441:VID65444 VRY65441:VRZ65444 WBU65441:WBV65444 WLQ65441:WLR65444 WVM65441:WVN65444 H130977:I130980 JA130977:JB130980 SW130977:SX130980 ACS130977:ACT130980 AMO130977:AMP130980 AWK130977:AWL130980 BGG130977:BGH130980 BQC130977:BQD130980 BZY130977:BZZ130980 CJU130977:CJV130980 CTQ130977:CTR130980 DDM130977:DDN130980 DNI130977:DNJ130980 DXE130977:DXF130980 EHA130977:EHB130980 EQW130977:EQX130980 FAS130977:FAT130980 FKO130977:FKP130980 FUK130977:FUL130980 GEG130977:GEH130980 GOC130977:GOD130980 GXY130977:GXZ130980 HHU130977:HHV130980 HRQ130977:HRR130980 IBM130977:IBN130980 ILI130977:ILJ130980 IVE130977:IVF130980 JFA130977:JFB130980 JOW130977:JOX130980 JYS130977:JYT130980 KIO130977:KIP130980 KSK130977:KSL130980 LCG130977:LCH130980 LMC130977:LMD130980 LVY130977:LVZ130980 MFU130977:MFV130980 MPQ130977:MPR130980 MZM130977:MZN130980 NJI130977:NJJ130980 NTE130977:NTF130980 ODA130977:ODB130980 OMW130977:OMX130980 OWS130977:OWT130980 PGO130977:PGP130980 PQK130977:PQL130980 QAG130977:QAH130980 QKC130977:QKD130980 QTY130977:QTZ130980 RDU130977:RDV130980 RNQ130977:RNR130980 RXM130977:RXN130980 SHI130977:SHJ130980 SRE130977:SRF130980 TBA130977:TBB130980 TKW130977:TKX130980 TUS130977:TUT130980 UEO130977:UEP130980 UOK130977:UOL130980 UYG130977:UYH130980 VIC130977:VID130980 VRY130977:VRZ130980 WBU130977:WBV130980 WLQ130977:WLR130980 WVM130977:WVN130980 H196513:I196516 JA196513:JB196516 SW196513:SX196516 ACS196513:ACT196516 AMO196513:AMP196516 AWK196513:AWL196516 BGG196513:BGH196516 BQC196513:BQD196516 BZY196513:BZZ196516 CJU196513:CJV196516 CTQ196513:CTR196516 DDM196513:DDN196516 DNI196513:DNJ196516 DXE196513:DXF196516 EHA196513:EHB196516 EQW196513:EQX196516 FAS196513:FAT196516 FKO196513:FKP196516 FUK196513:FUL196516 GEG196513:GEH196516 GOC196513:GOD196516 GXY196513:GXZ196516 HHU196513:HHV196516 HRQ196513:HRR196516 IBM196513:IBN196516 ILI196513:ILJ196516 IVE196513:IVF196516 JFA196513:JFB196516 JOW196513:JOX196516 JYS196513:JYT196516 KIO196513:KIP196516 KSK196513:KSL196516 LCG196513:LCH196516 LMC196513:LMD196516 LVY196513:LVZ196516 MFU196513:MFV196516 MPQ196513:MPR196516 MZM196513:MZN196516 NJI196513:NJJ196516 NTE196513:NTF196516 ODA196513:ODB196516 OMW196513:OMX196516 OWS196513:OWT196516 PGO196513:PGP196516 PQK196513:PQL196516 QAG196513:QAH196516 QKC196513:QKD196516 QTY196513:QTZ196516 RDU196513:RDV196516 RNQ196513:RNR196516 RXM196513:RXN196516 SHI196513:SHJ196516 SRE196513:SRF196516 TBA196513:TBB196516 TKW196513:TKX196516 TUS196513:TUT196516 UEO196513:UEP196516 UOK196513:UOL196516 UYG196513:UYH196516 VIC196513:VID196516 VRY196513:VRZ196516 WBU196513:WBV196516 WLQ196513:WLR196516 WVM196513:WVN196516 H262049:I262052 JA262049:JB262052 SW262049:SX262052 ACS262049:ACT262052 AMO262049:AMP262052 AWK262049:AWL262052 BGG262049:BGH262052 BQC262049:BQD262052 BZY262049:BZZ262052 CJU262049:CJV262052 CTQ262049:CTR262052 DDM262049:DDN262052 DNI262049:DNJ262052 DXE262049:DXF262052 EHA262049:EHB262052 EQW262049:EQX262052 FAS262049:FAT262052 FKO262049:FKP262052 FUK262049:FUL262052 GEG262049:GEH262052 GOC262049:GOD262052 GXY262049:GXZ262052 HHU262049:HHV262052 HRQ262049:HRR262052 IBM262049:IBN262052 ILI262049:ILJ262052 IVE262049:IVF262052 JFA262049:JFB262052 JOW262049:JOX262052 JYS262049:JYT262052 KIO262049:KIP262052 KSK262049:KSL262052 LCG262049:LCH262052 LMC262049:LMD262052 LVY262049:LVZ262052 MFU262049:MFV262052 MPQ262049:MPR262052 MZM262049:MZN262052 NJI262049:NJJ262052 NTE262049:NTF262052 ODA262049:ODB262052 OMW262049:OMX262052 OWS262049:OWT262052 PGO262049:PGP262052 PQK262049:PQL262052 QAG262049:QAH262052 QKC262049:QKD262052 QTY262049:QTZ262052 RDU262049:RDV262052 RNQ262049:RNR262052 RXM262049:RXN262052 SHI262049:SHJ262052 SRE262049:SRF262052 TBA262049:TBB262052 TKW262049:TKX262052 TUS262049:TUT262052 UEO262049:UEP262052 UOK262049:UOL262052 UYG262049:UYH262052 VIC262049:VID262052 VRY262049:VRZ262052 WBU262049:WBV262052 WLQ262049:WLR262052 WVM262049:WVN262052 H327585:I327588 JA327585:JB327588 SW327585:SX327588 ACS327585:ACT327588 AMO327585:AMP327588 AWK327585:AWL327588 BGG327585:BGH327588 BQC327585:BQD327588 BZY327585:BZZ327588 CJU327585:CJV327588 CTQ327585:CTR327588 DDM327585:DDN327588 DNI327585:DNJ327588 DXE327585:DXF327588 EHA327585:EHB327588 EQW327585:EQX327588 FAS327585:FAT327588 FKO327585:FKP327588 FUK327585:FUL327588 GEG327585:GEH327588 GOC327585:GOD327588 GXY327585:GXZ327588 HHU327585:HHV327588 HRQ327585:HRR327588 IBM327585:IBN327588 ILI327585:ILJ327588 IVE327585:IVF327588 JFA327585:JFB327588 JOW327585:JOX327588 JYS327585:JYT327588 KIO327585:KIP327588 KSK327585:KSL327588 LCG327585:LCH327588 LMC327585:LMD327588 LVY327585:LVZ327588 MFU327585:MFV327588 MPQ327585:MPR327588 MZM327585:MZN327588 NJI327585:NJJ327588 NTE327585:NTF327588 ODA327585:ODB327588 OMW327585:OMX327588 OWS327585:OWT327588 PGO327585:PGP327588 PQK327585:PQL327588 QAG327585:QAH327588 QKC327585:QKD327588 QTY327585:QTZ327588 RDU327585:RDV327588 RNQ327585:RNR327588 RXM327585:RXN327588 SHI327585:SHJ327588 SRE327585:SRF327588 TBA327585:TBB327588 TKW327585:TKX327588 TUS327585:TUT327588 UEO327585:UEP327588 UOK327585:UOL327588 UYG327585:UYH327588 VIC327585:VID327588 VRY327585:VRZ327588 WBU327585:WBV327588 WLQ327585:WLR327588 WVM327585:WVN327588 H393121:I393124 JA393121:JB393124 SW393121:SX393124 ACS393121:ACT393124 AMO393121:AMP393124 AWK393121:AWL393124 BGG393121:BGH393124 BQC393121:BQD393124 BZY393121:BZZ393124 CJU393121:CJV393124 CTQ393121:CTR393124 DDM393121:DDN393124 DNI393121:DNJ393124 DXE393121:DXF393124 EHA393121:EHB393124 EQW393121:EQX393124 FAS393121:FAT393124 FKO393121:FKP393124 FUK393121:FUL393124 GEG393121:GEH393124 GOC393121:GOD393124 GXY393121:GXZ393124 HHU393121:HHV393124 HRQ393121:HRR393124 IBM393121:IBN393124 ILI393121:ILJ393124 IVE393121:IVF393124 JFA393121:JFB393124 JOW393121:JOX393124 JYS393121:JYT393124 KIO393121:KIP393124 KSK393121:KSL393124 LCG393121:LCH393124 LMC393121:LMD393124 LVY393121:LVZ393124 MFU393121:MFV393124 MPQ393121:MPR393124 MZM393121:MZN393124 NJI393121:NJJ393124 NTE393121:NTF393124 ODA393121:ODB393124 OMW393121:OMX393124 OWS393121:OWT393124 PGO393121:PGP393124 PQK393121:PQL393124 QAG393121:QAH393124 QKC393121:QKD393124 QTY393121:QTZ393124 RDU393121:RDV393124 RNQ393121:RNR393124 RXM393121:RXN393124 SHI393121:SHJ393124 SRE393121:SRF393124 TBA393121:TBB393124 TKW393121:TKX393124 TUS393121:TUT393124 UEO393121:UEP393124 UOK393121:UOL393124 UYG393121:UYH393124 VIC393121:VID393124 VRY393121:VRZ393124 WBU393121:WBV393124 WLQ393121:WLR393124 WVM393121:WVN393124 H458657:I458660 JA458657:JB458660 SW458657:SX458660 ACS458657:ACT458660 AMO458657:AMP458660 AWK458657:AWL458660 BGG458657:BGH458660 BQC458657:BQD458660 BZY458657:BZZ458660 CJU458657:CJV458660 CTQ458657:CTR458660 DDM458657:DDN458660 DNI458657:DNJ458660 DXE458657:DXF458660 EHA458657:EHB458660 EQW458657:EQX458660 FAS458657:FAT458660 FKO458657:FKP458660 FUK458657:FUL458660 GEG458657:GEH458660 GOC458657:GOD458660 GXY458657:GXZ458660 HHU458657:HHV458660 HRQ458657:HRR458660 IBM458657:IBN458660 ILI458657:ILJ458660 IVE458657:IVF458660 JFA458657:JFB458660 JOW458657:JOX458660 JYS458657:JYT458660 KIO458657:KIP458660 KSK458657:KSL458660 LCG458657:LCH458660 LMC458657:LMD458660 LVY458657:LVZ458660 MFU458657:MFV458660 MPQ458657:MPR458660 MZM458657:MZN458660 NJI458657:NJJ458660 NTE458657:NTF458660 ODA458657:ODB458660 OMW458657:OMX458660 OWS458657:OWT458660 PGO458657:PGP458660 PQK458657:PQL458660 QAG458657:QAH458660 QKC458657:QKD458660 QTY458657:QTZ458660 RDU458657:RDV458660 RNQ458657:RNR458660 RXM458657:RXN458660 SHI458657:SHJ458660 SRE458657:SRF458660 TBA458657:TBB458660 TKW458657:TKX458660 TUS458657:TUT458660 UEO458657:UEP458660 UOK458657:UOL458660 UYG458657:UYH458660 VIC458657:VID458660 VRY458657:VRZ458660 WBU458657:WBV458660 WLQ458657:WLR458660 WVM458657:WVN458660 H524193:I524196 JA524193:JB524196 SW524193:SX524196 ACS524193:ACT524196 AMO524193:AMP524196 AWK524193:AWL524196 BGG524193:BGH524196 BQC524193:BQD524196 BZY524193:BZZ524196 CJU524193:CJV524196 CTQ524193:CTR524196 DDM524193:DDN524196 DNI524193:DNJ524196 DXE524193:DXF524196 EHA524193:EHB524196 EQW524193:EQX524196 FAS524193:FAT524196 FKO524193:FKP524196 FUK524193:FUL524196 GEG524193:GEH524196 GOC524193:GOD524196 GXY524193:GXZ524196 HHU524193:HHV524196 HRQ524193:HRR524196 IBM524193:IBN524196 ILI524193:ILJ524196 IVE524193:IVF524196 JFA524193:JFB524196 JOW524193:JOX524196 JYS524193:JYT524196 KIO524193:KIP524196 KSK524193:KSL524196 LCG524193:LCH524196 LMC524193:LMD524196 LVY524193:LVZ524196 MFU524193:MFV524196 MPQ524193:MPR524196 MZM524193:MZN524196 NJI524193:NJJ524196 NTE524193:NTF524196 ODA524193:ODB524196 OMW524193:OMX524196 OWS524193:OWT524196 PGO524193:PGP524196 PQK524193:PQL524196 QAG524193:QAH524196 QKC524193:QKD524196 QTY524193:QTZ524196 RDU524193:RDV524196 RNQ524193:RNR524196 RXM524193:RXN524196 SHI524193:SHJ524196 SRE524193:SRF524196 TBA524193:TBB524196 TKW524193:TKX524196 TUS524193:TUT524196 UEO524193:UEP524196 UOK524193:UOL524196 UYG524193:UYH524196 VIC524193:VID524196 VRY524193:VRZ524196 WBU524193:WBV524196 WLQ524193:WLR524196 WVM524193:WVN524196 H589729:I589732 JA589729:JB589732 SW589729:SX589732 ACS589729:ACT589732 AMO589729:AMP589732 AWK589729:AWL589732 BGG589729:BGH589732 BQC589729:BQD589732 BZY589729:BZZ589732 CJU589729:CJV589732 CTQ589729:CTR589732 DDM589729:DDN589732 DNI589729:DNJ589732 DXE589729:DXF589732 EHA589729:EHB589732 EQW589729:EQX589732 FAS589729:FAT589732 FKO589729:FKP589732 FUK589729:FUL589732 GEG589729:GEH589732 GOC589729:GOD589732 GXY589729:GXZ589732 HHU589729:HHV589732 HRQ589729:HRR589732 IBM589729:IBN589732 ILI589729:ILJ589732 IVE589729:IVF589732 JFA589729:JFB589732 JOW589729:JOX589732 JYS589729:JYT589732 KIO589729:KIP589732 KSK589729:KSL589732 LCG589729:LCH589732 LMC589729:LMD589732 LVY589729:LVZ589732 MFU589729:MFV589732 MPQ589729:MPR589732 MZM589729:MZN589732 NJI589729:NJJ589732 NTE589729:NTF589732 ODA589729:ODB589732 OMW589729:OMX589732 OWS589729:OWT589732 PGO589729:PGP589732 PQK589729:PQL589732 QAG589729:QAH589732 QKC589729:QKD589732 QTY589729:QTZ589732 RDU589729:RDV589732 RNQ589729:RNR589732 RXM589729:RXN589732 SHI589729:SHJ589732 SRE589729:SRF589732 TBA589729:TBB589732 TKW589729:TKX589732 TUS589729:TUT589732 UEO589729:UEP589732 UOK589729:UOL589732 UYG589729:UYH589732 VIC589729:VID589732 VRY589729:VRZ589732 WBU589729:WBV589732 WLQ589729:WLR589732 WVM589729:WVN589732 H655265:I655268 JA655265:JB655268 SW655265:SX655268 ACS655265:ACT655268 AMO655265:AMP655268 AWK655265:AWL655268 BGG655265:BGH655268 BQC655265:BQD655268 BZY655265:BZZ655268 CJU655265:CJV655268 CTQ655265:CTR655268 DDM655265:DDN655268 DNI655265:DNJ655268 DXE655265:DXF655268 EHA655265:EHB655268 EQW655265:EQX655268 FAS655265:FAT655268 FKO655265:FKP655268 FUK655265:FUL655268 GEG655265:GEH655268 GOC655265:GOD655268 GXY655265:GXZ655268 HHU655265:HHV655268 HRQ655265:HRR655268 IBM655265:IBN655268 ILI655265:ILJ655268 IVE655265:IVF655268 JFA655265:JFB655268 JOW655265:JOX655268 JYS655265:JYT655268 KIO655265:KIP655268 KSK655265:KSL655268 LCG655265:LCH655268 LMC655265:LMD655268 LVY655265:LVZ655268 MFU655265:MFV655268 MPQ655265:MPR655268 MZM655265:MZN655268 NJI655265:NJJ655268 NTE655265:NTF655268 ODA655265:ODB655268 OMW655265:OMX655268 OWS655265:OWT655268 PGO655265:PGP655268 PQK655265:PQL655268 QAG655265:QAH655268 QKC655265:QKD655268 QTY655265:QTZ655268 RDU655265:RDV655268 RNQ655265:RNR655268 RXM655265:RXN655268 SHI655265:SHJ655268 SRE655265:SRF655268 TBA655265:TBB655268 TKW655265:TKX655268 TUS655265:TUT655268 UEO655265:UEP655268 UOK655265:UOL655268 UYG655265:UYH655268 VIC655265:VID655268 VRY655265:VRZ655268 WBU655265:WBV655268 WLQ655265:WLR655268 WVM655265:WVN655268 H720801:I720804 JA720801:JB720804 SW720801:SX720804 ACS720801:ACT720804 AMO720801:AMP720804 AWK720801:AWL720804 BGG720801:BGH720804 BQC720801:BQD720804 BZY720801:BZZ720804 CJU720801:CJV720804 CTQ720801:CTR720804 DDM720801:DDN720804 DNI720801:DNJ720804 DXE720801:DXF720804 EHA720801:EHB720804 EQW720801:EQX720804 FAS720801:FAT720804 FKO720801:FKP720804 FUK720801:FUL720804 GEG720801:GEH720804 GOC720801:GOD720804 GXY720801:GXZ720804 HHU720801:HHV720804 HRQ720801:HRR720804 IBM720801:IBN720804 ILI720801:ILJ720804 IVE720801:IVF720804 JFA720801:JFB720804 JOW720801:JOX720804 JYS720801:JYT720804 KIO720801:KIP720804 KSK720801:KSL720804 LCG720801:LCH720804 LMC720801:LMD720804 LVY720801:LVZ720804 MFU720801:MFV720804 MPQ720801:MPR720804 MZM720801:MZN720804 NJI720801:NJJ720804 NTE720801:NTF720804 ODA720801:ODB720804 OMW720801:OMX720804 OWS720801:OWT720804 PGO720801:PGP720804 PQK720801:PQL720804 QAG720801:QAH720804 QKC720801:QKD720804 QTY720801:QTZ720804 RDU720801:RDV720804 RNQ720801:RNR720804 RXM720801:RXN720804 SHI720801:SHJ720804 SRE720801:SRF720804 TBA720801:TBB720804 TKW720801:TKX720804 TUS720801:TUT720804 UEO720801:UEP720804 UOK720801:UOL720804 UYG720801:UYH720804 VIC720801:VID720804 VRY720801:VRZ720804 WBU720801:WBV720804 WLQ720801:WLR720804 WVM720801:WVN720804 H786337:I786340 JA786337:JB786340 SW786337:SX786340 ACS786337:ACT786340 AMO786337:AMP786340 AWK786337:AWL786340 BGG786337:BGH786340 BQC786337:BQD786340 BZY786337:BZZ786340 CJU786337:CJV786340 CTQ786337:CTR786340 DDM786337:DDN786340 DNI786337:DNJ786340 DXE786337:DXF786340 EHA786337:EHB786340 EQW786337:EQX786340 FAS786337:FAT786340 FKO786337:FKP786340 FUK786337:FUL786340 GEG786337:GEH786340 GOC786337:GOD786340 GXY786337:GXZ786340 HHU786337:HHV786340 HRQ786337:HRR786340 IBM786337:IBN786340 ILI786337:ILJ786340 IVE786337:IVF786340 JFA786337:JFB786340 JOW786337:JOX786340 JYS786337:JYT786340 KIO786337:KIP786340 KSK786337:KSL786340 LCG786337:LCH786340 LMC786337:LMD786340 LVY786337:LVZ786340 MFU786337:MFV786340 MPQ786337:MPR786340 MZM786337:MZN786340 NJI786337:NJJ786340 NTE786337:NTF786340 ODA786337:ODB786340 OMW786337:OMX786340 OWS786337:OWT786340 PGO786337:PGP786340 PQK786337:PQL786340 QAG786337:QAH786340 QKC786337:QKD786340 QTY786337:QTZ786340 RDU786337:RDV786340 RNQ786337:RNR786340 RXM786337:RXN786340 SHI786337:SHJ786340 SRE786337:SRF786340 TBA786337:TBB786340 TKW786337:TKX786340 TUS786337:TUT786340 UEO786337:UEP786340 UOK786337:UOL786340 UYG786337:UYH786340 VIC786337:VID786340 VRY786337:VRZ786340 WBU786337:WBV786340 WLQ786337:WLR786340 WVM786337:WVN786340 H851873:I851876 JA851873:JB851876 SW851873:SX851876 ACS851873:ACT851876 AMO851873:AMP851876 AWK851873:AWL851876 BGG851873:BGH851876 BQC851873:BQD851876 BZY851873:BZZ851876 CJU851873:CJV851876 CTQ851873:CTR851876 DDM851873:DDN851876 DNI851873:DNJ851876 DXE851873:DXF851876 EHA851873:EHB851876 EQW851873:EQX851876 FAS851873:FAT851876 FKO851873:FKP851876 FUK851873:FUL851876 GEG851873:GEH851876 GOC851873:GOD851876 GXY851873:GXZ851876 HHU851873:HHV851876 HRQ851873:HRR851876 IBM851873:IBN851876 ILI851873:ILJ851876 IVE851873:IVF851876 JFA851873:JFB851876 JOW851873:JOX851876 JYS851873:JYT851876 KIO851873:KIP851876 KSK851873:KSL851876 LCG851873:LCH851876 LMC851873:LMD851876 LVY851873:LVZ851876 MFU851873:MFV851876 MPQ851873:MPR851876 MZM851873:MZN851876 NJI851873:NJJ851876 NTE851873:NTF851876 ODA851873:ODB851876 OMW851873:OMX851876 OWS851873:OWT851876 PGO851873:PGP851876 PQK851873:PQL851876 QAG851873:QAH851876 QKC851873:QKD851876 QTY851873:QTZ851876 RDU851873:RDV851876 RNQ851873:RNR851876 RXM851873:RXN851876 SHI851873:SHJ851876 SRE851873:SRF851876 TBA851873:TBB851876 TKW851873:TKX851876 TUS851873:TUT851876 UEO851873:UEP851876 UOK851873:UOL851876 UYG851873:UYH851876 VIC851873:VID851876 VRY851873:VRZ851876 WBU851873:WBV851876 WLQ851873:WLR851876 WVM851873:WVN851876 H917409:I917412 JA917409:JB917412 SW917409:SX917412 ACS917409:ACT917412 AMO917409:AMP917412 AWK917409:AWL917412 BGG917409:BGH917412 BQC917409:BQD917412 BZY917409:BZZ917412 CJU917409:CJV917412 CTQ917409:CTR917412 DDM917409:DDN917412 DNI917409:DNJ917412 DXE917409:DXF917412 EHA917409:EHB917412 EQW917409:EQX917412 FAS917409:FAT917412 FKO917409:FKP917412 FUK917409:FUL917412 GEG917409:GEH917412 GOC917409:GOD917412 GXY917409:GXZ917412 HHU917409:HHV917412 HRQ917409:HRR917412 IBM917409:IBN917412 ILI917409:ILJ917412 IVE917409:IVF917412 JFA917409:JFB917412 JOW917409:JOX917412 JYS917409:JYT917412 KIO917409:KIP917412 KSK917409:KSL917412 LCG917409:LCH917412 LMC917409:LMD917412 LVY917409:LVZ917412 MFU917409:MFV917412 MPQ917409:MPR917412 MZM917409:MZN917412 NJI917409:NJJ917412 NTE917409:NTF917412 ODA917409:ODB917412 OMW917409:OMX917412 OWS917409:OWT917412 PGO917409:PGP917412 PQK917409:PQL917412 QAG917409:QAH917412 QKC917409:QKD917412 QTY917409:QTZ917412 RDU917409:RDV917412 RNQ917409:RNR917412 RXM917409:RXN917412 SHI917409:SHJ917412 SRE917409:SRF917412 TBA917409:TBB917412 TKW917409:TKX917412 TUS917409:TUT917412 UEO917409:UEP917412 UOK917409:UOL917412 UYG917409:UYH917412 VIC917409:VID917412 VRY917409:VRZ917412 WBU917409:WBV917412 WLQ917409:WLR917412 WVM917409:WVN917412 H982945:I982948 JA982945:JB982948 SW982945:SX982948 ACS982945:ACT982948 AMO982945:AMP982948 AWK982945:AWL982948 BGG982945:BGH982948 BQC982945:BQD982948 BZY982945:BZZ982948 CJU982945:CJV982948 CTQ982945:CTR982948 DDM982945:DDN982948 DNI982945:DNJ982948 DXE982945:DXF982948 EHA982945:EHB982948 EQW982945:EQX982948 FAS982945:FAT982948 FKO982945:FKP982948 FUK982945:FUL982948 GEG982945:GEH982948 GOC982945:GOD982948 GXY982945:GXZ982948 HHU982945:HHV982948 HRQ982945:HRR982948 IBM982945:IBN982948 ILI982945:ILJ982948 IVE982945:IVF982948 JFA982945:JFB982948 JOW982945:JOX982948 JYS982945:JYT982948 KIO982945:KIP982948 KSK982945:KSL982948 LCG982945:LCH982948 LMC982945:LMD982948 LVY982945:LVZ982948 MFU982945:MFV982948 MPQ982945:MPR982948 MZM982945:MZN982948 NJI982945:NJJ982948 NTE982945:NTF982948 ODA982945:ODB982948 OMW982945:OMX982948 OWS982945:OWT982948 PGO982945:PGP982948 PQK982945:PQL982948 QAG982945:QAH982948 QKC982945:QKD982948 QTY982945:QTZ982948 RDU982945:RDV982948 RNQ982945:RNR982948 RXM982945:RXN982948 SHI982945:SHJ982948 SRE982945:SRF982948 TBA982945:TBB982948 TKW982945:TKX982948 TUS982945:TUT982948 UEO982945:UEP982948 UOK982945:UOL982948 UYG982945:UYH982948 VIC982945:VID982948 VRY982945:VRZ982948 WBU982945:WBV982948 WLQ982945:WLR982948 WVM982945:WVN982948 H65434:I65439 JA65434:JB65439 SW65434:SX65439 ACS65434:ACT65439 AMO65434:AMP65439 AWK65434:AWL65439 BGG65434:BGH65439 BQC65434:BQD65439 BZY65434:BZZ65439 CJU65434:CJV65439 CTQ65434:CTR65439 DDM65434:DDN65439 DNI65434:DNJ65439 DXE65434:DXF65439 EHA65434:EHB65439 EQW65434:EQX65439 FAS65434:FAT65439 FKO65434:FKP65439 FUK65434:FUL65439 GEG65434:GEH65439 GOC65434:GOD65439 GXY65434:GXZ65439 HHU65434:HHV65439 HRQ65434:HRR65439 IBM65434:IBN65439 ILI65434:ILJ65439 IVE65434:IVF65439 JFA65434:JFB65439 JOW65434:JOX65439 JYS65434:JYT65439 KIO65434:KIP65439 KSK65434:KSL65439 LCG65434:LCH65439 LMC65434:LMD65439 LVY65434:LVZ65439 MFU65434:MFV65439 MPQ65434:MPR65439 MZM65434:MZN65439 NJI65434:NJJ65439 NTE65434:NTF65439 ODA65434:ODB65439 OMW65434:OMX65439 OWS65434:OWT65439 PGO65434:PGP65439 PQK65434:PQL65439 QAG65434:QAH65439 QKC65434:QKD65439 QTY65434:QTZ65439 RDU65434:RDV65439 RNQ65434:RNR65439 RXM65434:RXN65439 SHI65434:SHJ65439 SRE65434:SRF65439 TBA65434:TBB65439 TKW65434:TKX65439 TUS65434:TUT65439 UEO65434:UEP65439 UOK65434:UOL65439 UYG65434:UYH65439 VIC65434:VID65439 VRY65434:VRZ65439 WBU65434:WBV65439 WLQ65434:WLR65439 WVM65434:WVN65439 H130970:I130975 JA130970:JB130975 SW130970:SX130975 ACS130970:ACT130975 AMO130970:AMP130975 AWK130970:AWL130975 BGG130970:BGH130975 BQC130970:BQD130975 BZY130970:BZZ130975 CJU130970:CJV130975 CTQ130970:CTR130975 DDM130970:DDN130975 DNI130970:DNJ130975 DXE130970:DXF130975 EHA130970:EHB130975 EQW130970:EQX130975 FAS130970:FAT130975 FKO130970:FKP130975 FUK130970:FUL130975 GEG130970:GEH130975 GOC130970:GOD130975 GXY130970:GXZ130975 HHU130970:HHV130975 HRQ130970:HRR130975 IBM130970:IBN130975 ILI130970:ILJ130975 IVE130970:IVF130975 JFA130970:JFB130975 JOW130970:JOX130975 JYS130970:JYT130975 KIO130970:KIP130975 KSK130970:KSL130975 LCG130970:LCH130975 LMC130970:LMD130975 LVY130970:LVZ130975 MFU130970:MFV130975 MPQ130970:MPR130975 MZM130970:MZN130975 NJI130970:NJJ130975 NTE130970:NTF130975 ODA130970:ODB130975 OMW130970:OMX130975 OWS130970:OWT130975 PGO130970:PGP130975 PQK130970:PQL130975 QAG130970:QAH130975 QKC130970:QKD130975 QTY130970:QTZ130975 RDU130970:RDV130975 RNQ130970:RNR130975 RXM130970:RXN130975 SHI130970:SHJ130975 SRE130970:SRF130975 TBA130970:TBB130975 TKW130970:TKX130975 TUS130970:TUT130975 UEO130970:UEP130975 UOK130970:UOL130975 UYG130970:UYH130975 VIC130970:VID130975 VRY130970:VRZ130975 WBU130970:WBV130975 WLQ130970:WLR130975 WVM130970:WVN130975 H196506:I196511 JA196506:JB196511 SW196506:SX196511 ACS196506:ACT196511 AMO196506:AMP196511 AWK196506:AWL196511 BGG196506:BGH196511 BQC196506:BQD196511 BZY196506:BZZ196511 CJU196506:CJV196511 CTQ196506:CTR196511 DDM196506:DDN196511 DNI196506:DNJ196511 DXE196506:DXF196511 EHA196506:EHB196511 EQW196506:EQX196511 FAS196506:FAT196511 FKO196506:FKP196511 FUK196506:FUL196511 GEG196506:GEH196511 GOC196506:GOD196511 GXY196506:GXZ196511 HHU196506:HHV196511 HRQ196506:HRR196511 IBM196506:IBN196511 ILI196506:ILJ196511 IVE196506:IVF196511 JFA196506:JFB196511 JOW196506:JOX196511 JYS196506:JYT196511 KIO196506:KIP196511 KSK196506:KSL196511 LCG196506:LCH196511 LMC196506:LMD196511 LVY196506:LVZ196511 MFU196506:MFV196511 MPQ196506:MPR196511 MZM196506:MZN196511 NJI196506:NJJ196511 NTE196506:NTF196511 ODA196506:ODB196511 OMW196506:OMX196511 OWS196506:OWT196511 PGO196506:PGP196511 PQK196506:PQL196511 QAG196506:QAH196511 QKC196506:QKD196511 QTY196506:QTZ196511 RDU196506:RDV196511 RNQ196506:RNR196511 RXM196506:RXN196511 SHI196506:SHJ196511 SRE196506:SRF196511 TBA196506:TBB196511 TKW196506:TKX196511 TUS196506:TUT196511 UEO196506:UEP196511 UOK196506:UOL196511 UYG196506:UYH196511 VIC196506:VID196511 VRY196506:VRZ196511 WBU196506:WBV196511 WLQ196506:WLR196511 WVM196506:WVN196511 H262042:I262047 JA262042:JB262047 SW262042:SX262047 ACS262042:ACT262047 AMO262042:AMP262047 AWK262042:AWL262047 BGG262042:BGH262047 BQC262042:BQD262047 BZY262042:BZZ262047 CJU262042:CJV262047 CTQ262042:CTR262047 DDM262042:DDN262047 DNI262042:DNJ262047 DXE262042:DXF262047 EHA262042:EHB262047 EQW262042:EQX262047 FAS262042:FAT262047 FKO262042:FKP262047 FUK262042:FUL262047 GEG262042:GEH262047 GOC262042:GOD262047 GXY262042:GXZ262047 HHU262042:HHV262047 HRQ262042:HRR262047 IBM262042:IBN262047 ILI262042:ILJ262047 IVE262042:IVF262047 JFA262042:JFB262047 JOW262042:JOX262047 JYS262042:JYT262047 KIO262042:KIP262047 KSK262042:KSL262047 LCG262042:LCH262047 LMC262042:LMD262047 LVY262042:LVZ262047 MFU262042:MFV262047 MPQ262042:MPR262047 MZM262042:MZN262047 NJI262042:NJJ262047 NTE262042:NTF262047 ODA262042:ODB262047 OMW262042:OMX262047 OWS262042:OWT262047 PGO262042:PGP262047 PQK262042:PQL262047 QAG262042:QAH262047 QKC262042:QKD262047 QTY262042:QTZ262047 RDU262042:RDV262047 RNQ262042:RNR262047 RXM262042:RXN262047 SHI262042:SHJ262047 SRE262042:SRF262047 TBA262042:TBB262047 TKW262042:TKX262047 TUS262042:TUT262047 UEO262042:UEP262047 UOK262042:UOL262047 UYG262042:UYH262047 VIC262042:VID262047 VRY262042:VRZ262047 WBU262042:WBV262047 WLQ262042:WLR262047 WVM262042:WVN262047 H327578:I327583 JA327578:JB327583 SW327578:SX327583 ACS327578:ACT327583 AMO327578:AMP327583 AWK327578:AWL327583 BGG327578:BGH327583 BQC327578:BQD327583 BZY327578:BZZ327583 CJU327578:CJV327583 CTQ327578:CTR327583 DDM327578:DDN327583 DNI327578:DNJ327583 DXE327578:DXF327583 EHA327578:EHB327583 EQW327578:EQX327583 FAS327578:FAT327583 FKO327578:FKP327583 FUK327578:FUL327583 GEG327578:GEH327583 GOC327578:GOD327583 GXY327578:GXZ327583 HHU327578:HHV327583 HRQ327578:HRR327583 IBM327578:IBN327583 ILI327578:ILJ327583 IVE327578:IVF327583 JFA327578:JFB327583 JOW327578:JOX327583 JYS327578:JYT327583 KIO327578:KIP327583 KSK327578:KSL327583 LCG327578:LCH327583 LMC327578:LMD327583 LVY327578:LVZ327583 MFU327578:MFV327583 MPQ327578:MPR327583 MZM327578:MZN327583 NJI327578:NJJ327583 NTE327578:NTF327583 ODA327578:ODB327583 OMW327578:OMX327583 OWS327578:OWT327583 PGO327578:PGP327583 PQK327578:PQL327583 QAG327578:QAH327583 QKC327578:QKD327583 QTY327578:QTZ327583 RDU327578:RDV327583 RNQ327578:RNR327583 RXM327578:RXN327583 SHI327578:SHJ327583 SRE327578:SRF327583 TBA327578:TBB327583 TKW327578:TKX327583 TUS327578:TUT327583 UEO327578:UEP327583 UOK327578:UOL327583 UYG327578:UYH327583 VIC327578:VID327583 VRY327578:VRZ327583 WBU327578:WBV327583 WLQ327578:WLR327583 WVM327578:WVN327583 H393114:I393119 JA393114:JB393119 SW393114:SX393119 ACS393114:ACT393119 AMO393114:AMP393119 AWK393114:AWL393119 BGG393114:BGH393119 BQC393114:BQD393119 BZY393114:BZZ393119 CJU393114:CJV393119 CTQ393114:CTR393119 DDM393114:DDN393119 DNI393114:DNJ393119 DXE393114:DXF393119 EHA393114:EHB393119 EQW393114:EQX393119 FAS393114:FAT393119 FKO393114:FKP393119 FUK393114:FUL393119 GEG393114:GEH393119 GOC393114:GOD393119 GXY393114:GXZ393119 HHU393114:HHV393119 HRQ393114:HRR393119 IBM393114:IBN393119 ILI393114:ILJ393119 IVE393114:IVF393119 JFA393114:JFB393119 JOW393114:JOX393119 JYS393114:JYT393119 KIO393114:KIP393119 KSK393114:KSL393119 LCG393114:LCH393119 LMC393114:LMD393119 LVY393114:LVZ393119 MFU393114:MFV393119 MPQ393114:MPR393119 MZM393114:MZN393119 NJI393114:NJJ393119 NTE393114:NTF393119 ODA393114:ODB393119 OMW393114:OMX393119 OWS393114:OWT393119 PGO393114:PGP393119 PQK393114:PQL393119 QAG393114:QAH393119 QKC393114:QKD393119 QTY393114:QTZ393119 RDU393114:RDV393119 RNQ393114:RNR393119 RXM393114:RXN393119 SHI393114:SHJ393119 SRE393114:SRF393119 TBA393114:TBB393119 TKW393114:TKX393119 TUS393114:TUT393119 UEO393114:UEP393119 UOK393114:UOL393119 UYG393114:UYH393119 VIC393114:VID393119 VRY393114:VRZ393119 WBU393114:WBV393119 WLQ393114:WLR393119 WVM393114:WVN393119 H458650:I458655 JA458650:JB458655 SW458650:SX458655 ACS458650:ACT458655 AMO458650:AMP458655 AWK458650:AWL458655 BGG458650:BGH458655 BQC458650:BQD458655 BZY458650:BZZ458655 CJU458650:CJV458655 CTQ458650:CTR458655 DDM458650:DDN458655 DNI458650:DNJ458655 DXE458650:DXF458655 EHA458650:EHB458655 EQW458650:EQX458655 FAS458650:FAT458655 FKO458650:FKP458655 FUK458650:FUL458655 GEG458650:GEH458655 GOC458650:GOD458655 GXY458650:GXZ458655 HHU458650:HHV458655 HRQ458650:HRR458655 IBM458650:IBN458655 ILI458650:ILJ458655 IVE458650:IVF458655 JFA458650:JFB458655 JOW458650:JOX458655 JYS458650:JYT458655 KIO458650:KIP458655 KSK458650:KSL458655 LCG458650:LCH458655 LMC458650:LMD458655 LVY458650:LVZ458655 MFU458650:MFV458655 MPQ458650:MPR458655 MZM458650:MZN458655 NJI458650:NJJ458655 NTE458650:NTF458655 ODA458650:ODB458655 OMW458650:OMX458655 OWS458650:OWT458655 PGO458650:PGP458655 PQK458650:PQL458655 QAG458650:QAH458655 QKC458650:QKD458655 QTY458650:QTZ458655 RDU458650:RDV458655 RNQ458650:RNR458655 RXM458650:RXN458655 SHI458650:SHJ458655 SRE458650:SRF458655 TBA458650:TBB458655 TKW458650:TKX458655 TUS458650:TUT458655 UEO458650:UEP458655 UOK458650:UOL458655 UYG458650:UYH458655 VIC458650:VID458655 VRY458650:VRZ458655 WBU458650:WBV458655 WLQ458650:WLR458655 WVM458650:WVN458655 H524186:I524191 JA524186:JB524191 SW524186:SX524191 ACS524186:ACT524191 AMO524186:AMP524191 AWK524186:AWL524191 BGG524186:BGH524191 BQC524186:BQD524191 BZY524186:BZZ524191 CJU524186:CJV524191 CTQ524186:CTR524191 DDM524186:DDN524191 DNI524186:DNJ524191 DXE524186:DXF524191 EHA524186:EHB524191 EQW524186:EQX524191 FAS524186:FAT524191 FKO524186:FKP524191 FUK524186:FUL524191 GEG524186:GEH524191 GOC524186:GOD524191 GXY524186:GXZ524191 HHU524186:HHV524191 HRQ524186:HRR524191 IBM524186:IBN524191 ILI524186:ILJ524191 IVE524186:IVF524191 JFA524186:JFB524191 JOW524186:JOX524191 JYS524186:JYT524191 KIO524186:KIP524191 KSK524186:KSL524191 LCG524186:LCH524191 LMC524186:LMD524191 LVY524186:LVZ524191 MFU524186:MFV524191 MPQ524186:MPR524191 MZM524186:MZN524191 NJI524186:NJJ524191 NTE524186:NTF524191 ODA524186:ODB524191 OMW524186:OMX524191 OWS524186:OWT524191 PGO524186:PGP524191 PQK524186:PQL524191 QAG524186:QAH524191 QKC524186:QKD524191 QTY524186:QTZ524191 RDU524186:RDV524191 RNQ524186:RNR524191 RXM524186:RXN524191 SHI524186:SHJ524191 SRE524186:SRF524191 TBA524186:TBB524191 TKW524186:TKX524191 TUS524186:TUT524191 UEO524186:UEP524191 UOK524186:UOL524191 UYG524186:UYH524191 VIC524186:VID524191 VRY524186:VRZ524191 WBU524186:WBV524191 WLQ524186:WLR524191 WVM524186:WVN524191 H589722:I589727 JA589722:JB589727 SW589722:SX589727 ACS589722:ACT589727 AMO589722:AMP589727 AWK589722:AWL589727 BGG589722:BGH589727 BQC589722:BQD589727 BZY589722:BZZ589727 CJU589722:CJV589727 CTQ589722:CTR589727 DDM589722:DDN589727 DNI589722:DNJ589727 DXE589722:DXF589727 EHA589722:EHB589727 EQW589722:EQX589727 FAS589722:FAT589727 FKO589722:FKP589727 FUK589722:FUL589727 GEG589722:GEH589727 GOC589722:GOD589727 GXY589722:GXZ589727 HHU589722:HHV589727 HRQ589722:HRR589727 IBM589722:IBN589727 ILI589722:ILJ589727 IVE589722:IVF589727 JFA589722:JFB589727 JOW589722:JOX589727 JYS589722:JYT589727 KIO589722:KIP589727 KSK589722:KSL589727 LCG589722:LCH589727 LMC589722:LMD589727 LVY589722:LVZ589727 MFU589722:MFV589727 MPQ589722:MPR589727 MZM589722:MZN589727 NJI589722:NJJ589727 NTE589722:NTF589727 ODA589722:ODB589727 OMW589722:OMX589727 OWS589722:OWT589727 PGO589722:PGP589727 PQK589722:PQL589727 QAG589722:QAH589727 QKC589722:QKD589727 QTY589722:QTZ589727 RDU589722:RDV589727 RNQ589722:RNR589727 RXM589722:RXN589727 SHI589722:SHJ589727 SRE589722:SRF589727 TBA589722:TBB589727 TKW589722:TKX589727 TUS589722:TUT589727 UEO589722:UEP589727 UOK589722:UOL589727 UYG589722:UYH589727 VIC589722:VID589727 VRY589722:VRZ589727 WBU589722:WBV589727 WLQ589722:WLR589727 WVM589722:WVN589727 H655258:I655263 JA655258:JB655263 SW655258:SX655263 ACS655258:ACT655263 AMO655258:AMP655263 AWK655258:AWL655263 BGG655258:BGH655263 BQC655258:BQD655263 BZY655258:BZZ655263 CJU655258:CJV655263 CTQ655258:CTR655263 DDM655258:DDN655263 DNI655258:DNJ655263 DXE655258:DXF655263 EHA655258:EHB655263 EQW655258:EQX655263 FAS655258:FAT655263 FKO655258:FKP655263 FUK655258:FUL655263 GEG655258:GEH655263 GOC655258:GOD655263 GXY655258:GXZ655263 HHU655258:HHV655263 HRQ655258:HRR655263 IBM655258:IBN655263 ILI655258:ILJ655263 IVE655258:IVF655263 JFA655258:JFB655263 JOW655258:JOX655263 JYS655258:JYT655263 KIO655258:KIP655263 KSK655258:KSL655263 LCG655258:LCH655263 LMC655258:LMD655263 LVY655258:LVZ655263 MFU655258:MFV655263 MPQ655258:MPR655263 MZM655258:MZN655263 NJI655258:NJJ655263 NTE655258:NTF655263 ODA655258:ODB655263 OMW655258:OMX655263 OWS655258:OWT655263 PGO655258:PGP655263 PQK655258:PQL655263 QAG655258:QAH655263 QKC655258:QKD655263 QTY655258:QTZ655263 RDU655258:RDV655263 RNQ655258:RNR655263 RXM655258:RXN655263 SHI655258:SHJ655263 SRE655258:SRF655263 TBA655258:TBB655263 TKW655258:TKX655263 TUS655258:TUT655263 UEO655258:UEP655263 UOK655258:UOL655263 UYG655258:UYH655263 VIC655258:VID655263 VRY655258:VRZ655263 WBU655258:WBV655263 WLQ655258:WLR655263 WVM655258:WVN655263 H720794:I720799 JA720794:JB720799 SW720794:SX720799 ACS720794:ACT720799 AMO720794:AMP720799 AWK720794:AWL720799 BGG720794:BGH720799 BQC720794:BQD720799 BZY720794:BZZ720799 CJU720794:CJV720799 CTQ720794:CTR720799 DDM720794:DDN720799 DNI720794:DNJ720799 DXE720794:DXF720799 EHA720794:EHB720799 EQW720794:EQX720799 FAS720794:FAT720799 FKO720794:FKP720799 FUK720794:FUL720799 GEG720794:GEH720799 GOC720794:GOD720799 GXY720794:GXZ720799 HHU720794:HHV720799 HRQ720794:HRR720799 IBM720794:IBN720799 ILI720794:ILJ720799 IVE720794:IVF720799 JFA720794:JFB720799 JOW720794:JOX720799 JYS720794:JYT720799 KIO720794:KIP720799 KSK720794:KSL720799 LCG720794:LCH720799 LMC720794:LMD720799 LVY720794:LVZ720799 MFU720794:MFV720799 MPQ720794:MPR720799 MZM720794:MZN720799 NJI720794:NJJ720799 NTE720794:NTF720799 ODA720794:ODB720799 OMW720794:OMX720799 OWS720794:OWT720799 PGO720794:PGP720799 PQK720794:PQL720799 QAG720794:QAH720799 QKC720794:QKD720799 QTY720794:QTZ720799 RDU720794:RDV720799 RNQ720794:RNR720799 RXM720794:RXN720799 SHI720794:SHJ720799 SRE720794:SRF720799 TBA720794:TBB720799 TKW720794:TKX720799 TUS720794:TUT720799 UEO720794:UEP720799 UOK720794:UOL720799 UYG720794:UYH720799 VIC720794:VID720799 VRY720794:VRZ720799 WBU720794:WBV720799 WLQ720794:WLR720799 WVM720794:WVN720799 H786330:I786335 JA786330:JB786335 SW786330:SX786335 ACS786330:ACT786335 AMO786330:AMP786335 AWK786330:AWL786335 BGG786330:BGH786335 BQC786330:BQD786335 BZY786330:BZZ786335 CJU786330:CJV786335 CTQ786330:CTR786335 DDM786330:DDN786335 DNI786330:DNJ786335 DXE786330:DXF786335 EHA786330:EHB786335 EQW786330:EQX786335 FAS786330:FAT786335 FKO786330:FKP786335 FUK786330:FUL786335 GEG786330:GEH786335 GOC786330:GOD786335 GXY786330:GXZ786335 HHU786330:HHV786335 HRQ786330:HRR786335 IBM786330:IBN786335 ILI786330:ILJ786335 IVE786330:IVF786335 JFA786330:JFB786335 JOW786330:JOX786335 JYS786330:JYT786335 KIO786330:KIP786335 KSK786330:KSL786335 LCG786330:LCH786335 LMC786330:LMD786335 LVY786330:LVZ786335 MFU786330:MFV786335 MPQ786330:MPR786335 MZM786330:MZN786335 NJI786330:NJJ786335 NTE786330:NTF786335 ODA786330:ODB786335 OMW786330:OMX786335 OWS786330:OWT786335 PGO786330:PGP786335 PQK786330:PQL786335 QAG786330:QAH786335 QKC786330:QKD786335 QTY786330:QTZ786335 RDU786330:RDV786335 RNQ786330:RNR786335 RXM786330:RXN786335 SHI786330:SHJ786335 SRE786330:SRF786335 TBA786330:TBB786335 TKW786330:TKX786335 TUS786330:TUT786335 UEO786330:UEP786335 UOK786330:UOL786335 UYG786330:UYH786335 VIC786330:VID786335 VRY786330:VRZ786335 WBU786330:WBV786335 WLQ786330:WLR786335 WVM786330:WVN786335 H851866:I851871 JA851866:JB851871 SW851866:SX851871 ACS851866:ACT851871 AMO851866:AMP851871 AWK851866:AWL851871 BGG851866:BGH851871 BQC851866:BQD851871 BZY851866:BZZ851871 CJU851866:CJV851871 CTQ851866:CTR851871 DDM851866:DDN851871 DNI851866:DNJ851871 DXE851866:DXF851871 EHA851866:EHB851871 EQW851866:EQX851871 FAS851866:FAT851871 FKO851866:FKP851871 FUK851866:FUL851871 GEG851866:GEH851871 GOC851866:GOD851871 GXY851866:GXZ851871 HHU851866:HHV851871 HRQ851866:HRR851871 IBM851866:IBN851871 ILI851866:ILJ851871 IVE851866:IVF851871 JFA851866:JFB851871 JOW851866:JOX851871 JYS851866:JYT851871 KIO851866:KIP851871 KSK851866:KSL851871 LCG851866:LCH851871 LMC851866:LMD851871 LVY851866:LVZ851871 MFU851866:MFV851871 MPQ851866:MPR851871 MZM851866:MZN851871 NJI851866:NJJ851871 NTE851866:NTF851871 ODA851866:ODB851871 OMW851866:OMX851871 OWS851866:OWT851871 PGO851866:PGP851871 PQK851866:PQL851871 QAG851866:QAH851871 QKC851866:QKD851871 QTY851866:QTZ851871 RDU851866:RDV851871 RNQ851866:RNR851871 RXM851866:RXN851871 SHI851866:SHJ851871 SRE851866:SRF851871 TBA851866:TBB851871 TKW851866:TKX851871 TUS851866:TUT851871 UEO851866:UEP851871 UOK851866:UOL851871 UYG851866:UYH851871 VIC851866:VID851871 VRY851866:VRZ851871 WBU851866:WBV851871 WLQ851866:WLR851871 WVM851866:WVN851871 H917402:I917407 JA917402:JB917407 SW917402:SX917407 ACS917402:ACT917407 AMO917402:AMP917407 AWK917402:AWL917407 BGG917402:BGH917407 BQC917402:BQD917407 BZY917402:BZZ917407 CJU917402:CJV917407 CTQ917402:CTR917407 DDM917402:DDN917407 DNI917402:DNJ917407 DXE917402:DXF917407 EHA917402:EHB917407 EQW917402:EQX917407 FAS917402:FAT917407 FKO917402:FKP917407 FUK917402:FUL917407 GEG917402:GEH917407 GOC917402:GOD917407 GXY917402:GXZ917407 HHU917402:HHV917407 HRQ917402:HRR917407 IBM917402:IBN917407 ILI917402:ILJ917407 IVE917402:IVF917407 JFA917402:JFB917407 JOW917402:JOX917407 JYS917402:JYT917407 KIO917402:KIP917407 KSK917402:KSL917407 LCG917402:LCH917407 LMC917402:LMD917407 LVY917402:LVZ917407 MFU917402:MFV917407 MPQ917402:MPR917407 MZM917402:MZN917407 NJI917402:NJJ917407 NTE917402:NTF917407 ODA917402:ODB917407 OMW917402:OMX917407 OWS917402:OWT917407 PGO917402:PGP917407 PQK917402:PQL917407 QAG917402:QAH917407 QKC917402:QKD917407 QTY917402:QTZ917407 RDU917402:RDV917407 RNQ917402:RNR917407 RXM917402:RXN917407 SHI917402:SHJ917407 SRE917402:SRF917407 TBA917402:TBB917407 TKW917402:TKX917407 TUS917402:TUT917407 UEO917402:UEP917407 UOK917402:UOL917407 UYG917402:UYH917407 VIC917402:VID917407 VRY917402:VRZ917407 WBU917402:WBV917407 WLQ917402:WLR917407 WVM917402:WVN917407 H982938:I982943 JA982938:JB982943 SW982938:SX982943 ACS982938:ACT982943 AMO982938:AMP982943 AWK982938:AWL982943 BGG982938:BGH982943 BQC982938:BQD982943 BZY982938:BZZ982943 CJU982938:CJV982943 CTQ982938:CTR982943 DDM982938:DDN982943 DNI982938:DNJ982943 DXE982938:DXF982943 EHA982938:EHB982943 EQW982938:EQX982943 FAS982938:FAT982943 FKO982938:FKP982943 FUK982938:FUL982943 GEG982938:GEH982943 GOC982938:GOD982943 GXY982938:GXZ982943 HHU982938:HHV982943 HRQ982938:HRR982943 IBM982938:IBN982943 ILI982938:ILJ982943 IVE982938:IVF982943 JFA982938:JFB982943 JOW982938:JOX982943 JYS982938:JYT982943 KIO982938:KIP982943 KSK982938:KSL982943 LCG982938:LCH982943 LMC982938:LMD982943 LVY982938:LVZ982943 MFU982938:MFV982943 MPQ982938:MPR982943 MZM982938:MZN982943 NJI982938:NJJ982943 NTE982938:NTF982943 ODA982938:ODB982943 OMW982938:OMX982943 OWS982938:OWT982943 PGO982938:PGP982943 PQK982938:PQL982943 QAG982938:QAH982943 QKC982938:QKD982943 QTY982938:QTZ982943 RDU982938:RDV982943 RNQ982938:RNR982943 RXM982938:RXN982943 SHI982938:SHJ982943 SRE982938:SRF982943 TBA982938:TBB982943 TKW982938:TKX982943 TUS982938:TUT982943 UEO982938:UEP982943 UOK982938:UOL982943 UYG982938:UYH982943 VIC982938:VID982943 VRY982938:VRZ982943 WBU982938:WBV982943 WLQ982938:WLR982943 WVM982938:WVN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2" sqref="A2:I2"/>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3" t="s">
        <v>340</v>
      </c>
      <c r="B1" s="197"/>
      <c r="C1" s="197"/>
      <c r="D1" s="197"/>
      <c r="E1" s="197"/>
      <c r="F1" s="197"/>
      <c r="G1" s="197"/>
      <c r="H1" s="197"/>
      <c r="I1" s="197"/>
    </row>
    <row r="2" spans="1:9" ht="12.75" customHeight="1" x14ac:dyDescent="0.2">
      <c r="A2" s="182" t="s">
        <v>336</v>
      </c>
      <c r="B2" s="175"/>
      <c r="C2" s="175"/>
      <c r="D2" s="175"/>
      <c r="E2" s="175"/>
      <c r="F2" s="175"/>
      <c r="G2" s="175"/>
      <c r="H2" s="175"/>
      <c r="I2" s="175"/>
    </row>
    <row r="3" spans="1:9" x14ac:dyDescent="0.2">
      <c r="A3" s="199" t="s">
        <v>220</v>
      </c>
      <c r="B3" s="204"/>
      <c r="C3" s="204"/>
      <c r="D3" s="204"/>
      <c r="E3" s="204"/>
      <c r="F3" s="204"/>
      <c r="G3" s="204"/>
      <c r="H3" s="204"/>
      <c r="I3" s="204"/>
    </row>
    <row r="4" spans="1:9" x14ac:dyDescent="0.2">
      <c r="A4" s="198" t="s">
        <v>326</v>
      </c>
      <c r="B4" s="180"/>
      <c r="C4" s="180"/>
      <c r="D4" s="180"/>
      <c r="E4" s="180"/>
      <c r="F4" s="180"/>
      <c r="G4" s="180"/>
      <c r="H4" s="180"/>
      <c r="I4" s="181"/>
    </row>
    <row r="5" spans="1:9" ht="57" thickBot="1" x14ac:dyDescent="0.25">
      <c r="A5" s="192" t="s">
        <v>221</v>
      </c>
      <c r="B5" s="166"/>
      <c r="C5" s="166"/>
      <c r="D5" s="166"/>
      <c r="E5" s="166"/>
      <c r="F5" s="166"/>
      <c r="G5" s="13" t="s">
        <v>222</v>
      </c>
      <c r="H5" s="37" t="s">
        <v>223</v>
      </c>
      <c r="I5" s="37" t="s">
        <v>224</v>
      </c>
    </row>
    <row r="6" spans="1:9" x14ac:dyDescent="0.2">
      <c r="A6" s="196">
        <v>1</v>
      </c>
      <c r="B6" s="166"/>
      <c r="C6" s="166"/>
      <c r="D6" s="166"/>
      <c r="E6" s="166"/>
      <c r="F6" s="166"/>
      <c r="G6" s="11">
        <v>2</v>
      </c>
      <c r="H6" s="35" t="s">
        <v>225</v>
      </c>
      <c r="I6" s="35" t="s">
        <v>226</v>
      </c>
    </row>
    <row r="7" spans="1:9" x14ac:dyDescent="0.2">
      <c r="A7" s="161" t="s">
        <v>227</v>
      </c>
      <c r="B7" s="161"/>
      <c r="C7" s="161"/>
      <c r="D7" s="161"/>
      <c r="E7" s="161"/>
      <c r="F7" s="161"/>
      <c r="G7" s="203"/>
      <c r="H7" s="203"/>
      <c r="I7" s="203"/>
    </row>
    <row r="8" spans="1:9" x14ac:dyDescent="0.2">
      <c r="A8" s="162" t="s">
        <v>228</v>
      </c>
      <c r="B8" s="201"/>
      <c r="C8" s="201"/>
      <c r="D8" s="201"/>
      <c r="E8" s="201"/>
      <c r="F8" s="201"/>
      <c r="G8" s="7">
        <v>1</v>
      </c>
      <c r="H8" s="31">
        <v>0</v>
      </c>
      <c r="I8" s="31">
        <v>0</v>
      </c>
    </row>
    <row r="9" spans="1:9" x14ac:dyDescent="0.2">
      <c r="A9" s="162" t="s">
        <v>229</v>
      </c>
      <c r="B9" s="201"/>
      <c r="C9" s="201"/>
      <c r="D9" s="201"/>
      <c r="E9" s="201"/>
      <c r="F9" s="201"/>
      <c r="G9" s="7">
        <v>2</v>
      </c>
      <c r="H9" s="31">
        <v>0</v>
      </c>
      <c r="I9" s="31">
        <v>0</v>
      </c>
    </row>
    <row r="10" spans="1:9" x14ac:dyDescent="0.2">
      <c r="A10" s="162" t="s">
        <v>230</v>
      </c>
      <c r="B10" s="201"/>
      <c r="C10" s="201"/>
      <c r="D10" s="201"/>
      <c r="E10" s="201"/>
      <c r="F10" s="201"/>
      <c r="G10" s="7">
        <v>3</v>
      </c>
      <c r="H10" s="31">
        <v>0</v>
      </c>
      <c r="I10" s="31">
        <v>0</v>
      </c>
    </row>
    <row r="11" spans="1:9" x14ac:dyDescent="0.2">
      <c r="A11" s="162" t="s">
        <v>231</v>
      </c>
      <c r="B11" s="201"/>
      <c r="C11" s="201"/>
      <c r="D11" s="201"/>
      <c r="E11" s="201"/>
      <c r="F11" s="201"/>
      <c r="G11" s="7">
        <v>4</v>
      </c>
      <c r="H11" s="31">
        <v>0</v>
      </c>
      <c r="I11" s="31">
        <v>0</v>
      </c>
    </row>
    <row r="12" spans="1:9" ht="19.899999999999999" customHeight="1" x14ac:dyDescent="0.2">
      <c r="A12" s="169" t="s">
        <v>232</v>
      </c>
      <c r="B12" s="202"/>
      <c r="C12" s="202"/>
      <c r="D12" s="202"/>
      <c r="E12" s="202"/>
      <c r="F12" s="202"/>
      <c r="G12" s="5">
        <v>5</v>
      </c>
      <c r="H12" s="29">
        <f>SUM(H8:H11)</f>
        <v>0</v>
      </c>
      <c r="I12" s="29">
        <f>SUM(I8:I11)</f>
        <v>0</v>
      </c>
    </row>
    <row r="13" spans="1:9" x14ac:dyDescent="0.2">
      <c r="A13" s="162" t="s">
        <v>233</v>
      </c>
      <c r="B13" s="201"/>
      <c r="C13" s="201"/>
      <c r="D13" s="201"/>
      <c r="E13" s="201"/>
      <c r="F13" s="201"/>
      <c r="G13" s="7">
        <v>6</v>
      </c>
      <c r="H13" s="31">
        <v>0</v>
      </c>
      <c r="I13" s="31">
        <v>0</v>
      </c>
    </row>
    <row r="14" spans="1:9" x14ac:dyDescent="0.2">
      <c r="A14" s="162" t="s">
        <v>234</v>
      </c>
      <c r="B14" s="201"/>
      <c r="C14" s="201"/>
      <c r="D14" s="201"/>
      <c r="E14" s="201"/>
      <c r="F14" s="201"/>
      <c r="G14" s="7">
        <v>7</v>
      </c>
      <c r="H14" s="31">
        <v>0</v>
      </c>
      <c r="I14" s="31">
        <v>0</v>
      </c>
    </row>
    <row r="15" spans="1:9" x14ac:dyDescent="0.2">
      <c r="A15" s="162" t="s">
        <v>235</v>
      </c>
      <c r="B15" s="201"/>
      <c r="C15" s="201"/>
      <c r="D15" s="201"/>
      <c r="E15" s="201"/>
      <c r="F15" s="201"/>
      <c r="G15" s="7">
        <v>8</v>
      </c>
      <c r="H15" s="31">
        <v>0</v>
      </c>
      <c r="I15" s="31">
        <v>0</v>
      </c>
    </row>
    <row r="16" spans="1:9" x14ac:dyDescent="0.2">
      <c r="A16" s="162" t="s">
        <v>236</v>
      </c>
      <c r="B16" s="201"/>
      <c r="C16" s="201"/>
      <c r="D16" s="201"/>
      <c r="E16" s="201"/>
      <c r="F16" s="201"/>
      <c r="G16" s="7">
        <v>9</v>
      </c>
      <c r="H16" s="31">
        <v>0</v>
      </c>
      <c r="I16" s="31">
        <v>0</v>
      </c>
    </row>
    <row r="17" spans="1:9" x14ac:dyDescent="0.2">
      <c r="A17" s="162" t="s">
        <v>237</v>
      </c>
      <c r="B17" s="201"/>
      <c r="C17" s="201"/>
      <c r="D17" s="201"/>
      <c r="E17" s="201"/>
      <c r="F17" s="201"/>
      <c r="G17" s="7">
        <v>10</v>
      </c>
      <c r="H17" s="31">
        <v>0</v>
      </c>
      <c r="I17" s="31">
        <v>0</v>
      </c>
    </row>
    <row r="18" spans="1:9" x14ac:dyDescent="0.2">
      <c r="A18" s="162" t="s">
        <v>238</v>
      </c>
      <c r="B18" s="201"/>
      <c r="C18" s="201"/>
      <c r="D18" s="201"/>
      <c r="E18" s="201"/>
      <c r="F18" s="201"/>
      <c r="G18" s="7">
        <v>11</v>
      </c>
      <c r="H18" s="31">
        <v>0</v>
      </c>
      <c r="I18" s="31">
        <v>0</v>
      </c>
    </row>
    <row r="19" spans="1:9" x14ac:dyDescent="0.2">
      <c r="A19" s="169" t="s">
        <v>239</v>
      </c>
      <c r="B19" s="202"/>
      <c r="C19" s="202"/>
      <c r="D19" s="202"/>
      <c r="E19" s="202"/>
      <c r="F19" s="202"/>
      <c r="G19" s="5">
        <v>12</v>
      </c>
      <c r="H19" s="29">
        <f>SUM(H13:H18)</f>
        <v>0</v>
      </c>
      <c r="I19" s="29">
        <f>SUM(I13:I18)</f>
        <v>0</v>
      </c>
    </row>
    <row r="20" spans="1:9" x14ac:dyDescent="0.2">
      <c r="A20" s="161" t="s">
        <v>240</v>
      </c>
      <c r="B20" s="161"/>
      <c r="C20" s="161"/>
      <c r="D20" s="161"/>
      <c r="E20" s="161"/>
      <c r="F20" s="161"/>
      <c r="G20" s="203"/>
      <c r="H20" s="203"/>
      <c r="I20" s="203"/>
    </row>
    <row r="21" spans="1:9" x14ac:dyDescent="0.2">
      <c r="A21" s="162" t="s">
        <v>241</v>
      </c>
      <c r="B21" s="201"/>
      <c r="C21" s="201"/>
      <c r="D21" s="201"/>
      <c r="E21" s="201"/>
      <c r="F21" s="201"/>
      <c r="G21" s="7">
        <v>13</v>
      </c>
      <c r="H21" s="31">
        <v>0</v>
      </c>
      <c r="I21" s="31">
        <v>0</v>
      </c>
    </row>
    <row r="22" spans="1:9" x14ac:dyDescent="0.2">
      <c r="A22" s="162" t="s">
        <v>242</v>
      </c>
      <c r="B22" s="201"/>
      <c r="C22" s="201"/>
      <c r="D22" s="201"/>
      <c r="E22" s="201"/>
      <c r="F22" s="201"/>
      <c r="G22" s="7">
        <v>14</v>
      </c>
      <c r="H22" s="31">
        <v>0</v>
      </c>
      <c r="I22" s="31">
        <v>0</v>
      </c>
    </row>
    <row r="23" spans="1:9" x14ac:dyDescent="0.2">
      <c r="A23" s="162" t="s">
        <v>243</v>
      </c>
      <c r="B23" s="201"/>
      <c r="C23" s="201"/>
      <c r="D23" s="201"/>
      <c r="E23" s="201"/>
      <c r="F23" s="201"/>
      <c r="G23" s="7">
        <v>15</v>
      </c>
      <c r="H23" s="31">
        <v>0</v>
      </c>
      <c r="I23" s="31">
        <v>0</v>
      </c>
    </row>
    <row r="24" spans="1:9" x14ac:dyDescent="0.2">
      <c r="A24" s="162" t="s">
        <v>244</v>
      </c>
      <c r="B24" s="201"/>
      <c r="C24" s="201"/>
      <c r="D24" s="201"/>
      <c r="E24" s="201"/>
      <c r="F24" s="201"/>
      <c r="G24" s="7">
        <v>16</v>
      </c>
      <c r="H24" s="31">
        <v>0</v>
      </c>
      <c r="I24" s="31">
        <v>0</v>
      </c>
    </row>
    <row r="25" spans="1:9" x14ac:dyDescent="0.2">
      <c r="A25" s="170" t="s">
        <v>245</v>
      </c>
      <c r="B25" s="202"/>
      <c r="C25" s="202"/>
      <c r="D25" s="202"/>
      <c r="E25" s="202"/>
      <c r="F25" s="202"/>
      <c r="G25" s="9">
        <v>17</v>
      </c>
      <c r="H25" s="32">
        <f>H26+H27</f>
        <v>0</v>
      </c>
      <c r="I25" s="32">
        <f>I26+I27</f>
        <v>0</v>
      </c>
    </row>
    <row r="26" spans="1:9" x14ac:dyDescent="0.2">
      <c r="A26" s="162" t="s">
        <v>246</v>
      </c>
      <c r="B26" s="201"/>
      <c r="C26" s="201"/>
      <c r="D26" s="201"/>
      <c r="E26" s="201"/>
      <c r="F26" s="201"/>
      <c r="G26" s="7">
        <v>18</v>
      </c>
      <c r="H26" s="31">
        <v>0</v>
      </c>
      <c r="I26" s="31">
        <v>0</v>
      </c>
    </row>
    <row r="27" spans="1:9" x14ac:dyDescent="0.2">
      <c r="A27" s="162" t="s">
        <v>247</v>
      </c>
      <c r="B27" s="201"/>
      <c r="C27" s="201"/>
      <c r="D27" s="201"/>
      <c r="E27" s="201"/>
      <c r="F27" s="201"/>
      <c r="G27" s="7">
        <v>19</v>
      </c>
      <c r="H27" s="31">
        <v>0</v>
      </c>
      <c r="I27" s="31">
        <v>0</v>
      </c>
    </row>
    <row r="28" spans="1:9" ht="27.6" customHeight="1" x14ac:dyDescent="0.2">
      <c r="A28" s="169" t="s">
        <v>248</v>
      </c>
      <c r="B28" s="202"/>
      <c r="C28" s="202"/>
      <c r="D28" s="202"/>
      <c r="E28" s="202"/>
      <c r="F28" s="202"/>
      <c r="G28" s="5">
        <v>20</v>
      </c>
      <c r="H28" s="29">
        <f>SUM(H21:H25)</f>
        <v>0</v>
      </c>
      <c r="I28" s="29">
        <f>SUM(I21:I25)</f>
        <v>0</v>
      </c>
    </row>
    <row r="29" spans="1:9" x14ac:dyDescent="0.2">
      <c r="A29" s="162" t="s">
        <v>249</v>
      </c>
      <c r="B29" s="201"/>
      <c r="C29" s="201"/>
      <c r="D29" s="201"/>
      <c r="E29" s="201"/>
      <c r="F29" s="201"/>
      <c r="G29" s="7">
        <v>21</v>
      </c>
      <c r="H29" s="31">
        <v>0</v>
      </c>
      <c r="I29" s="31">
        <v>0</v>
      </c>
    </row>
    <row r="30" spans="1:9" x14ac:dyDescent="0.2">
      <c r="A30" s="162" t="s">
        <v>250</v>
      </c>
      <c r="B30" s="201"/>
      <c r="C30" s="201"/>
      <c r="D30" s="201"/>
      <c r="E30" s="201"/>
      <c r="F30" s="201"/>
      <c r="G30" s="7">
        <v>22</v>
      </c>
      <c r="H30" s="31">
        <v>0</v>
      </c>
      <c r="I30" s="31">
        <v>0</v>
      </c>
    </row>
    <row r="31" spans="1:9" x14ac:dyDescent="0.2">
      <c r="A31" s="170" t="s">
        <v>251</v>
      </c>
      <c r="B31" s="202"/>
      <c r="C31" s="202"/>
      <c r="D31" s="202"/>
      <c r="E31" s="202"/>
      <c r="F31" s="202"/>
      <c r="G31" s="9">
        <v>23</v>
      </c>
      <c r="H31" s="32">
        <f>H32+H33</f>
        <v>0</v>
      </c>
      <c r="I31" s="32">
        <f>I32+I33</f>
        <v>0</v>
      </c>
    </row>
    <row r="32" spans="1:9" x14ac:dyDescent="0.2">
      <c r="A32" s="162" t="s">
        <v>252</v>
      </c>
      <c r="B32" s="201"/>
      <c r="C32" s="201"/>
      <c r="D32" s="201"/>
      <c r="E32" s="201"/>
      <c r="F32" s="201"/>
      <c r="G32" s="7">
        <v>24</v>
      </c>
      <c r="H32" s="31">
        <v>0</v>
      </c>
      <c r="I32" s="31">
        <v>0</v>
      </c>
    </row>
    <row r="33" spans="1:9" x14ac:dyDescent="0.2">
      <c r="A33" s="162" t="s">
        <v>253</v>
      </c>
      <c r="B33" s="201"/>
      <c r="C33" s="201"/>
      <c r="D33" s="201"/>
      <c r="E33" s="201"/>
      <c r="F33" s="201"/>
      <c r="G33" s="7">
        <v>25</v>
      </c>
      <c r="H33" s="31">
        <v>0</v>
      </c>
      <c r="I33" s="31">
        <v>0</v>
      </c>
    </row>
    <row r="34" spans="1:9" ht="26.45" customHeight="1" x14ac:dyDescent="0.2">
      <c r="A34" s="169" t="s">
        <v>254</v>
      </c>
      <c r="B34" s="202"/>
      <c r="C34" s="202"/>
      <c r="D34" s="202"/>
      <c r="E34" s="202"/>
      <c r="F34" s="202"/>
      <c r="G34" s="5">
        <v>26</v>
      </c>
      <c r="H34" s="29">
        <f>H29+H30+H31</f>
        <v>0</v>
      </c>
      <c r="I34" s="29">
        <f>I29+I30+I31</f>
        <v>0</v>
      </c>
    </row>
    <row r="35" spans="1:9" x14ac:dyDescent="0.2">
      <c r="A35" s="161" t="s">
        <v>255</v>
      </c>
      <c r="B35" s="161"/>
      <c r="C35" s="161"/>
      <c r="D35" s="161"/>
      <c r="E35" s="161"/>
      <c r="F35" s="161"/>
      <c r="G35" s="203"/>
      <c r="H35" s="203"/>
      <c r="I35" s="203"/>
    </row>
    <row r="36" spans="1:9" x14ac:dyDescent="0.2">
      <c r="A36" s="162" t="s">
        <v>256</v>
      </c>
      <c r="B36" s="201"/>
      <c r="C36" s="201"/>
      <c r="D36" s="201"/>
      <c r="E36" s="201"/>
      <c r="F36" s="201"/>
      <c r="G36" s="7">
        <v>27</v>
      </c>
      <c r="H36" s="31">
        <v>0</v>
      </c>
      <c r="I36" s="31">
        <v>0</v>
      </c>
    </row>
    <row r="37" spans="1:9" x14ac:dyDescent="0.2">
      <c r="A37" s="162" t="s">
        <v>257</v>
      </c>
      <c r="B37" s="201"/>
      <c r="C37" s="201"/>
      <c r="D37" s="201"/>
      <c r="E37" s="201"/>
      <c r="F37" s="201"/>
      <c r="G37" s="7">
        <v>28</v>
      </c>
      <c r="H37" s="31">
        <v>0</v>
      </c>
      <c r="I37" s="31">
        <v>0</v>
      </c>
    </row>
    <row r="38" spans="1:9" x14ac:dyDescent="0.2">
      <c r="A38" s="162" t="s">
        <v>258</v>
      </c>
      <c r="B38" s="201"/>
      <c r="C38" s="201"/>
      <c r="D38" s="201"/>
      <c r="E38" s="201"/>
      <c r="F38" s="201"/>
      <c r="G38" s="7">
        <v>29</v>
      </c>
      <c r="H38" s="31">
        <v>0</v>
      </c>
      <c r="I38" s="31">
        <v>0</v>
      </c>
    </row>
    <row r="39" spans="1:9" ht="27" customHeight="1" x14ac:dyDescent="0.2">
      <c r="A39" s="169" t="s">
        <v>259</v>
      </c>
      <c r="B39" s="202"/>
      <c r="C39" s="202"/>
      <c r="D39" s="202"/>
      <c r="E39" s="202"/>
      <c r="F39" s="202"/>
      <c r="G39" s="5">
        <v>30</v>
      </c>
      <c r="H39" s="29">
        <f>H36+H37+H38</f>
        <v>0</v>
      </c>
      <c r="I39" s="29">
        <f>I36+I37+I38</f>
        <v>0</v>
      </c>
    </row>
    <row r="40" spans="1:9" x14ac:dyDescent="0.2">
      <c r="A40" s="162" t="s">
        <v>260</v>
      </c>
      <c r="B40" s="201"/>
      <c r="C40" s="201"/>
      <c r="D40" s="201"/>
      <c r="E40" s="201"/>
      <c r="F40" s="201"/>
      <c r="G40" s="7">
        <v>31</v>
      </c>
      <c r="H40" s="31">
        <v>0</v>
      </c>
      <c r="I40" s="31">
        <v>0</v>
      </c>
    </row>
    <row r="41" spans="1:9" x14ac:dyDescent="0.2">
      <c r="A41" s="162" t="s">
        <v>261</v>
      </c>
      <c r="B41" s="201"/>
      <c r="C41" s="201"/>
      <c r="D41" s="201"/>
      <c r="E41" s="201"/>
      <c r="F41" s="201"/>
      <c r="G41" s="7">
        <v>32</v>
      </c>
      <c r="H41" s="31">
        <v>0</v>
      </c>
      <c r="I41" s="31">
        <v>0</v>
      </c>
    </row>
    <row r="42" spans="1:9" x14ac:dyDescent="0.2">
      <c r="A42" s="162" t="s">
        <v>262</v>
      </c>
      <c r="B42" s="201"/>
      <c r="C42" s="201"/>
      <c r="D42" s="201"/>
      <c r="E42" s="201"/>
      <c r="F42" s="201"/>
      <c r="G42" s="7">
        <v>33</v>
      </c>
      <c r="H42" s="31">
        <v>0</v>
      </c>
      <c r="I42" s="31">
        <v>0</v>
      </c>
    </row>
    <row r="43" spans="1:9" x14ac:dyDescent="0.2">
      <c r="A43" s="162" t="s">
        <v>263</v>
      </c>
      <c r="B43" s="201"/>
      <c r="C43" s="201"/>
      <c r="D43" s="201"/>
      <c r="E43" s="201"/>
      <c r="F43" s="201"/>
      <c r="G43" s="7">
        <v>34</v>
      </c>
      <c r="H43" s="31">
        <v>0</v>
      </c>
      <c r="I43" s="31">
        <v>0</v>
      </c>
    </row>
    <row r="44" spans="1:9" x14ac:dyDescent="0.2">
      <c r="A44" s="162" t="s">
        <v>264</v>
      </c>
      <c r="B44" s="201"/>
      <c r="C44" s="201"/>
      <c r="D44" s="201"/>
      <c r="E44" s="201"/>
      <c r="F44" s="201"/>
      <c r="G44" s="7">
        <v>35</v>
      </c>
      <c r="H44" s="31">
        <v>0</v>
      </c>
      <c r="I44" s="31">
        <v>0</v>
      </c>
    </row>
    <row r="45" spans="1:9" ht="27.6" customHeight="1" x14ac:dyDescent="0.2">
      <c r="A45" s="169" t="s">
        <v>265</v>
      </c>
      <c r="B45" s="202"/>
      <c r="C45" s="202"/>
      <c r="D45" s="202"/>
      <c r="E45" s="202"/>
      <c r="F45" s="202"/>
      <c r="G45" s="5">
        <v>36</v>
      </c>
      <c r="H45" s="29">
        <f>H40+H41+H42+H43+H44</f>
        <v>0</v>
      </c>
      <c r="I45" s="29">
        <f>I40+I41+I42+I43+I44</f>
        <v>0</v>
      </c>
    </row>
    <row r="46" spans="1:9" x14ac:dyDescent="0.2">
      <c r="A46" s="161" t="s">
        <v>266</v>
      </c>
      <c r="B46" s="201"/>
      <c r="C46" s="201"/>
      <c r="D46" s="201"/>
      <c r="E46" s="201"/>
      <c r="F46" s="201"/>
      <c r="G46" s="6">
        <v>37</v>
      </c>
      <c r="H46" s="30">
        <v>0</v>
      </c>
      <c r="I46" s="30">
        <v>0</v>
      </c>
    </row>
    <row r="47" spans="1:9" x14ac:dyDescent="0.2">
      <c r="A47" s="161" t="s">
        <v>267</v>
      </c>
      <c r="B47" s="201"/>
      <c r="C47" s="201"/>
      <c r="D47" s="201"/>
      <c r="E47" s="201"/>
      <c r="F47" s="201"/>
      <c r="G47" s="6">
        <v>38</v>
      </c>
      <c r="H47" s="30">
        <v>0</v>
      </c>
      <c r="I47" s="30">
        <v>0</v>
      </c>
    </row>
    <row r="48" spans="1:9" x14ac:dyDescent="0.2">
      <c r="A48" s="161" t="s">
        <v>268</v>
      </c>
      <c r="B48" s="201"/>
      <c r="C48" s="201"/>
      <c r="D48" s="201"/>
      <c r="E48" s="201"/>
      <c r="F48" s="201"/>
      <c r="G48" s="6">
        <v>39</v>
      </c>
      <c r="H48" s="30">
        <v>0</v>
      </c>
      <c r="I48" s="30">
        <v>0</v>
      </c>
    </row>
    <row r="49" spans="1:9" ht="15.6" customHeight="1" x14ac:dyDescent="0.2">
      <c r="A49" s="169" t="s">
        <v>269</v>
      </c>
      <c r="B49" s="202"/>
      <c r="C49" s="202"/>
      <c r="D49" s="202"/>
      <c r="E49" s="202"/>
      <c r="F49" s="202"/>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A2" sqref="A2"/>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9.2851562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8" t="s">
        <v>341</v>
      </c>
      <c r="B1" s="208"/>
      <c r="C1" s="209"/>
      <c r="D1" s="209"/>
      <c r="E1" s="209"/>
      <c r="F1" s="209"/>
      <c r="G1" s="209"/>
      <c r="H1" s="209"/>
      <c r="I1" s="209"/>
      <c r="J1" s="209"/>
      <c r="K1" s="209"/>
      <c r="L1" s="14"/>
    </row>
    <row r="2" spans="1:23" ht="15.75" x14ac:dyDescent="0.2">
      <c r="A2" s="16"/>
      <c r="B2" s="16"/>
      <c r="C2" s="39"/>
      <c r="D2" s="210" t="s">
        <v>270</v>
      </c>
      <c r="E2" s="210"/>
      <c r="F2" s="48">
        <v>43831</v>
      </c>
      <c r="G2" s="40" t="s">
        <v>271</v>
      </c>
      <c r="H2" s="48">
        <v>44104</v>
      </c>
      <c r="I2" s="39"/>
      <c r="J2" s="39"/>
      <c r="K2" s="41" t="s">
        <v>272</v>
      </c>
      <c r="L2" s="17"/>
      <c r="W2" s="12"/>
    </row>
    <row r="3" spans="1:23" ht="15.75" customHeight="1" x14ac:dyDescent="0.2">
      <c r="A3" s="205" t="s">
        <v>273</v>
      </c>
      <c r="B3" s="205" t="s">
        <v>274</v>
      </c>
      <c r="C3" s="206" t="s">
        <v>275</v>
      </c>
      <c r="D3" s="206"/>
      <c r="E3" s="206"/>
      <c r="F3" s="206"/>
      <c r="G3" s="206"/>
      <c r="H3" s="206"/>
      <c r="I3" s="206"/>
      <c r="J3" s="206" t="s">
        <v>276</v>
      </c>
      <c r="K3" s="211" t="s">
        <v>277</v>
      </c>
    </row>
    <row r="4" spans="1:23" ht="57" x14ac:dyDescent="0.2">
      <c r="A4" s="205"/>
      <c r="B4" s="207"/>
      <c r="C4" s="42" t="s">
        <v>278</v>
      </c>
      <c r="D4" s="42" t="s">
        <v>279</v>
      </c>
      <c r="E4" s="43" t="s">
        <v>280</v>
      </c>
      <c r="F4" s="43" t="s">
        <v>281</v>
      </c>
      <c r="G4" s="43" t="s">
        <v>282</v>
      </c>
      <c r="H4" s="43" t="s">
        <v>283</v>
      </c>
      <c r="I4" s="43" t="s">
        <v>284</v>
      </c>
      <c r="J4" s="206"/>
      <c r="K4" s="212"/>
    </row>
    <row r="5" spans="1:23" ht="15" x14ac:dyDescent="0.2">
      <c r="A5" s="19">
        <v>1</v>
      </c>
      <c r="B5" s="18">
        <v>2</v>
      </c>
      <c r="C5" s="42">
        <v>3</v>
      </c>
      <c r="D5" s="42">
        <v>4</v>
      </c>
      <c r="E5" s="42">
        <v>5</v>
      </c>
      <c r="F5" s="42">
        <v>6</v>
      </c>
      <c r="G5" s="42">
        <v>7</v>
      </c>
      <c r="H5" s="43">
        <v>8</v>
      </c>
      <c r="I5" s="42">
        <v>9</v>
      </c>
      <c r="J5" s="42">
        <v>10</v>
      </c>
      <c r="K5" s="44">
        <v>11</v>
      </c>
    </row>
    <row r="6" spans="1:23" ht="30" x14ac:dyDescent="0.2">
      <c r="A6" s="20" t="s">
        <v>285</v>
      </c>
      <c r="B6" s="21">
        <v>1</v>
      </c>
      <c r="C6" s="45">
        <v>46357000</v>
      </c>
      <c r="D6" s="45">
        <v>13860181</v>
      </c>
      <c r="E6" s="45">
        <v>141000</v>
      </c>
      <c r="F6" s="45">
        <v>189554</v>
      </c>
      <c r="G6" s="45">
        <v>-21639001</v>
      </c>
      <c r="H6" s="45">
        <v>0</v>
      </c>
      <c r="I6" s="45">
        <v>594876</v>
      </c>
      <c r="J6" s="45">
        <v>0</v>
      </c>
      <c r="K6" s="45">
        <f>SUM(C6:J6)</f>
        <v>39503610</v>
      </c>
    </row>
    <row r="7" spans="1:23" ht="15" x14ac:dyDescent="0.2">
      <c r="A7" s="19" t="s">
        <v>286</v>
      </c>
      <c r="B7" s="22">
        <v>2</v>
      </c>
      <c r="C7" s="45">
        <v>0</v>
      </c>
      <c r="D7" s="45">
        <v>0</v>
      </c>
      <c r="E7" s="45">
        <v>0</v>
      </c>
      <c r="F7" s="45">
        <v>0</v>
      </c>
      <c r="G7" s="45">
        <v>0</v>
      </c>
      <c r="H7" s="45">
        <v>0</v>
      </c>
      <c r="I7" s="45">
        <v>0</v>
      </c>
      <c r="J7" s="45">
        <v>0</v>
      </c>
      <c r="K7" s="45">
        <f t="shared" ref="K7:K8" si="0">SUM(C7:J7)</f>
        <v>0</v>
      </c>
    </row>
    <row r="8" spans="1:23" ht="15" x14ac:dyDescent="0.2">
      <c r="A8" s="19" t="s">
        <v>287</v>
      </c>
      <c r="B8" s="22">
        <v>3</v>
      </c>
      <c r="C8" s="45">
        <v>0</v>
      </c>
      <c r="D8" s="45">
        <v>0</v>
      </c>
      <c r="E8" s="45">
        <v>0</v>
      </c>
      <c r="F8" s="45">
        <v>0</v>
      </c>
      <c r="G8" s="45">
        <v>0</v>
      </c>
      <c r="H8" s="45">
        <v>0</v>
      </c>
      <c r="I8" s="45">
        <v>0</v>
      </c>
      <c r="J8" s="45">
        <v>0</v>
      </c>
      <c r="K8" s="45">
        <f t="shared" si="0"/>
        <v>0</v>
      </c>
    </row>
    <row r="9" spans="1:23" ht="30" x14ac:dyDescent="0.2">
      <c r="A9" s="23" t="s">
        <v>288</v>
      </c>
      <c r="B9" s="24">
        <v>4</v>
      </c>
      <c r="C9" s="46">
        <f>C6+C7+C8</f>
        <v>46357000</v>
      </c>
      <c r="D9" s="46">
        <f t="shared" ref="D9:J9" si="1">D6+D7+D8</f>
        <v>13860181</v>
      </c>
      <c r="E9" s="46">
        <f t="shared" si="1"/>
        <v>141000</v>
      </c>
      <c r="F9" s="46">
        <f t="shared" si="1"/>
        <v>189554</v>
      </c>
      <c r="G9" s="46">
        <f t="shared" si="1"/>
        <v>-21639001</v>
      </c>
      <c r="H9" s="46">
        <f t="shared" si="1"/>
        <v>0</v>
      </c>
      <c r="I9" s="46">
        <f t="shared" si="1"/>
        <v>594876</v>
      </c>
      <c r="J9" s="46">
        <f t="shared" si="1"/>
        <v>0</v>
      </c>
      <c r="K9" s="46">
        <f t="shared" ref="K9:K31" si="2">SUM(C9:J9)</f>
        <v>39503610</v>
      </c>
    </row>
    <row r="10" spans="1:23" ht="15" x14ac:dyDescent="0.2">
      <c r="A10" s="19" t="s">
        <v>289</v>
      </c>
      <c r="B10" s="22">
        <v>5</v>
      </c>
      <c r="C10" s="45">
        <v>0</v>
      </c>
      <c r="D10" s="45">
        <v>0</v>
      </c>
      <c r="E10" s="45">
        <v>0</v>
      </c>
      <c r="F10" s="45">
        <v>941148</v>
      </c>
      <c r="G10" s="45">
        <v>0</v>
      </c>
      <c r="H10" s="45">
        <v>0</v>
      </c>
      <c r="I10" s="45">
        <v>0</v>
      </c>
      <c r="J10" s="45">
        <v>0</v>
      </c>
      <c r="K10" s="46">
        <f t="shared" si="2"/>
        <v>941148</v>
      </c>
    </row>
    <row r="11" spans="1:23" ht="42.75" x14ac:dyDescent="0.2">
      <c r="A11" s="19" t="s">
        <v>290</v>
      </c>
      <c r="B11" s="22">
        <v>6</v>
      </c>
      <c r="C11" s="45">
        <v>0</v>
      </c>
      <c r="D11" s="45">
        <v>0</v>
      </c>
      <c r="E11" s="45">
        <v>0</v>
      </c>
      <c r="F11" s="45">
        <v>0</v>
      </c>
      <c r="G11" s="45">
        <v>0</v>
      </c>
      <c r="H11" s="45">
        <v>0</v>
      </c>
      <c r="I11" s="45">
        <v>0</v>
      </c>
      <c r="J11" s="45">
        <v>0</v>
      </c>
      <c r="K11" s="46">
        <f t="shared" si="2"/>
        <v>0</v>
      </c>
    </row>
    <row r="12" spans="1:23" ht="15" x14ac:dyDescent="0.2">
      <c r="A12" s="19" t="s">
        <v>291</v>
      </c>
      <c r="B12" s="22">
        <v>7</v>
      </c>
      <c r="C12" s="45">
        <v>0</v>
      </c>
      <c r="D12" s="45">
        <v>0</v>
      </c>
      <c r="E12" s="45">
        <v>0</v>
      </c>
      <c r="F12" s="45">
        <v>0</v>
      </c>
      <c r="G12" s="45">
        <v>0</v>
      </c>
      <c r="H12" s="45">
        <v>0</v>
      </c>
      <c r="I12" s="45">
        <v>94563</v>
      </c>
      <c r="J12" s="45">
        <v>0</v>
      </c>
      <c r="K12" s="46">
        <f t="shared" si="2"/>
        <v>94563</v>
      </c>
    </row>
    <row r="13" spans="1:23" ht="45" x14ac:dyDescent="0.2">
      <c r="A13" s="23" t="s">
        <v>292</v>
      </c>
      <c r="B13" s="24">
        <v>8</v>
      </c>
      <c r="C13" s="46">
        <f>C10+C11+C12</f>
        <v>0</v>
      </c>
      <c r="D13" s="46">
        <f t="shared" ref="D13:J13" si="3">D10+D11+D12</f>
        <v>0</v>
      </c>
      <c r="E13" s="46">
        <f t="shared" si="3"/>
        <v>0</v>
      </c>
      <c r="F13" s="46">
        <f t="shared" si="3"/>
        <v>941148</v>
      </c>
      <c r="G13" s="46">
        <f t="shared" si="3"/>
        <v>0</v>
      </c>
      <c r="H13" s="46">
        <f t="shared" si="3"/>
        <v>0</v>
      </c>
      <c r="I13" s="46">
        <f t="shared" si="3"/>
        <v>94563</v>
      </c>
      <c r="J13" s="46">
        <f t="shared" si="3"/>
        <v>0</v>
      </c>
      <c r="K13" s="46">
        <f t="shared" si="2"/>
        <v>1035711</v>
      </c>
    </row>
    <row r="14" spans="1:23" ht="15" x14ac:dyDescent="0.2">
      <c r="A14" s="19" t="s">
        <v>293</v>
      </c>
      <c r="B14" s="22">
        <v>9</v>
      </c>
      <c r="C14" s="45">
        <v>0</v>
      </c>
      <c r="D14" s="45">
        <v>0</v>
      </c>
      <c r="E14" s="45">
        <v>0</v>
      </c>
      <c r="F14" s="45">
        <v>0</v>
      </c>
      <c r="G14" s="45">
        <v>0</v>
      </c>
      <c r="H14" s="45">
        <v>0</v>
      </c>
      <c r="I14" s="45">
        <v>0</v>
      </c>
      <c r="J14" s="45">
        <v>0</v>
      </c>
      <c r="K14" s="46">
        <f t="shared" si="2"/>
        <v>0</v>
      </c>
    </row>
    <row r="15" spans="1:23" ht="15" x14ac:dyDescent="0.2">
      <c r="A15" s="19" t="s">
        <v>294</v>
      </c>
      <c r="B15" s="25">
        <v>10</v>
      </c>
      <c r="C15" s="45">
        <v>0</v>
      </c>
      <c r="D15" s="45">
        <v>0</v>
      </c>
      <c r="E15" s="45">
        <v>0</v>
      </c>
      <c r="F15" s="45">
        <v>0</v>
      </c>
      <c r="G15" s="45">
        <v>0</v>
      </c>
      <c r="H15" s="45">
        <v>0</v>
      </c>
      <c r="I15" s="45">
        <v>0</v>
      </c>
      <c r="J15" s="45">
        <v>0</v>
      </c>
      <c r="K15" s="46">
        <f t="shared" si="2"/>
        <v>0</v>
      </c>
    </row>
    <row r="16" spans="1:23" ht="15" x14ac:dyDescent="0.2">
      <c r="A16" s="19" t="s">
        <v>295</v>
      </c>
      <c r="B16" s="25">
        <v>11</v>
      </c>
      <c r="C16" s="45">
        <v>0</v>
      </c>
      <c r="D16" s="45">
        <v>0</v>
      </c>
      <c r="E16" s="45">
        <v>0</v>
      </c>
      <c r="F16" s="45">
        <v>0</v>
      </c>
      <c r="G16" s="45">
        <v>0</v>
      </c>
      <c r="H16" s="45">
        <v>0</v>
      </c>
      <c r="I16" s="45">
        <v>0</v>
      </c>
      <c r="J16" s="45">
        <v>0</v>
      </c>
      <c r="K16" s="46">
        <f t="shared" si="2"/>
        <v>0</v>
      </c>
    </row>
    <row r="17" spans="1:11" ht="15" x14ac:dyDescent="0.2">
      <c r="A17" s="19" t="s">
        <v>296</v>
      </c>
      <c r="B17" s="25">
        <v>12</v>
      </c>
      <c r="C17" s="45">
        <v>0</v>
      </c>
      <c r="D17" s="45">
        <v>0</v>
      </c>
      <c r="E17" s="45">
        <v>0</v>
      </c>
      <c r="F17" s="45">
        <v>-189554</v>
      </c>
      <c r="G17" s="45">
        <v>338750</v>
      </c>
      <c r="H17" s="45">
        <v>0</v>
      </c>
      <c r="I17" s="45">
        <v>-149196</v>
      </c>
      <c r="J17" s="45">
        <v>0</v>
      </c>
      <c r="K17" s="46">
        <f t="shared" si="2"/>
        <v>0</v>
      </c>
    </row>
    <row r="18" spans="1:11" ht="30" x14ac:dyDescent="0.2">
      <c r="A18" s="23" t="s">
        <v>297</v>
      </c>
      <c r="B18" s="26">
        <v>13</v>
      </c>
      <c r="C18" s="46">
        <f>C17+C16+C15+C14+C13+C9</f>
        <v>46357000</v>
      </c>
      <c r="D18" s="46">
        <f t="shared" ref="D18:J18" si="4">D17+D16+D15+D14+D13+D9</f>
        <v>13860181</v>
      </c>
      <c r="E18" s="46">
        <f t="shared" si="4"/>
        <v>141000</v>
      </c>
      <c r="F18" s="46">
        <f t="shared" si="4"/>
        <v>941148</v>
      </c>
      <c r="G18" s="46">
        <f t="shared" si="4"/>
        <v>-21300251</v>
      </c>
      <c r="H18" s="46">
        <f t="shared" si="4"/>
        <v>0</v>
      </c>
      <c r="I18" s="46">
        <f t="shared" si="4"/>
        <v>540243</v>
      </c>
      <c r="J18" s="46">
        <f t="shared" si="4"/>
        <v>0</v>
      </c>
      <c r="K18" s="46">
        <f t="shared" si="2"/>
        <v>40539321</v>
      </c>
    </row>
    <row r="19" spans="1:11" ht="30" x14ac:dyDescent="0.2">
      <c r="A19" s="20" t="s">
        <v>298</v>
      </c>
      <c r="B19" s="27">
        <v>14</v>
      </c>
      <c r="C19" s="45">
        <v>46357000</v>
      </c>
      <c r="D19" s="45">
        <v>13860181</v>
      </c>
      <c r="E19" s="45">
        <v>141000</v>
      </c>
      <c r="F19" s="45">
        <v>941148</v>
      </c>
      <c r="G19" s="45">
        <v>-21300251</v>
      </c>
      <c r="H19" s="45">
        <v>0</v>
      </c>
      <c r="I19" s="45">
        <v>540243</v>
      </c>
      <c r="J19" s="45">
        <v>0</v>
      </c>
      <c r="K19" s="46">
        <f t="shared" si="2"/>
        <v>40539321</v>
      </c>
    </row>
    <row r="20" spans="1:11" ht="15" x14ac:dyDescent="0.2">
      <c r="A20" s="19" t="s">
        <v>299</v>
      </c>
      <c r="B20" s="18">
        <v>15</v>
      </c>
      <c r="C20" s="45">
        <v>0</v>
      </c>
      <c r="D20" s="45">
        <v>0</v>
      </c>
      <c r="E20" s="45">
        <v>0</v>
      </c>
      <c r="F20" s="45">
        <v>0</v>
      </c>
      <c r="G20" s="45">
        <v>0</v>
      </c>
      <c r="H20" s="45">
        <v>0</v>
      </c>
      <c r="I20" s="45">
        <v>0</v>
      </c>
      <c r="J20" s="45">
        <v>0</v>
      </c>
      <c r="K20" s="46">
        <f t="shared" si="2"/>
        <v>0</v>
      </c>
    </row>
    <row r="21" spans="1:11" ht="15" x14ac:dyDescent="0.2">
      <c r="A21" s="19" t="s">
        <v>300</v>
      </c>
      <c r="B21" s="18">
        <v>16</v>
      </c>
      <c r="C21" s="45">
        <v>0</v>
      </c>
      <c r="D21" s="45">
        <v>0</v>
      </c>
      <c r="E21" s="45">
        <v>0</v>
      </c>
      <c r="F21" s="45">
        <v>0</v>
      </c>
      <c r="G21" s="45">
        <v>0</v>
      </c>
      <c r="H21" s="45">
        <v>0</v>
      </c>
      <c r="I21" s="45">
        <v>0</v>
      </c>
      <c r="J21" s="45">
        <v>0</v>
      </c>
      <c r="K21" s="46">
        <f t="shared" si="2"/>
        <v>0</v>
      </c>
    </row>
    <row r="22" spans="1:11" ht="30" x14ac:dyDescent="0.2">
      <c r="A22" s="23" t="s">
        <v>301</v>
      </c>
      <c r="B22" s="28">
        <v>17</v>
      </c>
      <c r="C22" s="46">
        <f>C19+C20+C21</f>
        <v>46357000</v>
      </c>
      <c r="D22" s="46">
        <f t="shared" ref="D22:J22" si="5">D19+D20+D21</f>
        <v>13860181</v>
      </c>
      <c r="E22" s="46">
        <f t="shared" si="5"/>
        <v>141000</v>
      </c>
      <c r="F22" s="46">
        <f t="shared" si="5"/>
        <v>941148</v>
      </c>
      <c r="G22" s="46">
        <f t="shared" si="5"/>
        <v>-21300251</v>
      </c>
      <c r="H22" s="46">
        <f t="shared" si="5"/>
        <v>0</v>
      </c>
      <c r="I22" s="46">
        <f t="shared" si="5"/>
        <v>540243</v>
      </c>
      <c r="J22" s="46">
        <f t="shared" si="5"/>
        <v>0</v>
      </c>
      <c r="K22" s="46">
        <f t="shared" si="2"/>
        <v>40539321</v>
      </c>
    </row>
    <row r="23" spans="1:11" ht="15" x14ac:dyDescent="0.2">
      <c r="A23" s="19" t="s">
        <v>302</v>
      </c>
      <c r="B23" s="18">
        <v>18</v>
      </c>
      <c r="C23" s="45">
        <v>0</v>
      </c>
      <c r="D23" s="45">
        <v>0</v>
      </c>
      <c r="E23" s="45">
        <v>0</v>
      </c>
      <c r="F23" s="45">
        <v>1871098</v>
      </c>
      <c r="G23" s="45">
        <v>0</v>
      </c>
      <c r="H23" s="45">
        <v>0</v>
      </c>
      <c r="I23" s="45">
        <v>0</v>
      </c>
      <c r="J23" s="45">
        <v>0</v>
      </c>
      <c r="K23" s="46">
        <f t="shared" si="2"/>
        <v>1871098</v>
      </c>
    </row>
    <row r="24" spans="1:11" ht="42.75" x14ac:dyDescent="0.2">
      <c r="A24" s="19" t="s">
        <v>303</v>
      </c>
      <c r="B24" s="18">
        <v>19</v>
      </c>
      <c r="C24" s="45">
        <v>0</v>
      </c>
      <c r="D24" s="45">
        <v>0</v>
      </c>
      <c r="E24" s="45">
        <v>0</v>
      </c>
      <c r="F24" s="45">
        <v>0</v>
      </c>
      <c r="G24" s="45">
        <v>0</v>
      </c>
      <c r="H24" s="45">
        <v>0</v>
      </c>
      <c r="I24" s="45">
        <v>0</v>
      </c>
      <c r="J24" s="45">
        <v>0</v>
      </c>
      <c r="K24" s="46">
        <f t="shared" si="2"/>
        <v>0</v>
      </c>
    </row>
    <row r="25" spans="1:11" ht="15" x14ac:dyDescent="0.2">
      <c r="A25" s="19" t="s">
        <v>304</v>
      </c>
      <c r="B25" s="18">
        <v>20</v>
      </c>
      <c r="C25" s="45">
        <v>0</v>
      </c>
      <c r="D25" s="45">
        <v>0</v>
      </c>
      <c r="E25" s="45">
        <v>0</v>
      </c>
      <c r="F25" s="45">
        <v>0</v>
      </c>
      <c r="G25" s="45">
        <v>0</v>
      </c>
      <c r="H25" s="45">
        <v>0</v>
      </c>
      <c r="I25" s="45">
        <v>258887</v>
      </c>
      <c r="J25" s="45">
        <v>0</v>
      </c>
      <c r="K25" s="46">
        <f t="shared" si="2"/>
        <v>258887</v>
      </c>
    </row>
    <row r="26" spans="1:11" ht="45" x14ac:dyDescent="0.2">
      <c r="A26" s="23" t="s">
        <v>305</v>
      </c>
      <c r="B26" s="28">
        <v>21</v>
      </c>
      <c r="C26" s="46">
        <f>C23+C24+C25</f>
        <v>0</v>
      </c>
      <c r="D26" s="46">
        <f t="shared" ref="D26:J26" si="6">D23+D24+D25</f>
        <v>0</v>
      </c>
      <c r="E26" s="46">
        <f t="shared" si="6"/>
        <v>0</v>
      </c>
      <c r="F26" s="46">
        <f t="shared" si="6"/>
        <v>1871098</v>
      </c>
      <c r="G26" s="46">
        <f t="shared" si="6"/>
        <v>0</v>
      </c>
      <c r="H26" s="46">
        <f t="shared" si="6"/>
        <v>0</v>
      </c>
      <c r="I26" s="46">
        <f t="shared" si="6"/>
        <v>258887</v>
      </c>
      <c r="J26" s="46">
        <f t="shared" si="6"/>
        <v>0</v>
      </c>
      <c r="K26" s="46">
        <f t="shared" si="2"/>
        <v>2129985</v>
      </c>
    </row>
    <row r="27" spans="1:11" ht="15" x14ac:dyDescent="0.2">
      <c r="A27" s="19" t="s">
        <v>306</v>
      </c>
      <c r="B27" s="18">
        <v>22</v>
      </c>
      <c r="C27" s="45">
        <v>0</v>
      </c>
      <c r="D27" s="45">
        <v>0</v>
      </c>
      <c r="E27" s="45">
        <v>0</v>
      </c>
      <c r="F27" s="45">
        <v>0</v>
      </c>
      <c r="G27" s="45">
        <v>0</v>
      </c>
      <c r="H27" s="45">
        <v>0</v>
      </c>
      <c r="I27" s="45">
        <v>0</v>
      </c>
      <c r="J27" s="45">
        <v>0</v>
      </c>
      <c r="K27" s="46">
        <f t="shared" si="2"/>
        <v>0</v>
      </c>
    </row>
    <row r="28" spans="1:11" ht="15" x14ac:dyDescent="0.2">
      <c r="A28" s="19" t="s">
        <v>307</v>
      </c>
      <c r="B28" s="18">
        <v>23</v>
      </c>
      <c r="C28" s="45">
        <v>0</v>
      </c>
      <c r="D28" s="45">
        <v>0</v>
      </c>
      <c r="E28" s="45">
        <v>0</v>
      </c>
      <c r="F28" s="45">
        <v>0</v>
      </c>
      <c r="G28" s="45">
        <v>0</v>
      </c>
      <c r="H28" s="45">
        <v>0</v>
      </c>
      <c r="I28" s="45">
        <v>0</v>
      </c>
      <c r="J28" s="45">
        <v>0</v>
      </c>
      <c r="K28" s="46">
        <f>SUM(C28:J28)</f>
        <v>0</v>
      </c>
    </row>
    <row r="29" spans="1:11" ht="15" x14ac:dyDescent="0.2">
      <c r="A29" s="19" t="s">
        <v>308</v>
      </c>
      <c r="B29" s="18">
        <v>24</v>
      </c>
      <c r="C29" s="45">
        <v>0</v>
      </c>
      <c r="D29" s="45">
        <v>0</v>
      </c>
      <c r="E29" s="45">
        <v>0</v>
      </c>
      <c r="F29" s="45">
        <v>0</v>
      </c>
      <c r="G29" s="45">
        <v>0</v>
      </c>
      <c r="H29" s="45">
        <v>0</v>
      </c>
      <c r="I29" s="45">
        <v>0</v>
      </c>
      <c r="J29" s="45">
        <v>0</v>
      </c>
      <c r="K29" s="46">
        <f t="shared" si="2"/>
        <v>0</v>
      </c>
    </row>
    <row r="30" spans="1:11" ht="15" x14ac:dyDescent="0.2">
      <c r="A30" s="19" t="s">
        <v>309</v>
      </c>
      <c r="B30" s="18">
        <v>25</v>
      </c>
      <c r="C30" s="45">
        <v>0</v>
      </c>
      <c r="D30" s="45">
        <v>0</v>
      </c>
      <c r="E30" s="45">
        <v>0</v>
      </c>
      <c r="F30" s="45">
        <v>-941148</v>
      </c>
      <c r="G30" s="45">
        <v>941148</v>
      </c>
      <c r="H30" s="45">
        <v>0</v>
      </c>
      <c r="I30" s="45">
        <v>0</v>
      </c>
      <c r="J30" s="45">
        <v>0</v>
      </c>
      <c r="K30" s="46">
        <f t="shared" si="2"/>
        <v>0</v>
      </c>
    </row>
    <row r="31" spans="1:11" ht="30" x14ac:dyDescent="0.2">
      <c r="A31" s="23" t="s">
        <v>310</v>
      </c>
      <c r="B31" s="28">
        <v>26</v>
      </c>
      <c r="C31" s="46">
        <f>C30+C29+C28+C27+C26+C22</f>
        <v>46357000</v>
      </c>
      <c r="D31" s="46">
        <f t="shared" ref="D31:J31" si="7">D30+D29+D28+D27+D26+D22</f>
        <v>13860181</v>
      </c>
      <c r="E31" s="46">
        <f t="shared" si="7"/>
        <v>141000</v>
      </c>
      <c r="F31" s="46">
        <f t="shared" si="7"/>
        <v>1871098</v>
      </c>
      <c r="G31" s="46">
        <f t="shared" si="7"/>
        <v>-20359103</v>
      </c>
      <c r="H31" s="46">
        <f t="shared" si="7"/>
        <v>0</v>
      </c>
      <c r="I31" s="46">
        <f t="shared" si="7"/>
        <v>799130</v>
      </c>
      <c r="J31" s="46">
        <f t="shared" si="7"/>
        <v>0</v>
      </c>
      <c r="K31" s="46">
        <f t="shared" si="2"/>
        <v>42669306</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A41" sqref="A41"/>
    </sheetView>
  </sheetViews>
  <sheetFormatPr defaultRowHeight="12.75" x14ac:dyDescent="0.2"/>
  <sheetData>
    <row r="1" spans="1:9" x14ac:dyDescent="0.2">
      <c r="A1" s="213" t="s">
        <v>337</v>
      </c>
      <c r="B1" s="214"/>
      <c r="C1" s="214"/>
      <c r="D1" s="214"/>
      <c r="E1" s="214"/>
      <c r="F1" s="214"/>
      <c r="G1" s="214"/>
      <c r="H1" s="214"/>
      <c r="I1" s="214"/>
    </row>
    <row r="2" spans="1:9" x14ac:dyDescent="0.2">
      <c r="A2" s="214"/>
      <c r="B2" s="214"/>
      <c r="C2" s="214"/>
      <c r="D2" s="214"/>
      <c r="E2" s="214"/>
      <c r="F2" s="214"/>
      <c r="G2" s="214"/>
      <c r="H2" s="214"/>
      <c r="I2" s="214"/>
    </row>
    <row r="3" spans="1:9" x14ac:dyDescent="0.2">
      <c r="A3" s="214"/>
      <c r="B3" s="214"/>
      <c r="C3" s="214"/>
      <c r="D3" s="214"/>
      <c r="E3" s="214"/>
      <c r="F3" s="214"/>
      <c r="G3" s="214"/>
      <c r="H3" s="214"/>
      <c r="I3" s="214"/>
    </row>
    <row r="4" spans="1:9" x14ac:dyDescent="0.2">
      <c r="A4" s="214"/>
      <c r="B4" s="214"/>
      <c r="C4" s="214"/>
      <c r="D4" s="214"/>
      <c r="E4" s="214"/>
      <c r="F4" s="214"/>
      <c r="G4" s="214"/>
      <c r="H4" s="214"/>
      <c r="I4" s="214"/>
    </row>
    <row r="5" spans="1:9" x14ac:dyDescent="0.2">
      <c r="A5" s="214"/>
      <c r="B5" s="214"/>
      <c r="C5" s="214"/>
      <c r="D5" s="214"/>
      <c r="E5" s="214"/>
      <c r="F5" s="214"/>
      <c r="G5" s="214"/>
      <c r="H5" s="214"/>
      <c r="I5" s="214"/>
    </row>
    <row r="6" spans="1:9" x14ac:dyDescent="0.2">
      <c r="A6" s="214"/>
      <c r="B6" s="214"/>
      <c r="C6" s="214"/>
      <c r="D6" s="214"/>
      <c r="E6" s="214"/>
      <c r="F6" s="214"/>
      <c r="G6" s="214"/>
      <c r="H6" s="214"/>
      <c r="I6" s="214"/>
    </row>
    <row r="7" spans="1:9" x14ac:dyDescent="0.2">
      <c r="A7" s="214"/>
      <c r="B7" s="214"/>
      <c r="C7" s="214"/>
      <c r="D7" s="214"/>
      <c r="E7" s="214"/>
      <c r="F7" s="214"/>
      <c r="G7" s="214"/>
      <c r="H7" s="214"/>
      <c r="I7" s="214"/>
    </row>
    <row r="8" spans="1:9" x14ac:dyDescent="0.2">
      <c r="A8" s="214"/>
      <c r="B8" s="214"/>
      <c r="C8" s="214"/>
      <c r="D8" s="214"/>
      <c r="E8" s="214"/>
      <c r="F8" s="214"/>
      <c r="G8" s="214"/>
      <c r="H8" s="214"/>
      <c r="I8" s="214"/>
    </row>
    <row r="9" spans="1:9" x14ac:dyDescent="0.2">
      <c r="A9" s="214"/>
      <c r="B9" s="214"/>
      <c r="C9" s="214"/>
      <c r="D9" s="214"/>
      <c r="E9" s="214"/>
      <c r="F9" s="214"/>
      <c r="G9" s="214"/>
      <c r="H9" s="214"/>
      <c r="I9" s="214"/>
    </row>
    <row r="10" spans="1:9" x14ac:dyDescent="0.2">
      <c r="A10" s="214"/>
      <c r="B10" s="214"/>
      <c r="C10" s="214"/>
      <c r="D10" s="214"/>
      <c r="E10" s="214"/>
      <c r="F10" s="214"/>
      <c r="G10" s="214"/>
      <c r="H10" s="214"/>
      <c r="I10" s="214"/>
    </row>
    <row r="11" spans="1:9" x14ac:dyDescent="0.2">
      <c r="A11" s="214"/>
      <c r="B11" s="214"/>
      <c r="C11" s="214"/>
      <c r="D11" s="214"/>
      <c r="E11" s="214"/>
      <c r="F11" s="214"/>
      <c r="G11" s="214"/>
      <c r="H11" s="214"/>
      <c r="I11" s="214"/>
    </row>
    <row r="12" spans="1:9" x14ac:dyDescent="0.2">
      <c r="A12" s="214"/>
      <c r="B12" s="214"/>
      <c r="C12" s="214"/>
      <c r="D12" s="214"/>
      <c r="E12" s="214"/>
      <c r="F12" s="214"/>
      <c r="G12" s="214"/>
      <c r="H12" s="214"/>
      <c r="I12" s="214"/>
    </row>
    <row r="13" spans="1:9" x14ac:dyDescent="0.2">
      <c r="A13" s="214"/>
      <c r="B13" s="214"/>
      <c r="C13" s="214"/>
      <c r="D13" s="214"/>
      <c r="E13" s="214"/>
      <c r="F13" s="214"/>
      <c r="G13" s="214"/>
      <c r="H13" s="214"/>
      <c r="I13" s="214"/>
    </row>
    <row r="14" spans="1:9" x14ac:dyDescent="0.2">
      <c r="A14" s="214"/>
      <c r="B14" s="214"/>
      <c r="C14" s="214"/>
      <c r="D14" s="214"/>
      <c r="E14" s="214"/>
      <c r="F14" s="214"/>
      <c r="G14" s="214"/>
      <c r="H14" s="214"/>
      <c r="I14" s="214"/>
    </row>
    <row r="15" spans="1:9" x14ac:dyDescent="0.2">
      <c r="A15" s="214"/>
      <c r="B15" s="214"/>
      <c r="C15" s="214"/>
      <c r="D15" s="214"/>
      <c r="E15" s="214"/>
      <c r="F15" s="214"/>
      <c r="G15" s="214"/>
      <c r="H15" s="214"/>
      <c r="I15" s="214"/>
    </row>
    <row r="16" spans="1:9" x14ac:dyDescent="0.2">
      <c r="A16" s="214"/>
      <c r="B16" s="214"/>
      <c r="C16" s="214"/>
      <c r="D16" s="214"/>
      <c r="E16" s="214"/>
      <c r="F16" s="214"/>
      <c r="G16" s="214"/>
      <c r="H16" s="214"/>
      <c r="I16" s="214"/>
    </row>
    <row r="17" spans="1:9" x14ac:dyDescent="0.2">
      <c r="A17" s="214"/>
      <c r="B17" s="214"/>
      <c r="C17" s="214"/>
      <c r="D17" s="214"/>
      <c r="E17" s="214"/>
      <c r="F17" s="214"/>
      <c r="G17" s="214"/>
      <c r="H17" s="214"/>
      <c r="I17" s="214"/>
    </row>
    <row r="18" spans="1:9" x14ac:dyDescent="0.2">
      <c r="A18" s="214"/>
      <c r="B18" s="214"/>
      <c r="C18" s="214"/>
      <c r="D18" s="214"/>
      <c r="E18" s="214"/>
      <c r="F18" s="214"/>
      <c r="G18" s="214"/>
      <c r="H18" s="214"/>
      <c r="I18" s="214"/>
    </row>
    <row r="19" spans="1:9" x14ac:dyDescent="0.2">
      <c r="A19" s="214"/>
      <c r="B19" s="214"/>
      <c r="C19" s="214"/>
      <c r="D19" s="214"/>
      <c r="E19" s="214"/>
      <c r="F19" s="214"/>
      <c r="G19" s="214"/>
      <c r="H19" s="214"/>
      <c r="I19" s="214"/>
    </row>
    <row r="20" spans="1:9" x14ac:dyDescent="0.2">
      <c r="A20" s="214"/>
      <c r="B20" s="214"/>
      <c r="C20" s="214"/>
      <c r="D20" s="214"/>
      <c r="E20" s="214"/>
      <c r="F20" s="214"/>
      <c r="G20" s="214"/>
      <c r="H20" s="214"/>
      <c r="I20" s="214"/>
    </row>
    <row r="21" spans="1:9" x14ac:dyDescent="0.2">
      <c r="A21" s="214"/>
      <c r="B21" s="214"/>
      <c r="C21" s="214"/>
      <c r="D21" s="214"/>
      <c r="E21" s="214"/>
      <c r="F21" s="214"/>
      <c r="G21" s="214"/>
      <c r="H21" s="214"/>
      <c r="I21" s="214"/>
    </row>
    <row r="22" spans="1:9" x14ac:dyDescent="0.2">
      <c r="A22" s="214"/>
      <c r="B22" s="214"/>
      <c r="C22" s="214"/>
      <c r="D22" s="214"/>
      <c r="E22" s="214"/>
      <c r="F22" s="214"/>
      <c r="G22" s="214"/>
      <c r="H22" s="214"/>
      <c r="I22" s="214"/>
    </row>
    <row r="23" spans="1:9" x14ac:dyDescent="0.2">
      <c r="A23" s="214"/>
      <c r="B23" s="214"/>
      <c r="C23" s="214"/>
      <c r="D23" s="214"/>
      <c r="E23" s="214"/>
      <c r="F23" s="214"/>
      <c r="G23" s="214"/>
      <c r="H23" s="214"/>
      <c r="I23" s="214"/>
    </row>
    <row r="24" spans="1:9" x14ac:dyDescent="0.2">
      <c r="A24" s="214"/>
      <c r="B24" s="214"/>
      <c r="C24" s="214"/>
      <c r="D24" s="214"/>
      <c r="E24" s="214"/>
      <c r="F24" s="214"/>
      <c r="G24" s="214"/>
      <c r="H24" s="214"/>
      <c r="I24" s="214"/>
    </row>
    <row r="25" spans="1:9" x14ac:dyDescent="0.2">
      <c r="A25" s="214"/>
      <c r="B25" s="214"/>
      <c r="C25" s="214"/>
      <c r="D25" s="214"/>
      <c r="E25" s="214"/>
      <c r="F25" s="214"/>
      <c r="G25" s="214"/>
      <c r="H25" s="214"/>
      <c r="I25" s="214"/>
    </row>
    <row r="26" spans="1:9" x14ac:dyDescent="0.2">
      <c r="A26" s="214"/>
      <c r="B26" s="214"/>
      <c r="C26" s="214"/>
      <c r="D26" s="214"/>
      <c r="E26" s="214"/>
      <c r="F26" s="214"/>
      <c r="G26" s="214"/>
      <c r="H26" s="214"/>
      <c r="I26" s="214"/>
    </row>
    <row r="27" spans="1:9" x14ac:dyDescent="0.2">
      <c r="A27" s="214"/>
      <c r="B27" s="214"/>
      <c r="C27" s="214"/>
      <c r="D27" s="214"/>
      <c r="E27" s="214"/>
      <c r="F27" s="214"/>
      <c r="G27" s="214"/>
      <c r="H27" s="214"/>
      <c r="I27" s="214"/>
    </row>
    <row r="28" spans="1:9" x14ac:dyDescent="0.2">
      <c r="A28" s="214"/>
      <c r="B28" s="214"/>
      <c r="C28" s="214"/>
      <c r="D28" s="214"/>
      <c r="E28" s="214"/>
      <c r="F28" s="214"/>
      <c r="G28" s="214"/>
      <c r="H28" s="214"/>
      <c r="I28" s="214"/>
    </row>
    <row r="29" spans="1:9" x14ac:dyDescent="0.2">
      <c r="A29" s="214"/>
      <c r="B29" s="214"/>
      <c r="C29" s="214"/>
      <c r="D29" s="214"/>
      <c r="E29" s="214"/>
      <c r="F29" s="214"/>
      <c r="G29" s="214"/>
      <c r="H29" s="214"/>
      <c r="I29" s="214"/>
    </row>
    <row r="30" spans="1:9" x14ac:dyDescent="0.2">
      <c r="A30" s="214"/>
      <c r="B30" s="214"/>
      <c r="C30" s="214"/>
      <c r="D30" s="214"/>
      <c r="E30" s="214"/>
      <c r="F30" s="214"/>
      <c r="G30" s="214"/>
      <c r="H30" s="214"/>
      <c r="I30" s="214"/>
    </row>
    <row r="31" spans="1:9" x14ac:dyDescent="0.2">
      <c r="A31" s="214"/>
      <c r="B31" s="214"/>
      <c r="C31" s="214"/>
      <c r="D31" s="214"/>
      <c r="E31" s="214"/>
      <c r="F31" s="214"/>
      <c r="G31" s="214"/>
      <c r="H31" s="214"/>
      <c r="I31" s="214"/>
    </row>
    <row r="32" spans="1:9" x14ac:dyDescent="0.2">
      <c r="A32" s="214"/>
      <c r="B32" s="214"/>
      <c r="C32" s="214"/>
      <c r="D32" s="214"/>
      <c r="E32" s="214"/>
      <c r="F32" s="214"/>
      <c r="G32" s="214"/>
      <c r="H32" s="214"/>
      <c r="I32" s="214"/>
    </row>
    <row r="33" spans="1:9" x14ac:dyDescent="0.2">
      <c r="A33" s="214"/>
      <c r="B33" s="214"/>
      <c r="C33" s="214"/>
      <c r="D33" s="214"/>
      <c r="E33" s="214"/>
      <c r="F33" s="214"/>
      <c r="G33" s="214"/>
      <c r="H33" s="214"/>
      <c r="I33" s="214"/>
    </row>
    <row r="34" spans="1:9" x14ac:dyDescent="0.2">
      <c r="A34" s="214"/>
      <c r="B34" s="214"/>
      <c r="C34" s="214"/>
      <c r="D34" s="214"/>
      <c r="E34" s="214"/>
      <c r="F34" s="214"/>
      <c r="G34" s="214"/>
      <c r="H34" s="214"/>
      <c r="I34" s="214"/>
    </row>
    <row r="35" spans="1:9" x14ac:dyDescent="0.2">
      <c r="A35" s="214"/>
      <c r="B35" s="214"/>
      <c r="C35" s="214"/>
      <c r="D35" s="214"/>
      <c r="E35" s="214"/>
      <c r="F35" s="214"/>
      <c r="G35" s="214"/>
      <c r="H35" s="214"/>
      <c r="I35" s="214"/>
    </row>
    <row r="36" spans="1:9" x14ac:dyDescent="0.2">
      <c r="A36" s="214"/>
      <c r="B36" s="214"/>
      <c r="C36" s="214"/>
      <c r="D36" s="214"/>
      <c r="E36" s="214"/>
      <c r="F36" s="214"/>
      <c r="G36" s="214"/>
      <c r="H36" s="214"/>
      <c r="I36" s="214"/>
    </row>
    <row r="37" spans="1:9" x14ac:dyDescent="0.2">
      <c r="A37" s="214"/>
      <c r="B37" s="214"/>
      <c r="C37" s="214"/>
      <c r="D37" s="214"/>
      <c r="E37" s="214"/>
      <c r="F37" s="214"/>
      <c r="G37" s="214"/>
      <c r="H37" s="214"/>
      <c r="I37" s="214"/>
    </row>
    <row r="38" spans="1:9" x14ac:dyDescent="0.2">
      <c r="A38" s="214"/>
      <c r="B38" s="214"/>
      <c r="C38" s="214"/>
      <c r="D38" s="214"/>
      <c r="E38" s="214"/>
      <c r="F38" s="214"/>
      <c r="G38" s="214"/>
      <c r="H38" s="214"/>
      <c r="I38" s="214"/>
    </row>
    <row r="39" spans="1:9" x14ac:dyDescent="0.2">
      <c r="A39" s="214"/>
      <c r="B39" s="214"/>
      <c r="C39" s="214"/>
      <c r="D39" s="214"/>
      <c r="E39" s="214"/>
      <c r="F39" s="214"/>
      <c r="G39" s="214"/>
      <c r="H39" s="214"/>
      <c r="I39" s="214"/>
    </row>
    <row r="40" spans="1:9" x14ac:dyDescent="0.2">
      <c r="A40" s="214"/>
      <c r="B40" s="214"/>
      <c r="C40" s="214"/>
      <c r="D40" s="214"/>
      <c r="E40" s="214"/>
      <c r="F40" s="214"/>
      <c r="G40" s="214"/>
      <c r="H40" s="214"/>
      <c r="I40" s="2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2020-10-19T09:00:18Z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