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Financijski izvještaji Y2023\GFI 2023 - xls i xml\GFI 2023 KD\"/>
    </mc:Choice>
  </mc:AlternateContent>
  <xr:revisionPtr revIDLastSave="0" documentId="13_ncr:1_{C4DA69A1-2B28-4E5B-AEC1-2E7F8583A2ED}" xr6:coauthVersionLast="47" xr6:coauthVersionMax="47" xr10:uidLastSave="{00000000-0000-0000-0000-000000000000}"/>
  <workbookProtection workbookPassword="CA29" lockStructure="1"/>
  <bookViews>
    <workbookView xWindow="38280" yWindow="2220" windowWidth="29040" windowHeight="175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M29" i="22" l="1"/>
  <c r="M28" i="22"/>
  <c r="M27" i="22"/>
  <c r="L26" i="22"/>
  <c r="J26" i="22"/>
  <c r="H26" i="22"/>
  <c r="E26" i="22"/>
  <c r="D26" i="22"/>
  <c r="C26" i="22"/>
  <c r="L22" i="22"/>
  <c r="D22" i="22"/>
  <c r="C22" i="22"/>
  <c r="M16" i="22"/>
  <c r="M15" i="22"/>
  <c r="L13" i="22"/>
  <c r="J13" i="22"/>
  <c r="E13" i="22"/>
  <c r="D13" i="22"/>
  <c r="C13" i="22"/>
  <c r="L9" i="22"/>
  <c r="K9" i="22"/>
  <c r="J9" i="22"/>
  <c r="I9" i="22"/>
  <c r="H9" i="22"/>
  <c r="G9" i="22"/>
  <c r="F9" i="22"/>
  <c r="E9" i="22"/>
  <c r="D9" i="22"/>
  <c r="C9" i="22"/>
  <c r="M8" i="22"/>
  <c r="M7" i="22"/>
  <c r="M6" i="22"/>
  <c r="H64" i="18"/>
  <c r="H51" i="18"/>
  <c r="H40" i="18"/>
  <c r="H37" i="18" s="1"/>
  <c r="H28" i="18"/>
  <c r="H22" i="18"/>
  <c r="H16" i="18"/>
  <c r="H10" i="18"/>
  <c r="C18" i="22" l="1"/>
  <c r="H61" i="18"/>
  <c r="H8" i="18"/>
  <c r="C31" i="22"/>
  <c r="D18" i="22"/>
  <c r="L18" i="22"/>
  <c r="D31" i="22"/>
  <c r="M9" i="22"/>
  <c r="L31" i="22"/>
  <c r="H21" i="18"/>
  <c r="H49" i="21"/>
  <c r="I49" i="21"/>
  <c r="H45" i="21"/>
  <c r="I45" i="21"/>
  <c r="I39" i="21"/>
  <c r="H39" i="21"/>
  <c r="I31" i="21"/>
  <c r="I34" i="21" s="1"/>
  <c r="H31" i="21"/>
  <c r="H34" i="21" s="1"/>
  <c r="I25" i="21"/>
  <c r="I28" i="21" s="1"/>
  <c r="H25" i="21"/>
  <c r="H28" i="21" s="1"/>
  <c r="H19" i="21"/>
  <c r="H12" i="21"/>
  <c r="I19" i="21"/>
  <c r="I12" i="21"/>
  <c r="H47" i="20"/>
  <c r="H43" i="20"/>
  <c r="I37" i="20"/>
  <c r="H37" i="20"/>
  <c r="H32" i="20"/>
  <c r="H28" i="20"/>
  <c r="H21" i="20"/>
  <c r="H15" i="20"/>
  <c r="H34" i="18" l="1"/>
  <c r="H14" i="19" l="1"/>
  <c r="H19" i="19" l="1"/>
  <c r="H40" i="19"/>
  <c r="H13" i="22"/>
  <c r="H18" i="22" s="1"/>
  <c r="H33" i="19"/>
  <c r="H8" i="19"/>
  <c r="H7" i="19" s="1"/>
  <c r="H22" i="19"/>
  <c r="H28" i="19"/>
  <c r="H46" i="19" l="1"/>
  <c r="H18" i="19"/>
  <c r="H47" i="19" s="1"/>
  <c r="H49" i="19" s="1"/>
  <c r="H51" i="19" s="1"/>
  <c r="G13" i="22"/>
  <c r="F13" i="22"/>
  <c r="M11" i="22"/>
  <c r="H22" i="22"/>
  <c r="H31" i="22" s="1"/>
  <c r="F18" i="22" l="1"/>
  <c r="F22" i="22" l="1"/>
  <c r="K13" i="22" l="1"/>
  <c r="M10" i="22"/>
  <c r="K18" i="22" l="1"/>
  <c r="I32" i="20" l="1"/>
  <c r="M21" i="22" l="1"/>
  <c r="K22" i="22"/>
  <c r="M30" i="22" l="1"/>
  <c r="G26" i="22" l="1"/>
  <c r="F26" i="22" l="1"/>
  <c r="M24" i="22"/>
  <c r="F31" i="22" l="1"/>
  <c r="G18" i="22" l="1"/>
  <c r="M14" i="22" l="1"/>
  <c r="J18" i="22"/>
  <c r="M17" i="22" l="1"/>
  <c r="E18" i="22"/>
  <c r="I13" i="22" l="1"/>
  <c r="M12" i="22"/>
  <c r="H58" i="19"/>
  <c r="H59" i="19" s="1"/>
  <c r="M13" i="22" l="1"/>
  <c r="I18" i="22"/>
  <c r="M18" i="22" s="1"/>
  <c r="M20" i="22"/>
  <c r="I22" i="22" l="1"/>
  <c r="J22" i="22" l="1"/>
  <c r="J31" i="22" s="1"/>
  <c r="G22" i="22" l="1"/>
  <c r="G31" i="22" s="1"/>
  <c r="E22" i="22" l="1"/>
  <c r="M19" i="22"/>
  <c r="E31" i="22" l="1"/>
  <c r="M22" i="22"/>
  <c r="I10" i="18" l="1"/>
  <c r="I28" i="19"/>
  <c r="I28" i="18"/>
  <c r="I8" i="19" l="1"/>
  <c r="I22" i="19"/>
  <c r="I40" i="19"/>
  <c r="I33" i="19"/>
  <c r="I28" i="20" l="1"/>
  <c r="I22" i="18" l="1"/>
  <c r="I21" i="18" l="1"/>
  <c r="I51" i="18"/>
  <c r="I43" i="20" l="1"/>
  <c r="I16" i="18" l="1"/>
  <c r="I8" i="18" l="1"/>
  <c r="I58" i="19"/>
  <c r="I34" i="18" l="1"/>
  <c r="I26" i="22"/>
  <c r="M25" i="22"/>
  <c r="I40" i="18" l="1"/>
  <c r="I31" i="22"/>
  <c r="I14" i="19" l="1"/>
  <c r="I7" i="19" s="1"/>
  <c r="I46" i="19" s="1"/>
  <c r="I19" i="19" l="1"/>
  <c r="I18" i="19" s="1"/>
  <c r="I47" i="19" s="1"/>
  <c r="I49" i="19" s="1"/>
  <c r="I51" i="19" s="1"/>
  <c r="I59" i="19" s="1"/>
  <c r="M23" i="22" l="1"/>
  <c r="K26" i="22"/>
  <c r="K31" i="22" l="1"/>
  <c r="M31" i="22" s="1"/>
  <c r="M26" i="22"/>
  <c r="I37" i="18" l="1"/>
  <c r="I61" i="18" s="1"/>
  <c r="I64" i="18" l="1"/>
  <c r="I15" i="20" l="1"/>
  <c r="I21" i="20" l="1"/>
  <c r="I47" i="20" l="1"/>
</calcChain>
</file>

<file path=xl/sharedStrings.xml><?xml version="1.0" encoding="utf-8"?>
<sst xmlns="http://schemas.openxmlformats.org/spreadsheetml/2006/main" count="508" uniqueCount="405">
  <si>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</si>
  <si>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</si>
  <si>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</si>
  <si>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</si>
  <si>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</si>
  <si>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</si>
  <si>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</si>
  <si>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</si>
  <si>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</si>
  <si>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</si>
  <si>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</si>
  <si>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</si>
  <si>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</si>
  <si>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</si>
  <si>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</si>
  <si>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</si>
  <si>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</si>
  <si>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</si>
  <si>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</si>
  <si>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</si>
  <si>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</si>
  <si>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</si>
  <si>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</si>
  <si>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</si>
  <si>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</si>
  <si>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</si>
  <si>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</si>
  <si>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</si>
  <si>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</si>
  <si>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</si>
  <si>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</si>
  <si>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</si>
  <si>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</si>
  <si>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</si>
  <si>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</si>
  <si>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</si>
  <si>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</si>
  <si>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</si>
  <si>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</si>
  <si>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</si>
  <si>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</si>
  <si>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</si>
  <si>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</si>
  <si>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</si>
  <si>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</si>
  <si>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</si>
  <si>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</si>
  <si>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</si>
  <si>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</si>
  <si>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</si>
  <si>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</si>
  <si>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</si>
  <si>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</si>
  <si>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</si>
  <si>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</si>
  <si>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</si>
  <si>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</si>
  <si>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</si>
  <si>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</si>
  <si>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</si>
  <si>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</si>
  <si>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</si>
  <si>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</si>
  <si>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</si>
  <si>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</si>
  <si>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</si>
  <si>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</si>
  <si>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</si>
  <si>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</si>
  <si>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</si>
  <si>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</si>
  <si>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</si>
  <si>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</si>
  <si>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</si>
  <si>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</si>
  <si>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</si>
  <si>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</si>
  <si>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</si>
  <si>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</si>
  <si>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</si>
  <si>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</si>
  <si>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</si>
  <si>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</si>
  <si>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</si>
  <si>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</si>
  <si>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</si>
  <si>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</si>
  <si>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</si>
  <si>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</si>
  <si>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</si>
  <si>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</si>
  <si>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</si>
  <si>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</si>
  <si>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</si>
  <si>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</si>
  <si>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</si>
  <si>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</si>
  <si>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</si>
  <si>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</si>
  <si>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</si>
  <si>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</si>
  <si>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</si>
  <si>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</si>
  <si>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</si>
  <si>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</si>
  <si>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</si>
  <si>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</si>
  <si>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</si>
  <si>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</si>
  <si>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</si>
  <si>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</si>
  <si>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</si>
  <si>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</si>
  <si>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</si>
  <si>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</si>
  <si>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</si>
  <si>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</si>
  <si>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</si>
  <si>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</si>
  <si>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</si>
  <si>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</si>
  <si>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</si>
  <si>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</si>
  <si>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</si>
  <si>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</si>
  <si>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</si>
  <si>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</si>
  <si>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</si>
  <si>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</si>
  <si>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</si>
  <si>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</si>
  <si>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</si>
  <si>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</si>
  <si>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</si>
  <si>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</si>
  <si>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</si>
  <si>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</si>
  <si>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</si>
  <si>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</si>
  <si>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</si>
  <si>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</si>
  <si>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</si>
  <si>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</si>
  <si>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</si>
  <si>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</si>
  <si>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</si>
  <si>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</si>
  <si>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</si>
  <si>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</si>
  <si>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</si>
  <si>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</si>
  <si>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</si>
  <si>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</si>
  <si>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</si>
  <si>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</si>
  <si>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</si>
  <si>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</si>
  <si>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</si>
  <si>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</si>
  <si>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</si>
  <si>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</si>
  <si>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</si>
  <si>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</si>
  <si>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</si>
  <si>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</si>
  <si>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</si>
  <si>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</si>
  <si>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</si>
  <si>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</si>
  <si>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</si>
  <si>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</si>
  <si>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</si>
  <si>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Zadnji dan prethodne poslovne godine</t>
  </si>
  <si>
    <t>Isto razdoblje prethodne godine</t>
  </si>
  <si>
    <t>Tekuće razdoblje</t>
  </si>
  <si>
    <t xml:space="preserve">Na izvještajni datum tekućeg razdoblja
</t>
  </si>
  <si>
    <t xml:space="preserve">2 Kamate, tečajne razlike, dividende, slični prihodi iz odnosa s         nepovezanim poduzetnicima i drugim osobama </t>
  </si>
  <si>
    <t xml:space="preserve">1 Kamate, tečajne razlike, dividende i slični prihodi iz odnosa s         povezanim poduzetnicima </t>
  </si>
  <si>
    <t>4 Smanjenje kratkotrajnih potraživanja</t>
  </si>
  <si>
    <t>7 Ostalo povećanje novčanog tijeka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</si>
  <si>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</si>
  <si>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</si>
  <si>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</si>
  <si>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</si>
  <si>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</si>
  <si>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</si>
  <si>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</si>
  <si>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</si>
  <si>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</si>
  <si>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</si>
  <si>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</si>
  <si>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</si>
  <si>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</si>
  <si>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</si>
  <si>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</si>
  <si>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</si>
  <si>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</si>
  <si>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</si>
  <si>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</si>
  <si>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</si>
  <si>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</si>
  <si>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</si>
  <si>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</si>
  <si>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</si>
  <si>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</si>
  <si>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</si>
  <si>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</si>
  <si>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</si>
  <si>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</si>
  <si>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</si>
  <si>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</si>
  <si>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</si>
  <si>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</si>
  <si>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</si>
  <si>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</si>
  <si>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</si>
  <si>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</si>
  <si>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</si>
  <si>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</si>
  <si>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</si>
  <si>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</si>
  <si>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</si>
  <si>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</si>
  <si>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III DUGOTRAJNA FINANCIJSKA IMOVINA 010+011+012</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</si>
  <si>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</si>
  <si>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</si>
  <si>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</si>
  <si>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</si>
  <si>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</si>
  <si>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</si>
  <si>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</si>
  <si>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</si>
  <si>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</si>
  <si>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</si>
  <si>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</si>
  <si>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</si>
  <si>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</si>
  <si>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</si>
  <si>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</si>
  <si>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</si>
  <si>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</si>
  <si>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</si>
  <si>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</si>
  <si>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</si>
  <si>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</si>
  <si>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</si>
  <si>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</si>
  <si>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</si>
  <si>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</si>
  <si>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</si>
  <si>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</si>
  <si>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</si>
  <si>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</si>
  <si>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</si>
  <si>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</si>
  <si>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</si>
  <si>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</si>
  <si>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</si>
  <si>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</si>
  <si>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</si>
  <si>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</si>
  <si>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</si>
  <si>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</si>
  <si>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</si>
  <si>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</si>
  <si>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</si>
  <si>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</si>
  <si>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</si>
  <si>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2023.</t>
  </si>
  <si>
    <t>03749606</t>
  </si>
  <si>
    <t>080034217</t>
  </si>
  <si>
    <t>HR</t>
  </si>
  <si>
    <t>84368186611</t>
  </si>
  <si>
    <t>Ulica Ivana Lučića 2a/22</t>
  </si>
  <si>
    <t>Zagrebačka burza d.d.</t>
  </si>
  <si>
    <t>Zagreb</t>
  </si>
  <si>
    <t>sandra.semuga@zse.hr</t>
  </si>
  <si>
    <t>www.zse.hr</t>
  </si>
  <si>
    <t>Sigma Tax Consulting d.o.o.</t>
  </si>
  <si>
    <t>Lucija Tropčić Kovaček</t>
  </si>
  <si>
    <t>01/4699-555</t>
  </si>
  <si>
    <t>lucija.tropcic@sigmabc.eu</t>
  </si>
  <si>
    <t>PriceWaterhouseCoopers d.o.o.</t>
  </si>
  <si>
    <t>Siniša Dušić</t>
  </si>
  <si>
    <t xml:space="preserve">stanje na dan 31.12.2023 </t>
  </si>
  <si>
    <t>Obveznik: Zagrebačka burza d.d.</t>
  </si>
  <si>
    <t>u razdoblju 01.01.2023. do 31.12.2023.</t>
  </si>
  <si>
    <t>7478000050A040C0D041</t>
  </si>
  <si>
    <t>Ljubljanska borza vrednostnih papirjev d.d.</t>
  </si>
  <si>
    <t xml:space="preserve">Ljubljana, Slovenija </t>
  </si>
  <si>
    <t>Bilješke uz godišnje konsolidirane financijske izvještaje - GFI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uz konsolidirane financijske izvještaje  broj 2 objavljenoj u Godišnjem izvješću o stanju Grupe i poslovanju u 2023. godini koji je raspoloživ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Godišnjem izvješću Grupe koje je objavljeno na internet stranici www.zse.hr.
Promjena funkcionalne i prezentacijske valute
Na dan 1. siječnja 2023. godine službena monetarna valuta i službeno sredstvo plaćanja u Republici Hrvatskoj je postao euro („EUR“) umjesto hrvatske kune („HRK“). Uvođenje eura kao službene valute u Republici Hrvatskoj predstavlja promjenu funkcionalne valute. Podaci o primijenjenoj računovodstvenoj politici i utjecaju promjene računovodstvene politike na financijske izvještaje Društva objavljeni su u bilješkama uz Godišnje financijske izvješće Društva objavljeno na www.zse.hr. 
3.	Financijske obveze, jamstva ili nepredviđeni izdaci koji nisu uključeni u bilancu, priroda i oblik eventualno uspostavljenog stvarnog osiguranja koje je dano
Grupa nema financijskih obveza, jamstava ili nepredviđenih izdataka koji nisu uključeni u bilancu na dan 31. prosinca 2023. godine niti ima dano uspostavljeno jamstvo.
4.	Iznos predujmova i odobrenih kredita članovima administrativnih, upravljačkih i nadzornih tijela
Grupa nije davala predujmove niti odobravalo kredite članovima administrativnih, upravljačkih i nadzornih tijela tijekom 2023. ili 2022. godine. 
5.	Iznos i priroda pojedinih stavki prihoda ili rashoda izuzetne veličine ili pojave
Detalji o iznosima pojedinih stavki prihoda ili rashoda izuzetne veličine ili pojave su objavljeni u bilješkama uz revidirane financijske izvještaje u Godišnjem izvješću (www.zse.hr). 
Bilješke uz godišnje konsolidirane financijske izvještaje – GFI (nastavak)
6.	Obveze koje dospijevaju nakon više od pet godina i dugovanja pokrivena vrijednim osiguranjem koje je dala Grupa
Na dan 31. prosinca 2023. godine Grupa ima obveze koje dospijevaju nakon više od pet godina u iznosu od 1,4 tisuće EUR.
Grupa na datum bilance nema dugovanja koja su pokrivena vrijednim osiguranjem koje je izdala Grupa.
7.	Prosječan broj zaposlenih tijekom izvještajnog razdoblja 
Grupa je tijekom izvještajnog razdoblja 2023. godine imala prosječno zaposleno 37 zaposlenika.
8.	Kapitalizirani trošak plaće tijekom izvještajnog razdoblja
Grupa tijekom izvještajnog razdoblja nije kapitalizirala trošak plaća.
9.	Iznos plaća i naknada odobrenih za poslovnu godinu članovima administrativnih, upravljačkih i nadzornih tijela 
Iznos plaća i naknada odobrenih za 2023. godinu članovima administrativnih, upravljačkih i nadzornih tijela zbog njihove odgovornosti i sve obveze koje proizlaze ili koje su dogovorene u vezi s umirovljenjem za bivše članove tih tijela objavljene su u bilješci 23. Povezane osobe u Godišnjem izvješću Grupe (www.zse.hr).
10.	Prosječan broj zaposlenih po kategorijama i troškovi osoblja koji se odnose na poslovnu godinu
Grupa ne dijeli zaposlene na kategorije. Tijekom 2023. godine Grupa je imala prosječno 37 zaposlenika. Primanja zaposlenih za 2023. godinu raščlanjena na neto plaće i nadnice, troškove poreza i doprinosa iz plaća, doprinose na plaće te ostali troškovi plaća koji ne uključuju naknade troškova objavljeni su u bilješci 6. Troškovi osoblja u Godišnjem izvješću Grupe (www.zse.hr)
11.	Odgođeni porezi
Rezerviranje za odgođene poreze, stanje odgođenih poreza na početku i na kraju izvještajnog razdoblja i kretanja u tim pozicijama tijekom izvještajnog razdoblja objavljeni su u bilješci 9 uz financijske izvještaje u Godišnjem izvješću Grupe (www.zse.hr).
12.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13.	 Broj i nominalna vrijednost dionica upisanih tijekom izvještajnog razdoblja u okviru odobrenog kapitala
Temeljem Odluke Skupštine Društva od 14. lipnja 2022. godine temeljni kapital Društva smanjen je na redovan način u svrhu prijenosa iznosa od 3.076.316 EUR (u ostale rezerve Društva. Redovnim smanjenjem temeljnog kapitala nominalni iznos dionice smanjen je na iznos koji je niži od najnižeg nominalnog iznosa dopuštenog prema članku 163. stavku 2. Zakona o trgovačkim društvima te je zbog toga provedeno redovno smanjenje temeljnog kapitala Društva spajanjem dionica u skladu s člankom 342. stavkom 4. Zakona o trgovačkim društvima. Dionice su se spojile prema omjeru 2:1, na način da se svakom dioničaru za 2 dionice izdala 1 nova redovna dionica na ime nominalnog iznosa 1,33 EUR.
Bilješke uz godišnje konsolidirane financijske izvještaje – GFI (nastavak)
13.	Broj i nominalna vrijednost dionica upisanih tijekom izvještajnog razdoblja u okviru odobrenog kapitala (nastavak)
Temeljem odluke Glavne Skupštine Društva od 12. lipnja 2023. godine za potrebe usklađenja temeljnog kapitala Društva i dijelova tog kapitala koji se odnose na pojedine dionice s odredbama članka 21. Zakona o izmjenama Zakona o trgovačkim društvima („Narodne novine“ broj 114/22), sve dionice Društva zamijenjene su dionice oznake ZB-R-A s nominalnim iznosom za dionice bez nominalnog iznosa.
14.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15.	Naziv, sjedište te pravni oblik svakog društva u kojemu izdavatelj ima neograničenu odgovornost
Grupa nema udjela u društvima s neograničenom odgovornosti.
16.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17.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18.	 Mjesto na kojem je moguće dobiti primjerke konsolidiranih financijskih izvještaja iz točaka 16. i 17.
Društvo sastavlja godišnje konsolidirane financijske izvještaje koji su objavljeni na internet stranici www.zse.hr.
19.	Predložena raspodjela dobiti
Prijedlog o rasporedu dobiti Društva za 2023. godinu priložen je uz Godišnje izvješće Društva koje je objavljeno na internet stranici www.zse.hr.
20.	 Priroda i poslovna svrha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Grupa nema materijalnih aranžmana sa društvima koji nisu uključeni u prezentirane konsolidirane financijske izvještaje.
21.	 Priroda i financijski učinak značajnih događaja koji su nastupili nakon datuma bilance i nisu odraženi u računu dobiti i gubitka ili bilanci
Događaji nakon datuma bilance su objavljeni u bilješkama uz Godišnje izvješće za 2023. godine koje je objavljeno na internet stranici www.zse.hr
22.	Neto prihod raščlanjen po segmentima
Podaci o segmentima objavljeni su u bilješci 24. uz Godišnje izvješće za 2023. godinu. 
Bilješke uz godišnje konsolidirane financijske izvještaje – GFI (nastavak)
23.	Ukupan iznos naknade revizoru za izvještajnu godinu
Iznos naknade revizoru za zakonski propisanu reviziju godišnjih financijskih izvještaja i iznos ostalih naknada revizoru objavljeno je u bilješkama uz konsolidirane financijske izvještaje u Godišnjem izvješću Grupe.</t>
  </si>
  <si>
    <t>Rekapitulacija usporedbe GFI-POD bilance i konsolidirane bilance iz revidiranih izvještaja za 2023. godinu</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</si>
  <si>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</si>
  <si>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</si>
  <si>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</si>
  <si>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</si>
  <si>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</si>
  <si>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</si>
  <si>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</si>
  <si>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</si>
  <si>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</si>
  <si>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</si>
  <si>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</si>
  <si>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</si>
  <si>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</si>
  <si>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</si>
  <si>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</si>
  <si>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</si>
  <si>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</si>
  <si>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t>
  </si>
  <si>
    <t>Ulaganja  pridružena društva i zajednički pothvat</t>
  </si>
  <si>
    <t>Dugoročni depozit</t>
  </si>
  <si>
    <t>2. Financijska imovina koja se vodi po amortiziranom trošku</t>
  </si>
  <si>
    <t>Pozajmice dane pridruženom društvu</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</si>
  <si>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</si>
  <si>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</si>
  <si>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</si>
  <si>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</si>
  <si>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</si>
  <si>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</si>
  <si>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</si>
  <si>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</si>
  <si>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</si>
  <si>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</si>
  <si>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</si>
  <si>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Rekapitulacija usporedbe GFI-POD bilance i konsolidirane bilance iz revidiranih izvještaja za 2023. godinu (nastavak)</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</si>
  <si>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</si>
  <si>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</si>
  <si>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</si>
  <si>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</si>
  <si>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</si>
  <si>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</si>
  <si>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</si>
  <si>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</si>
  <si>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Ugovorna imovina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</si>
  <si>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</si>
  <si>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</si>
  <si>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</si>
  <si>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</si>
  <si>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</si>
  <si>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</si>
  <si>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</si>
  <si>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</si>
  <si>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</si>
  <si>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fer vrijednost</t>
  </si>
  <si>
    <t xml:space="preserve">Aktuarski dobici/gubici </t>
  </si>
  <si>
    <t>Translacijske rezerve</t>
  </si>
  <si>
    <t>Akumulirana dobit (gubitak)</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</si>
  <si>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</si>
  <si>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</si>
  <si>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</si>
  <si>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</si>
  <si>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</si>
  <si>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</si>
  <si>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</si>
  <si>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</si>
  <si>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</si>
  <si>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Odgođena porezna obveza</t>
  </si>
  <si>
    <t>E Odgođena porezna obveza</t>
  </si>
  <si>
    <t>Kratkoročne obveze</t>
  </si>
  <si>
    <t xml:space="preserve">C KRATKOROČNE OBVEZE </t>
  </si>
  <si>
    <t>Obveze prema dobavljačima i ostale obveze</t>
  </si>
  <si>
    <t>Kratkoročne obveze za poslovni najam</t>
  </si>
  <si>
    <t>Obveza za porez na dobit</t>
  </si>
  <si>
    <t>Ugovorne obveze</t>
  </si>
  <si>
    <t>F Odgođeno plaćanje troškova i prihod budućeg razdoblja</t>
  </si>
  <si>
    <t>Ukalkulirani troškovi</t>
  </si>
  <si>
    <t>Ukupno pasiva</t>
  </si>
  <si>
    <t xml:space="preserve">Rekapitulacija usporedbe GFI-POD računa dobiti i gubitka i konsolidiranog izvještaja o sveobuhvatnoj dobiti iz revidiranih izvještaja za 2023. godinu </t>
  </si>
  <si>
    <t>Stavka RDG-a u MSFI</t>
  </si>
  <si>
    <t>Stavka RDG-a u TFI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</si>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</sst>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0"/>
      <name val="Arial"/>
      <family val="2"/>
    </font>
    <font>
      <u/>
      <sz val="10"/>
      <color theme="10"/>
      <name val="Arial"/>
      <family val="2"/>
      <charset val="238"/>
    </font>
    <font>
      <sz val="11"/>
      <name val="Aptos"/>
      <family val="2"/>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5">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31" fillId="0" borderId="0" applyNumberFormat="0" applyFill="0" applyBorder="0" applyAlignment="0" applyProtection="0"/>
  </cellStyleXfs>
  <cellXfs count="291">
    <xf numFmtId="0" fontId="0" fillId="0" borderId="0" xfId="0"/>
    <xf numFmtId="0" fontId="8" fillId="0" borderId="0" xfId="1" applyFont="1" applyAlignment="1">
      <alignment wrapText="1"/>
    </xf>
    <xf numFmtId="0" fontId="8" fillId="0" borderId="0" xfId="3"/>
    <xf numFmtId="0" fontId="5" fillId="0" borderId="0" xfId="1" applyFont="1" applyAlignment="1">
      <alignment horizontal="center" vertical="center" wrapText="1"/>
    </xf>
    <xf numFmtId="0" fontId="1" fillId="0" borderId="0" xfId="3" applyFont="1"/>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horizontal="justify" vertical="center" wrapText="1"/>
    </xf>
    <xf numFmtId="1" fontId="14"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13" fillId="7" borderId="1" xfId="0" applyFont="1" applyFill="1" applyBorder="1" applyAlignment="1">
      <alignment horizontal="justify" vertical="center" wrapText="1"/>
    </xf>
    <xf numFmtId="1" fontId="14" fillId="7"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14" fillId="7" borderId="1" xfId="0" applyNumberFormat="1" applyFont="1" applyFill="1" applyBorder="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3" fillId="7" borderId="1" xfId="0" applyFont="1" applyFill="1" applyBorder="1" applyAlignment="1">
      <alignment horizontal="center" vertical="center" wrapText="1"/>
    </xf>
    <xf numFmtId="0" fontId="2" fillId="3" borderId="1" xfId="3" applyFont="1" applyFill="1" applyBorder="1" applyAlignment="1">
      <alignment horizontal="center" vertical="center" wrapText="1"/>
    </xf>
    <xf numFmtId="0" fontId="9" fillId="3" borderId="1" xfId="3" applyFont="1" applyFill="1" applyBorder="1" applyAlignment="1">
      <alignment horizontal="center" vertical="center"/>
    </xf>
    <xf numFmtId="0" fontId="1"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3" borderId="10" xfId="3" applyFont="1" applyFill="1" applyBorder="1" applyAlignment="1">
      <alignment horizontal="center" vertical="center" wrapText="1"/>
    </xf>
    <xf numFmtId="3" fontId="9" fillId="3" borderId="1" xfId="3"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9" fillId="3" borderId="1" xfId="0" applyFont="1" applyFill="1" applyBorder="1" applyAlignment="1">
      <alignment horizontal="center" vertical="center"/>
    </xf>
    <xf numFmtId="3" fontId="9" fillId="3" borderId="1" xfId="0" applyNumberFormat="1" applyFont="1" applyFill="1" applyBorder="1" applyAlignment="1">
      <alignment horizontal="center" vertical="center" wrapText="1"/>
    </xf>
    <xf numFmtId="0" fontId="1" fillId="0" borderId="0" xfId="0" applyFont="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Alignment="1">
      <alignment vertical="center"/>
    </xf>
    <xf numFmtId="0" fontId="2" fillId="8" borderId="0" xfId="0" applyFont="1" applyFill="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lignment horizontal="center" vertical="center" wrapText="1"/>
    </xf>
    <xf numFmtId="3" fontId="9" fillId="3" borderId="10" xfId="0" applyNumberFormat="1" applyFont="1" applyFill="1" applyBorder="1" applyAlignment="1">
      <alignment horizontal="center" vertical="center" wrapText="1"/>
    </xf>
    <xf numFmtId="3" fontId="15" fillId="7" borderId="1" xfId="0" applyNumberFormat="1" applyFont="1" applyFill="1" applyBorder="1" applyAlignment="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lignment horizontal="right"/>
    </xf>
    <xf numFmtId="3" fontId="9" fillId="3" borderId="10" xfId="3" applyNumberFormat="1" applyFont="1" applyFill="1" applyBorder="1" applyAlignment="1">
      <alignment horizontal="center" vertical="center" wrapText="1"/>
    </xf>
    <xf numFmtId="3" fontId="8" fillId="0" borderId="0" xfId="3" applyNumberFormat="1" applyAlignment="1">
      <alignment horizontal="right"/>
    </xf>
    <xf numFmtId="3" fontId="16" fillId="7" borderId="1" xfId="0" applyNumberFormat="1" applyFont="1" applyFill="1" applyBorder="1" applyAlignment="1">
      <alignment horizontal="right" vertical="center" wrapText="1"/>
    </xf>
    <xf numFmtId="3" fontId="8" fillId="0" borderId="0" xfId="3" applyNumberFormat="1" applyAlignment="1">
      <alignment horizontal="center" vertical="center" wrapText="1"/>
    </xf>
    <xf numFmtId="3" fontId="3" fillId="0" borderId="0" xfId="1" applyNumberFormat="1" applyFont="1" applyAlignment="1" applyProtection="1">
      <alignment horizontal="center" vertical="center"/>
      <protection locked="0"/>
    </xf>
    <xf numFmtId="3" fontId="8" fillId="0" borderId="0" xfId="3" applyNumberFormat="1" applyAlignment="1" applyProtection="1">
      <alignment horizontal="center" vertical="center" wrapText="1"/>
      <protection locked="0"/>
    </xf>
    <xf numFmtId="3" fontId="1" fillId="0" borderId="0" xfId="3" applyNumberFormat="1" applyFont="1"/>
    <xf numFmtId="3" fontId="11" fillId="0" borderId="1" xfId="0" applyNumberFormat="1" applyFont="1" applyBorder="1" applyAlignment="1" applyProtection="1">
      <alignment vertical="center" wrapText="1"/>
      <protection locked="0"/>
    </xf>
    <xf numFmtId="3" fontId="8" fillId="0" borderId="0" xfId="3" applyNumberFormat="1"/>
    <xf numFmtId="14" fontId="3" fillId="2" borderId="0" xfId="1" applyNumberFormat="1" applyFont="1" applyFill="1" applyAlignment="1" applyProtection="1">
      <alignment horizontal="center" vertical="center"/>
      <protection locked="0"/>
    </xf>
    <xf numFmtId="0" fontId="6" fillId="8" borderId="0" xfId="0" applyFont="1" applyFill="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4" fillId="8" borderId="12" xfId="0" applyFont="1" applyFill="1" applyBorder="1" applyAlignment="1">
      <alignment horizontal="center" vertical="center"/>
    </xf>
    <xf numFmtId="0" fontId="14" fillId="8" borderId="0" xfId="0" applyFont="1" applyFill="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0" fontId="22" fillId="8" borderId="0" xfId="0" applyFont="1" applyFill="1" applyAlignment="1">
      <alignment vertical="center"/>
    </xf>
    <xf numFmtId="0" fontId="6" fillId="8" borderId="0" xfId="0" applyFont="1" applyFill="1" applyAlignment="1">
      <alignment vertical="center"/>
    </xf>
    <xf numFmtId="0" fontId="6" fillId="8" borderId="13" xfId="0" applyFont="1" applyFill="1" applyBorder="1" applyAlignment="1">
      <alignment vertical="center"/>
    </xf>
    <xf numFmtId="0" fontId="21" fillId="8" borderId="0" xfId="0" applyFont="1" applyFill="1" applyAlignment="1">
      <alignment horizontal="center" vertical="center"/>
    </xf>
    <xf numFmtId="0" fontId="22" fillId="8" borderId="13" xfId="0" applyFont="1" applyFill="1" applyBorder="1" applyAlignment="1">
      <alignment vertical="center"/>
    </xf>
    <xf numFmtId="0" fontId="6" fillId="8" borderId="0" xfId="0" applyFont="1" applyFill="1" applyAlignment="1">
      <alignment vertical="top" wrapText="1"/>
    </xf>
    <xf numFmtId="0" fontId="6" fillId="8" borderId="0" xfId="0" applyFont="1" applyFill="1" applyAlignment="1">
      <alignment vertical="top"/>
    </xf>
    <xf numFmtId="0" fontId="21" fillId="8" borderId="0" xfId="0" applyFont="1" applyFill="1" applyAlignment="1">
      <alignment horizontal="right" vertical="center" wrapText="1"/>
    </xf>
    <xf numFmtId="0" fontId="23" fillId="0" borderId="0" xfId="0" applyFont="1"/>
    <xf numFmtId="0" fontId="2" fillId="8" borderId="0" xfId="0" applyFont="1" applyFill="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Alignment="1" applyProtection="1">
      <alignment horizontal="center" vertical="center"/>
      <protection locked="0"/>
    </xf>
    <xf numFmtId="14" fontId="2" fillId="11" borderId="0" xfId="0" applyNumberFormat="1" applyFont="1" applyFill="1" applyAlignment="1" applyProtection="1">
      <alignment horizontal="center" vertical="center"/>
      <protection locked="0"/>
    </xf>
    <xf numFmtId="0" fontId="0" fillId="12" borderId="0" xfId="0" applyFill="1"/>
    <xf numFmtId="0" fontId="24" fillId="8" borderId="0" xfId="0" applyFont="1" applyFill="1"/>
    <xf numFmtId="0" fontId="25" fillId="8" borderId="0" xfId="0" applyFont="1" applyFill="1" applyAlignment="1">
      <alignment vertical="center"/>
    </xf>
    <xf numFmtId="0" fontId="26" fillId="8" borderId="13" xfId="0" applyFont="1" applyFill="1" applyBorder="1" applyAlignment="1">
      <alignment vertical="center"/>
    </xf>
    <xf numFmtId="0" fontId="28" fillId="8" borderId="0" xfId="0" applyFont="1" applyFill="1" applyAlignment="1">
      <alignment vertical="center"/>
    </xf>
    <xf numFmtId="0" fontId="29" fillId="8" borderId="0" xfId="0" applyFont="1" applyFill="1" applyAlignment="1">
      <alignment vertical="center"/>
    </xf>
    <xf numFmtId="0" fontId="27" fillId="8" borderId="13" xfId="0" applyFont="1" applyFill="1" applyBorder="1" applyAlignment="1">
      <alignment vertical="center"/>
    </xf>
    <xf numFmtId="0" fontId="24" fillId="8" borderId="13" xfId="0" applyFont="1" applyFill="1" applyBorder="1"/>
    <xf numFmtId="3" fontId="17" fillId="0" borderId="1" xfId="0" applyNumberFormat="1" applyFont="1" applyBorder="1" applyAlignment="1" applyProtection="1">
      <alignment vertical="center" wrapText="1"/>
      <protection locked="0"/>
    </xf>
    <xf numFmtId="3" fontId="17" fillId="7" borderId="1" xfId="0" applyNumberFormat="1" applyFont="1" applyFill="1" applyBorder="1" applyAlignment="1" applyProtection="1">
      <alignment vertical="center" wrapText="1"/>
      <protection locked="0"/>
    </xf>
    <xf numFmtId="0" fontId="2" fillId="0" borderId="0" xfId="0" applyFont="1" applyAlignment="1">
      <alignment horizontal="center" vertical="center" wrapText="1"/>
    </xf>
    <xf numFmtId="0" fontId="6" fillId="8" borderId="0" xfId="0" applyFont="1" applyFill="1" applyAlignment="1">
      <alignment vertical="top"/>
    </xf>
    <xf numFmtId="0" fontId="6" fillId="8" borderId="0" xfId="0" applyFont="1" applyFill="1"/>
    <xf numFmtId="0" fontId="21" fillId="8" borderId="2" xfId="0" applyFont="1" applyFill="1" applyBorder="1" applyAlignment="1">
      <alignment horizontal="left" vertical="center" wrapText="1"/>
    </xf>
    <xf numFmtId="0" fontId="21" fillId="8" borderId="12" xfId="0" applyFont="1" applyFill="1" applyBorder="1" applyAlignment="1">
      <alignment horizontal="right" vertical="center" wrapText="1"/>
    </xf>
    <xf numFmtId="0" fontId="21" fillId="8" borderId="0" xfId="0" applyFont="1" applyFill="1" applyAlignment="1">
      <alignment horizontal="right"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2" fillId="9" borderId="4" xfId="0" applyFont="1" applyFill="1" applyBorder="1" applyAlignment="1" applyProtection="1">
      <alignment horizontal="right" vertical="center"/>
      <protection locked="0"/>
    </xf>
    <xf numFmtId="0" fontId="21" fillId="8" borderId="12" xfId="0" applyFont="1" applyFill="1" applyBorder="1" applyAlignment="1">
      <alignment horizontal="left" vertical="center"/>
    </xf>
    <xf numFmtId="0" fontId="21" fillId="8" borderId="0" xfId="0" applyFont="1" applyFill="1" applyAlignment="1">
      <alignment horizontal="left" vertical="center"/>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1" fillId="8" borderId="12" xfId="0" applyFont="1" applyFill="1" applyBorder="1" applyAlignment="1">
      <alignment horizontal="center" vertical="center"/>
    </xf>
    <xf numFmtId="0" fontId="21" fillId="8" borderId="0" xfId="0" applyFont="1" applyFill="1" applyAlignment="1">
      <alignment horizontal="center" vertical="center"/>
    </xf>
    <xf numFmtId="0" fontId="6" fillId="8" borderId="0" xfId="0" applyFont="1" applyFill="1" applyProtection="1">
      <protection locked="0"/>
    </xf>
    <xf numFmtId="0" fontId="6" fillId="8" borderId="0" xfId="0" applyFont="1" applyFill="1" applyAlignment="1">
      <alignment vertical="top" wrapText="1"/>
    </xf>
    <xf numFmtId="0" fontId="21" fillId="8" borderId="12" xfId="0" applyFont="1" applyFill="1" applyBorder="1" applyAlignment="1">
      <alignment horizontal="right" vertical="center"/>
    </xf>
    <xf numFmtId="0" fontId="21" fillId="8" borderId="0" xfId="0" applyFont="1" applyFill="1" applyAlignment="1">
      <alignment horizontal="right" vertical="center"/>
    </xf>
    <xf numFmtId="0" fontId="22" fillId="8" borderId="0" xfId="0" applyFont="1" applyFill="1" applyAlignment="1">
      <alignment vertical="center"/>
    </xf>
    <xf numFmtId="0" fontId="27" fillId="8" borderId="0" xfId="0" applyFont="1" applyFill="1" applyAlignment="1">
      <alignment vertical="center"/>
    </xf>
    <xf numFmtId="0" fontId="27" fillId="8" borderId="13" xfId="0" applyFont="1" applyFill="1" applyBorder="1" applyAlignment="1">
      <alignment vertical="center"/>
    </xf>
    <xf numFmtId="0" fontId="21" fillId="8" borderId="0" xfId="0" applyFont="1" applyFill="1" applyAlignment="1">
      <alignment vertical="center"/>
    </xf>
    <xf numFmtId="0" fontId="31" fillId="9" borderId="14" xfId="4"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Alignment="1">
      <alignment vertical="center"/>
    </xf>
    <xf numFmtId="0" fontId="6" fillId="8" borderId="13" xfId="0" applyFont="1" applyFill="1" applyBorder="1" applyAlignment="1">
      <alignment vertical="center"/>
    </xf>
    <xf numFmtId="0" fontId="21" fillId="8" borderId="13" xfId="0" applyFont="1" applyFill="1" applyBorder="1" applyAlignment="1">
      <alignment horizontal="right" vertical="center" wrapText="1"/>
    </xf>
    <xf numFmtId="0" fontId="21" fillId="8" borderId="12" xfId="0" applyFont="1" applyFill="1" applyBorder="1" applyAlignment="1">
      <alignment horizontal="center" vertical="center" wrapText="1"/>
    </xf>
    <xf numFmtId="0" fontId="21" fillId="8" borderId="0" xfId="0" applyFont="1" applyFill="1" applyAlignment="1">
      <alignment horizontal="center" vertical="center" wrapText="1"/>
    </xf>
    <xf numFmtId="0" fontId="21" fillId="8" borderId="13" xfId="0" applyFont="1" applyFill="1" applyBorder="1" applyAlignment="1">
      <alignment horizontal="center" vertical="center" wrapText="1"/>
    </xf>
    <xf numFmtId="0" fontId="22" fillId="8" borderId="12" xfId="0" applyFont="1" applyFill="1" applyBorder="1" applyAlignment="1">
      <alignmen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Alignment="1">
      <alignment wrapText="1"/>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6" fillId="8" borderId="0" xfId="0" applyFont="1" applyFill="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Alignment="1">
      <alignment horizontal="center"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13" xfId="0" applyFont="1" applyFill="1" applyBorder="1" applyAlignment="1">
      <alignment horizontal="center" vertical="center"/>
    </xf>
    <xf numFmtId="0" fontId="31" fillId="9" borderId="14" xfId="4" applyFill="1" applyBorder="1" applyAlignment="1" applyProtection="1">
      <alignment vertical="center"/>
      <protection locked="0"/>
    </xf>
    <xf numFmtId="0" fontId="3" fillId="0" borderId="1" xfId="0" applyFont="1" applyBorder="1" applyAlignment="1">
      <alignment vertical="center" wrapText="1"/>
    </xf>
    <xf numFmtId="0" fontId="1" fillId="0" borderId="1" xfId="0" applyFont="1" applyBorder="1" applyAlignment="1">
      <alignment vertical="center" wrapText="1"/>
    </xf>
    <xf numFmtId="0" fontId="1" fillId="4" borderId="1" xfId="0" applyFont="1" applyFill="1" applyBorder="1" applyAlignment="1">
      <alignment horizontal="left" vertical="center" wrapText="1"/>
    </xf>
    <xf numFmtId="0" fontId="1" fillId="0" borderId="1" xfId="0" applyFont="1" applyBorder="1"/>
    <xf numFmtId="0" fontId="3" fillId="7" borderId="1" xfId="0" applyFont="1" applyFill="1" applyBorder="1" applyAlignment="1">
      <alignment vertical="center" wrapText="1"/>
    </xf>
    <xf numFmtId="0" fontId="1" fillId="7" borderId="1" xfId="0" applyFont="1" applyFill="1" applyBorder="1" applyAlignment="1">
      <alignment vertical="center" wrapText="1"/>
    </xf>
    <xf numFmtId="0" fontId="30" fillId="0" borderId="1" xfId="0" applyFont="1" applyBorder="1" applyAlignment="1">
      <alignmen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Border="1" applyAlignment="1">
      <alignment horizontal="right" vertical="top" wrapText="1"/>
    </xf>
    <xf numFmtId="0" fontId="1" fillId="6" borderId="1" xfId="0" applyFont="1" applyFill="1" applyBorder="1" applyAlignment="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9" fillId="3" borderId="1" xfId="0" applyFont="1" applyFill="1" applyBorder="1" applyAlignment="1">
      <alignment horizontal="center" vertical="center"/>
    </xf>
    <xf numFmtId="0" fontId="0" fillId="0" borderId="1" xfId="0" applyBorder="1" applyAlignment="1">
      <alignment horizontal="center" vertical="center"/>
    </xf>
    <xf numFmtId="0" fontId="2" fillId="3" borderId="8" xfId="0" applyFont="1" applyFill="1"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1"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3" fillId="0" borderId="0" xfId="3" applyFont="1" applyAlignment="1">
      <alignment horizontal="center" vertical="top" wrapText="1"/>
    </xf>
    <xf numFmtId="0" fontId="0" fillId="0" borderId="0" xfId="0" applyAlignment="1">
      <alignment horizontal="center" wrapText="1"/>
    </xf>
    <xf numFmtId="0" fontId="5" fillId="0" borderId="0" xfId="3" applyFont="1" applyAlignment="1">
      <alignment horizontal="center" vertical="center" wrapText="1"/>
    </xf>
    <xf numFmtId="0" fontId="2" fillId="3" borderId="8" xfId="3" applyFont="1" applyFill="1" applyBorder="1" applyAlignment="1">
      <alignment horizontal="center" vertical="center" wrapText="1"/>
    </xf>
    <xf numFmtId="0" fontId="9" fillId="3" borderId="1" xfId="3" applyFont="1" applyFill="1" applyBorder="1" applyAlignment="1">
      <alignment horizontal="center" vertical="center"/>
    </xf>
    <xf numFmtId="0" fontId="3" fillId="5" borderId="5" xfId="3" applyFont="1" applyFill="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 fillId="0" borderId="3" xfId="3" applyFont="1" applyBorder="1" applyAlignment="1">
      <alignment horizontal="right" vertical="top" wrapText="1"/>
    </xf>
    <xf numFmtId="0" fontId="0" fillId="0" borderId="3" xfId="0" applyBorder="1" applyAlignment="1">
      <alignment horizontal="right" wrapText="1"/>
    </xf>
    <xf numFmtId="0" fontId="2" fillId="3" borderId="1" xfId="3" applyFont="1" applyFill="1" applyBorder="1" applyAlignment="1">
      <alignment horizontal="center" vertical="center" wrapText="1"/>
    </xf>
    <xf numFmtId="0" fontId="1" fillId="0" borderId="1" xfId="0" applyFont="1" applyBorder="1" applyAlignment="1">
      <alignment horizontal="center" vertical="center" wrapText="1"/>
    </xf>
    <xf numFmtId="0" fontId="9" fillId="3" borderId="1" xfId="3" applyFont="1" applyFill="1" applyBorder="1" applyAlignment="1">
      <alignment horizontal="center" vertical="center" wrapText="1"/>
    </xf>
    <xf numFmtId="0" fontId="3" fillId="0" borderId="0" xfId="3" applyFont="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0" fillId="0" borderId="3" xfId="0" applyBorder="1" applyAlignment="1">
      <alignment horizontal="right"/>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7" borderId="1" xfId="0" applyFill="1" applyBorder="1" applyAlignment="1">
      <alignment vertical="center" wrapText="1"/>
    </xf>
    <xf numFmtId="0" fontId="1" fillId="0" borderId="3" xfId="0" applyFont="1" applyBorder="1" applyAlignment="1">
      <alignment horizontal="right"/>
    </xf>
    <xf numFmtId="3" fontId="12" fillId="0" borderId="1" xfId="0" applyNumberFormat="1" applyFont="1" applyBorder="1" applyAlignment="1">
      <alignment horizontal="center" vertical="center" wrapText="1"/>
    </xf>
    <xf numFmtId="3" fontId="13" fillId="0" borderId="10" xfId="0" applyNumberFormat="1" applyFont="1" applyBorder="1" applyAlignment="1">
      <alignment horizontal="center" vertical="center" wrapText="1"/>
    </xf>
    <xf numFmtId="3" fontId="0" fillId="0" borderId="11" xfId="0" applyNumberForma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5" fillId="0" borderId="0" xfId="1" applyFont="1" applyAlignment="1">
      <alignment horizontal="center" vertical="center" wrapText="1"/>
    </xf>
    <xf numFmtId="0" fontId="8" fillId="0" borderId="0" xfId="3" applyAlignment="1">
      <alignment horizontal="center" vertical="center" wrapText="1"/>
    </xf>
    <xf numFmtId="3" fontId="3" fillId="0" borderId="0" xfId="1" applyNumberFormat="1" applyFont="1" applyAlignment="1" applyProtection="1">
      <alignment horizontal="center" vertic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center"/>
    </xf>
    <xf numFmtId="0" fontId="2" fillId="0" borderId="16" xfId="0" applyFont="1" applyBorder="1" applyAlignment="1">
      <alignment vertical="center"/>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32" fillId="0" borderId="0" xfId="0" applyFont="1"/>
    <xf numFmtId="0" fontId="32" fillId="0" borderId="0" xfId="0" applyFont="1" applyAlignment="1">
      <alignment wrapText="1"/>
    </xf>
    <xf numFmtId="3" fontId="33" fillId="13" borderId="0" xfId="0" applyNumberFormat="1" applyFont="1" applyFill="1" applyAlignment="1">
      <alignment horizontal="right" vertical="center"/>
    </xf>
    <xf numFmtId="0" fontId="2" fillId="0" borderId="0" xfId="0" applyFont="1" applyAlignment="1">
      <alignment vertical="center" wrapText="1"/>
    </xf>
    <xf numFmtId="0" fontId="21" fillId="0" borderId="17" xfId="0" applyFont="1" applyBorder="1" applyAlignment="1">
      <alignment vertical="center" wrapText="1"/>
    </xf>
    <xf numFmtId="0" fontId="2" fillId="0" borderId="17" xfId="0" applyFont="1" applyBorder="1" applyAlignment="1">
      <alignment vertical="center" wrapText="1"/>
    </xf>
    <xf numFmtId="0" fontId="21" fillId="0" borderId="0" xfId="0" applyFont="1" applyAlignment="1">
      <alignment vertical="center" wrapText="1"/>
    </xf>
    <xf numFmtId="3" fontId="34" fillId="0" borderId="0" xfId="0" applyNumberFormat="1" applyFont="1" applyAlignment="1">
      <alignment horizontal="right" vertical="center"/>
    </xf>
    <xf numFmtId="0" fontId="21" fillId="0" borderId="16" xfId="0" applyFont="1" applyBorder="1" applyAlignment="1">
      <alignment vertical="center" wrapText="1"/>
    </xf>
    <xf numFmtId="3" fontId="33" fillId="0" borderId="16" xfId="0" applyNumberFormat="1" applyFont="1" applyBorder="1" applyAlignment="1">
      <alignment horizontal="right" vertical="center"/>
    </xf>
    <xf numFmtId="0" fontId="2" fillId="0" borderId="16" xfId="0" applyFont="1" applyBorder="1" applyAlignment="1">
      <alignment horizontal="center" vertical="center"/>
    </xf>
    <xf numFmtId="0" fontId="34" fillId="0" borderId="0" xfId="0" applyFont="1" applyAlignment="1">
      <alignment vertical="center" wrapText="1"/>
    </xf>
    <xf numFmtId="0" fontId="34" fillId="0" borderId="0" xfId="0" applyFont="1" applyAlignment="1">
      <alignment horizontal="right" vertical="center"/>
    </xf>
    <xf numFmtId="0" fontId="34" fillId="0" borderId="16" xfId="0" applyFont="1" applyBorder="1" applyAlignment="1">
      <alignment vertical="center" wrapText="1"/>
    </xf>
    <xf numFmtId="0" fontId="33" fillId="0" borderId="16" xfId="0" applyFont="1" applyBorder="1" applyAlignment="1">
      <alignment vertical="center"/>
    </xf>
    <xf numFmtId="0" fontId="34" fillId="0" borderId="16" xfId="0" applyFont="1" applyBorder="1" applyAlignment="1">
      <alignment vertical="center"/>
    </xf>
    <xf numFmtId="0" fontId="32" fillId="0" borderId="0" xfId="0" applyFont="1" applyAlignment="1">
      <alignment vertical="center"/>
    </xf>
    <xf numFmtId="0" fontId="33" fillId="0" borderId="0" xfId="0" applyFont="1" applyAlignment="1">
      <alignment vertical="center" wrapText="1"/>
    </xf>
    <xf numFmtId="0" fontId="32" fillId="0" borderId="0" xfId="0" applyFont="1" applyAlignment="1">
      <alignment vertical="center" wrapText="1"/>
    </xf>
    <xf numFmtId="3" fontId="35" fillId="0" borderId="0" xfId="0" applyNumberFormat="1" applyFont="1" applyAlignment="1">
      <alignment horizontal="right" vertical="center"/>
    </xf>
    <xf numFmtId="0" fontId="34" fillId="0" borderId="17" xfId="0" applyFont="1" applyBorder="1" applyAlignment="1">
      <alignment vertical="center" wrapText="1"/>
    </xf>
    <xf numFmtId="0" fontId="34" fillId="0" borderId="17" xfId="0" applyFont="1" applyBorder="1" applyAlignment="1">
      <alignment vertical="center"/>
    </xf>
    <xf numFmtId="0" fontId="32" fillId="0" borderId="16" xfId="0" applyFont="1" applyBorder="1" applyAlignment="1">
      <alignment wrapText="1"/>
    </xf>
    <xf numFmtId="0" fontId="33" fillId="0" borderId="0" xfId="0" applyFont="1" applyAlignment="1">
      <alignment horizontal="right" vertical="center"/>
    </xf>
    <xf numFmtId="0" fontId="34" fillId="0" borderId="18" xfId="0" applyFont="1" applyBorder="1" applyAlignment="1">
      <alignment vertical="center" wrapText="1"/>
    </xf>
    <xf numFmtId="0" fontId="33" fillId="0" borderId="16" xfId="0" applyFont="1" applyBorder="1" applyAlignment="1">
      <alignment horizontal="right" vertical="center"/>
    </xf>
    <xf numFmtId="0" fontId="34" fillId="0" borderId="18" xfId="0" applyFont="1" applyBorder="1" applyAlignment="1">
      <alignment vertical="center"/>
    </xf>
    <xf numFmtId="0" fontId="33" fillId="0" borderId="18" xfId="0" applyFont="1" applyBorder="1" applyAlignment="1">
      <alignment vertical="center" wrapText="1"/>
    </xf>
    <xf numFmtId="3" fontId="33" fillId="0" borderId="0" xfId="0" applyNumberFormat="1" applyFont="1" applyAlignment="1">
      <alignment horizontal="right" vertical="center"/>
    </xf>
    <xf numFmtId="0" fontId="2" fillId="0" borderId="16" xfId="0" applyFont="1" applyBorder="1" applyAlignment="1">
      <alignment vertical="center"/>
    </xf>
    <xf numFmtId="0" fontId="33" fillId="0" borderId="0" xfId="0" applyFont="1" applyAlignment="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0" xfId="0" applyFont="1" applyAlignment="1">
      <alignment vertical="center" wrapText="1"/>
    </xf>
    <xf numFmtId="3" fontId="33" fillId="13" borderId="0" xfId="0" applyNumberFormat="1" applyFont="1" applyFill="1" applyAlignment="1">
      <alignment horizontal="right" vertical="center" wrapText="1"/>
    </xf>
    <xf numFmtId="0" fontId="2" fillId="0" borderId="0" xfId="0" applyFont="1" applyAlignment="1">
      <alignment horizontal="right" vertical="center" wrapText="1"/>
    </xf>
    <xf numFmtId="3" fontId="33" fillId="13" borderId="17" xfId="0" applyNumberFormat="1" applyFont="1" applyFill="1" applyBorder="1" applyAlignment="1">
      <alignment horizontal="right" vertical="center" wrapText="1"/>
    </xf>
    <xf numFmtId="0" fontId="2" fillId="0" borderId="17" xfId="0" applyFont="1" applyBorder="1" applyAlignment="1">
      <alignment horizontal="center" vertical="center" wrapText="1"/>
    </xf>
    <xf numFmtId="0" fontId="21" fillId="0" borderId="17" xfId="0" applyFont="1" applyBorder="1" applyAlignment="1">
      <alignment horizontal="right" vertical="center" wrapText="1"/>
    </xf>
    <xf numFmtId="3" fontId="34" fillId="0" borderId="0" xfId="0" applyNumberFormat="1" applyFont="1" applyAlignment="1">
      <alignment horizontal="right" vertical="center" wrapText="1"/>
    </xf>
    <xf numFmtId="0" fontId="21" fillId="0" borderId="0" xfId="0" applyFont="1" applyAlignment="1">
      <alignment horizontal="right" vertical="center" wrapText="1"/>
    </xf>
    <xf numFmtId="3" fontId="33" fillId="0" borderId="16" xfId="0" applyNumberFormat="1" applyFont="1" applyBorder="1" applyAlignment="1">
      <alignment horizontal="right" vertical="center" wrapText="1"/>
    </xf>
    <xf numFmtId="0" fontId="34" fillId="0" borderId="0" xfId="0" applyFont="1" applyAlignment="1">
      <alignment horizontal="right" vertical="center" wrapText="1"/>
    </xf>
    <xf numFmtId="0" fontId="33" fillId="0" borderId="16" xfId="0" applyFont="1" applyBorder="1" applyAlignment="1">
      <alignment vertical="center" wrapText="1"/>
    </xf>
    <xf numFmtId="3" fontId="35" fillId="0" borderId="0" xfId="0" applyNumberFormat="1" applyFont="1" applyAlignment="1">
      <alignment horizontal="right" vertical="center" wrapText="1"/>
    </xf>
    <xf numFmtId="3" fontId="34" fillId="0" borderId="17" xfId="0" applyNumberFormat="1" applyFont="1" applyBorder="1" applyAlignment="1">
      <alignment horizontal="right" vertical="center" wrapText="1"/>
    </xf>
    <xf numFmtId="0" fontId="34" fillId="0" borderId="17" xfId="0" applyFont="1" applyBorder="1" applyAlignment="1">
      <alignment horizontal="right" vertical="center" wrapText="1"/>
    </xf>
    <xf numFmtId="0" fontId="33" fillId="0" borderId="0" xfId="0" applyFont="1" applyAlignment="1">
      <alignment horizontal="right" vertical="center" wrapText="1"/>
    </xf>
    <xf numFmtId="0" fontId="33" fillId="0" borderId="16" xfId="0" applyFont="1" applyBorder="1" applyAlignment="1">
      <alignment horizontal="right" vertical="center" wrapText="1"/>
    </xf>
    <xf numFmtId="0" fontId="34" fillId="0" borderId="18" xfId="0" applyFont="1" applyBorder="1" applyAlignment="1">
      <alignment horizontal="right" vertical="center" wrapText="1"/>
    </xf>
    <xf numFmtId="0" fontId="33" fillId="0" borderId="0" xfId="0" applyFont="1" applyAlignment="1">
      <alignment vertical="center" wrapText="1"/>
    </xf>
    <xf numFmtId="0" fontId="33" fillId="13" borderId="0" xfId="0" applyFont="1" applyFill="1" applyAlignment="1">
      <alignment vertical="center" wrapText="1"/>
    </xf>
    <xf numFmtId="3" fontId="33" fillId="0" borderId="0" xfId="0" applyNumberFormat="1" applyFont="1" applyAlignment="1">
      <alignment horizontal="right" vertical="center" wrapText="1"/>
    </xf>
    <xf numFmtId="0" fontId="1" fillId="0" borderId="0" xfId="0" applyFont="1" applyAlignment="1">
      <alignment horizontal="center"/>
    </xf>
    <xf numFmtId="0" fontId="34" fillId="0" borderId="0" xfId="0" applyFont="1" applyAlignment="1">
      <alignment vertical="center"/>
    </xf>
    <xf numFmtId="3" fontId="37" fillId="14" borderId="16" xfId="0" applyNumberFormat="1" applyFont="1" applyFill="1" applyBorder="1" applyAlignment="1">
      <alignment horizontal="right" vertical="center"/>
    </xf>
    <xf numFmtId="3" fontId="37" fillId="14" borderId="18" xfId="0" applyNumberFormat="1" applyFont="1" applyFill="1" applyBorder="1" applyAlignment="1">
      <alignment horizontal="right" vertical="center"/>
    </xf>
    <xf numFmtId="0" fontId="33" fillId="0" borderId="17" xfId="0" applyFont="1" applyBorder="1" applyAlignment="1">
      <alignment vertical="center"/>
    </xf>
    <xf numFmtId="0" fontId="36" fillId="0" borderId="16" xfId="0" applyFont="1" applyBorder="1" applyAlignment="1">
      <alignment horizontal="center" vertical="center" wrapText="1"/>
    </xf>
    <xf numFmtId="3" fontId="37" fillId="14" borderId="16" xfId="0" applyNumberFormat="1" applyFont="1" applyFill="1" applyBorder="1" applyAlignment="1">
      <alignment horizontal="right" vertical="center" wrapText="1"/>
    </xf>
    <xf numFmtId="3" fontId="37" fillId="14" borderId="18" xfId="0" applyNumberFormat="1" applyFont="1" applyFill="1" applyBorder="1" applyAlignment="1">
      <alignment horizontal="right" vertical="center" wrapText="1"/>
    </xf>
    <xf numFmtId="0" fontId="33" fillId="0" borderId="17" xfId="0" applyFont="1" applyBorder="1" applyAlignment="1">
      <alignment vertical="center" wrapText="1"/>
    </xf>
    <xf numFmtId="3" fontId="38" fillId="0" borderId="0" xfId="0" applyNumberFormat="1" applyFont="1" applyAlignment="1">
      <alignment horizontal="right" vertical="center" wrapText="1"/>
    </xf>
    <xf numFmtId="0" fontId="34" fillId="0" borderId="17" xfId="0" applyFont="1" applyBorder="1" applyAlignment="1">
      <alignment vertical="center"/>
    </xf>
    <xf numFmtId="3" fontId="33" fillId="15" borderId="0" xfId="0" applyNumberFormat="1" applyFont="1" applyFill="1" applyAlignment="1">
      <alignment horizontal="right" vertical="center"/>
    </xf>
    <xf numFmtId="3" fontId="33" fillId="15" borderId="17" xfId="0" applyNumberFormat="1" applyFont="1" applyFill="1" applyBorder="1" applyAlignment="1">
      <alignment horizontal="right" vertical="center"/>
    </xf>
    <xf numFmtId="3" fontId="34" fillId="0" borderId="16" xfId="0" applyNumberFormat="1" applyFont="1" applyBorder="1" applyAlignment="1">
      <alignment horizontal="right" vertical="center"/>
    </xf>
    <xf numFmtId="0" fontId="33" fillId="13" borderId="0" xfId="0" applyFont="1" applyFill="1" applyAlignment="1">
      <alignment horizontal="right" vertical="center"/>
    </xf>
    <xf numFmtId="3" fontId="33" fillId="15" borderId="16" xfId="0" applyNumberFormat="1" applyFont="1" applyFill="1" applyBorder="1" applyAlignment="1">
      <alignment horizontal="right" vertical="center"/>
    </xf>
    <xf numFmtId="0" fontId="33" fillId="0" borderId="18" xfId="0" applyFont="1" applyBorder="1" applyAlignment="1">
      <alignment horizontal="right" vertical="center"/>
    </xf>
    <xf numFmtId="0" fontId="33" fillId="0" borderId="16" xfId="0" applyFont="1" applyBorder="1" applyAlignment="1">
      <alignment vertical="center"/>
    </xf>
    <xf numFmtId="0" fontId="33" fillId="0" borderId="18" xfId="0" applyFont="1" applyBorder="1" applyAlignment="1">
      <alignment vertical="center"/>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zoomScale="75" zoomScaleNormal="75" workbookViewId="0">
      <selection activeCell="C29" sqref="C29"/>
    </sheetView>
  </sheetViews>
  <sheetFormatPr defaultRowHeight="12.75" x14ac:dyDescent="0.2"/>
  <cols>
    <col min="9" max="9" width="14.140625" customWidth="1"/>
  </cols>
  <sheetData>
    <row r="1" spans="1:10" ht="15.75" x14ac:dyDescent="0.2">
      <c r="A1" s="136"/>
      <c r="B1" s="137"/>
      <c r="C1" s="137"/>
      <c r="D1" s="31"/>
      <c r="E1" s="31"/>
      <c r="F1" s="31"/>
      <c r="G1" s="31"/>
      <c r="H1" s="31"/>
      <c r="I1" s="31"/>
      <c r="J1" s="32"/>
    </row>
    <row r="2" spans="1:10" ht="14.45" customHeight="1" x14ac:dyDescent="0.2">
      <c r="A2" s="138" t="s">
        <v>195</v>
      </c>
      <c r="B2" s="139"/>
      <c r="C2" s="139"/>
      <c r="D2" s="139"/>
      <c r="E2" s="139"/>
      <c r="F2" s="139"/>
      <c r="G2" s="139"/>
      <c r="H2" s="139"/>
      <c r="I2" s="139"/>
      <c r="J2" s="140"/>
    </row>
    <row r="3" spans="1:10" ht="15" x14ac:dyDescent="0.2">
      <c r="A3" s="68"/>
      <c r="B3" s="69"/>
      <c r="C3" s="69"/>
      <c r="D3" s="69"/>
      <c r="E3" s="69"/>
      <c r="F3" s="69"/>
      <c r="G3" s="69"/>
      <c r="H3" s="69"/>
      <c r="I3" s="69"/>
      <c r="J3" s="70"/>
    </row>
    <row r="4" spans="1:10" ht="33.6" customHeight="1" x14ac:dyDescent="0.2">
      <c r="A4" s="141" t="s">
        <v>180</v>
      </c>
      <c r="B4" s="142"/>
      <c r="C4" s="142"/>
      <c r="D4" s="142"/>
      <c r="E4" s="143">
        <v>44927</v>
      </c>
      <c r="F4" s="144"/>
      <c r="G4" s="76" t="s">
        <v>0</v>
      </c>
      <c r="H4" s="143">
        <v>45291</v>
      </c>
      <c r="I4" s="144"/>
      <c r="J4" s="33"/>
    </row>
    <row r="5" spans="1:10" s="81" customFormat="1" ht="10.15" customHeight="1" x14ac:dyDescent="0.25">
      <c r="A5" s="145"/>
      <c r="B5" s="146"/>
      <c r="C5" s="146"/>
      <c r="D5" s="146"/>
      <c r="E5" s="146"/>
      <c r="F5" s="146"/>
      <c r="G5" s="146"/>
      <c r="H5" s="146"/>
      <c r="I5" s="146"/>
      <c r="J5" s="147"/>
    </row>
    <row r="6" spans="1:10" ht="20.45" customHeight="1" x14ac:dyDescent="0.2">
      <c r="A6" s="71"/>
      <c r="B6" s="82" t="s">
        <v>202</v>
      </c>
      <c r="C6" s="72"/>
      <c r="D6" s="72"/>
      <c r="E6" s="83" t="s">
        <v>268</v>
      </c>
      <c r="F6" s="84"/>
      <c r="G6" s="76"/>
      <c r="H6" s="84"/>
      <c r="I6" s="84"/>
      <c r="J6" s="42"/>
    </row>
    <row r="7" spans="1:10" s="86" customFormat="1" ht="10.9" customHeight="1" x14ac:dyDescent="0.2">
      <c r="A7" s="71"/>
      <c r="B7" s="72"/>
      <c r="C7" s="72"/>
      <c r="D7" s="72"/>
      <c r="E7" s="85"/>
      <c r="F7" s="85"/>
      <c r="G7" s="76"/>
      <c r="H7" s="85"/>
      <c r="I7" s="85"/>
      <c r="J7" s="42"/>
    </row>
    <row r="8" spans="1:10" ht="37.9" customHeight="1" x14ac:dyDescent="0.2">
      <c r="A8" s="149" t="s">
        <v>203</v>
      </c>
      <c r="B8" s="150"/>
      <c r="C8" s="150"/>
      <c r="D8" s="150"/>
      <c r="E8" s="150"/>
      <c r="F8" s="150"/>
      <c r="G8" s="150"/>
      <c r="H8" s="150"/>
      <c r="I8" s="150"/>
      <c r="J8" s="34"/>
    </row>
    <row r="9" spans="1:10" ht="14.25" x14ac:dyDescent="0.2">
      <c r="A9" s="35"/>
      <c r="B9" s="64"/>
      <c r="C9" s="64"/>
      <c r="D9" s="64"/>
      <c r="E9" s="148"/>
      <c r="F9" s="148"/>
      <c r="G9" s="98"/>
      <c r="H9" s="98"/>
      <c r="I9" s="74"/>
      <c r="J9" s="75"/>
    </row>
    <row r="10" spans="1:10" ht="25.9" customHeight="1" x14ac:dyDescent="0.2">
      <c r="A10" s="116" t="s">
        <v>181</v>
      </c>
      <c r="B10" s="117"/>
      <c r="C10" s="132" t="s">
        <v>269</v>
      </c>
      <c r="D10" s="133"/>
      <c r="E10" s="66"/>
      <c r="F10" s="101" t="s">
        <v>204</v>
      </c>
      <c r="G10" s="127"/>
      <c r="H10" s="110" t="s">
        <v>271</v>
      </c>
      <c r="I10" s="111"/>
      <c r="J10" s="36"/>
    </row>
    <row r="11" spans="1:10" ht="15.6" customHeight="1" x14ac:dyDescent="0.2">
      <c r="A11" s="35"/>
      <c r="B11" s="64"/>
      <c r="C11" s="64"/>
      <c r="D11" s="64"/>
      <c r="E11" s="135"/>
      <c r="F11" s="135"/>
      <c r="G11" s="135"/>
      <c r="H11" s="135"/>
      <c r="I11" s="67"/>
      <c r="J11" s="36"/>
    </row>
    <row r="12" spans="1:10" ht="21" customHeight="1" x14ac:dyDescent="0.2">
      <c r="A12" s="100" t="s">
        <v>196</v>
      </c>
      <c r="B12" s="117"/>
      <c r="C12" s="132" t="s">
        <v>270</v>
      </c>
      <c r="D12" s="133"/>
      <c r="E12" s="134"/>
      <c r="F12" s="135"/>
      <c r="G12" s="135"/>
      <c r="H12" s="135"/>
      <c r="I12" s="67"/>
      <c r="J12" s="36"/>
    </row>
    <row r="13" spans="1:10" ht="10.9" customHeight="1" x14ac:dyDescent="0.2">
      <c r="A13" s="66"/>
      <c r="B13" s="67"/>
      <c r="C13" s="64"/>
      <c r="D13" s="64"/>
      <c r="E13" s="98"/>
      <c r="F13" s="98"/>
      <c r="G13" s="98"/>
      <c r="H13" s="98"/>
      <c r="I13" s="64"/>
      <c r="J13" s="37"/>
    </row>
    <row r="14" spans="1:10" ht="22.9" customHeight="1" x14ac:dyDescent="0.2">
      <c r="A14" s="100" t="s">
        <v>182</v>
      </c>
      <c r="B14" s="127"/>
      <c r="C14" s="132" t="s">
        <v>272</v>
      </c>
      <c r="D14" s="133"/>
      <c r="E14" s="131"/>
      <c r="F14" s="118"/>
      <c r="G14" s="80" t="s">
        <v>205</v>
      </c>
      <c r="H14" s="110" t="s">
        <v>287</v>
      </c>
      <c r="I14" s="111"/>
      <c r="J14" s="77"/>
    </row>
    <row r="15" spans="1:10" ht="14.45" customHeight="1" x14ac:dyDescent="0.2">
      <c r="A15" s="66"/>
      <c r="B15" s="67"/>
      <c r="C15" s="64"/>
      <c r="D15" s="64"/>
      <c r="E15" s="98"/>
      <c r="F15" s="98"/>
      <c r="G15" s="98"/>
      <c r="H15" s="98"/>
      <c r="I15" s="64"/>
      <c r="J15" s="37"/>
    </row>
    <row r="16" spans="1:10" ht="13.15" customHeight="1" x14ac:dyDescent="0.2">
      <c r="A16" s="100" t="s">
        <v>206</v>
      </c>
      <c r="B16" s="127"/>
      <c r="C16" s="110">
        <v>4</v>
      </c>
      <c r="D16" s="111"/>
      <c r="E16" s="73"/>
      <c r="F16" s="73"/>
      <c r="G16" s="73"/>
      <c r="H16" s="73"/>
      <c r="I16" s="73"/>
      <c r="J16" s="77"/>
    </row>
    <row r="17" spans="1:10" ht="14.45" customHeight="1" x14ac:dyDescent="0.2">
      <c r="A17" s="128"/>
      <c r="B17" s="129"/>
      <c r="C17" s="129"/>
      <c r="D17" s="129"/>
      <c r="E17" s="129"/>
      <c r="F17" s="129"/>
      <c r="G17" s="129"/>
      <c r="H17" s="129"/>
      <c r="I17" s="129"/>
      <c r="J17" s="130"/>
    </row>
    <row r="18" spans="1:10" x14ac:dyDescent="0.2">
      <c r="A18" s="116" t="s">
        <v>183</v>
      </c>
      <c r="B18" s="117"/>
      <c r="C18" s="102" t="s">
        <v>274</v>
      </c>
      <c r="D18" s="103"/>
      <c r="E18" s="103"/>
      <c r="F18" s="103"/>
      <c r="G18" s="103"/>
      <c r="H18" s="103"/>
      <c r="I18" s="103"/>
      <c r="J18" s="104"/>
    </row>
    <row r="19" spans="1:10" ht="14.25" x14ac:dyDescent="0.2">
      <c r="A19" s="35"/>
      <c r="B19" s="64"/>
      <c r="C19" s="79"/>
      <c r="D19" s="64"/>
      <c r="E19" s="98"/>
      <c r="F19" s="98"/>
      <c r="G19" s="98"/>
      <c r="H19" s="98"/>
      <c r="I19" s="64"/>
      <c r="J19" s="37"/>
    </row>
    <row r="20" spans="1:10" ht="14.25" x14ac:dyDescent="0.2">
      <c r="A20" s="116" t="s">
        <v>184</v>
      </c>
      <c r="B20" s="117"/>
      <c r="C20" s="110">
        <v>10000</v>
      </c>
      <c r="D20" s="111"/>
      <c r="E20" s="98"/>
      <c r="F20" s="98"/>
      <c r="G20" s="102" t="s">
        <v>275</v>
      </c>
      <c r="H20" s="103"/>
      <c r="I20" s="103"/>
      <c r="J20" s="104"/>
    </row>
    <row r="21" spans="1:10" ht="14.25" x14ac:dyDescent="0.2">
      <c r="A21" s="35"/>
      <c r="B21" s="64"/>
      <c r="C21" s="64"/>
      <c r="D21" s="64"/>
      <c r="E21" s="98"/>
      <c r="F21" s="98"/>
      <c r="G21" s="98"/>
      <c r="H21" s="98"/>
      <c r="I21" s="64"/>
      <c r="J21" s="37"/>
    </row>
    <row r="22" spans="1:10" x14ac:dyDescent="0.2">
      <c r="A22" s="116" t="s">
        <v>185</v>
      </c>
      <c r="B22" s="117"/>
      <c r="C22" s="102" t="s">
        <v>273</v>
      </c>
      <c r="D22" s="103"/>
      <c r="E22" s="103"/>
      <c r="F22" s="103"/>
      <c r="G22" s="103"/>
      <c r="H22" s="103"/>
      <c r="I22" s="103"/>
      <c r="J22" s="104"/>
    </row>
    <row r="23" spans="1:10" ht="14.25" x14ac:dyDescent="0.2">
      <c r="A23" s="35"/>
      <c r="B23" s="64"/>
      <c r="C23" s="64"/>
      <c r="D23" s="64"/>
      <c r="E23" s="98"/>
      <c r="F23" s="98"/>
      <c r="G23" s="98"/>
      <c r="H23" s="98"/>
      <c r="I23" s="64"/>
      <c r="J23" s="37"/>
    </row>
    <row r="24" spans="1:10" ht="14.25" x14ac:dyDescent="0.2">
      <c r="A24" s="116" t="s">
        <v>186</v>
      </c>
      <c r="B24" s="117"/>
      <c r="C24" s="122" t="s">
        <v>276</v>
      </c>
      <c r="D24" s="123"/>
      <c r="E24" s="123"/>
      <c r="F24" s="123"/>
      <c r="G24" s="123"/>
      <c r="H24" s="123"/>
      <c r="I24" s="123"/>
      <c r="J24" s="124"/>
    </row>
    <row r="25" spans="1:10" ht="14.25" x14ac:dyDescent="0.2">
      <c r="A25" s="35"/>
      <c r="B25" s="64"/>
      <c r="C25" s="79"/>
      <c r="D25" s="64"/>
      <c r="E25" s="98"/>
      <c r="F25" s="98"/>
      <c r="G25" s="98"/>
      <c r="H25" s="98"/>
      <c r="I25" s="64"/>
      <c r="J25" s="37"/>
    </row>
    <row r="26" spans="1:10" ht="14.25" x14ac:dyDescent="0.2">
      <c r="A26" s="116" t="s">
        <v>187</v>
      </c>
      <c r="B26" s="117"/>
      <c r="C26" s="122" t="s">
        <v>277</v>
      </c>
      <c r="D26" s="123"/>
      <c r="E26" s="123"/>
      <c r="F26" s="123"/>
      <c r="G26" s="123"/>
      <c r="H26" s="123"/>
      <c r="I26" s="123"/>
      <c r="J26" s="124"/>
    </row>
    <row r="27" spans="1:10" ht="13.9" customHeight="1" x14ac:dyDescent="0.2">
      <c r="A27" s="35"/>
      <c r="B27" s="64"/>
      <c r="C27" s="79"/>
      <c r="D27" s="64"/>
      <c r="E27" s="98"/>
      <c r="F27" s="98"/>
      <c r="G27" s="98"/>
      <c r="H27" s="98"/>
      <c r="I27" s="64"/>
      <c r="J27" s="37"/>
    </row>
    <row r="28" spans="1:10" ht="22.9" customHeight="1" x14ac:dyDescent="0.2">
      <c r="A28" s="100" t="s">
        <v>197</v>
      </c>
      <c r="B28" s="117"/>
      <c r="C28" s="46">
        <v>36</v>
      </c>
      <c r="D28" s="38"/>
      <c r="E28" s="121"/>
      <c r="F28" s="121"/>
      <c r="G28" s="121"/>
      <c r="H28" s="121"/>
      <c r="I28" s="125"/>
      <c r="J28" s="126"/>
    </row>
    <row r="29" spans="1:10" ht="14.25" x14ac:dyDescent="0.2">
      <c r="A29" s="35"/>
      <c r="B29" s="64"/>
      <c r="C29" s="64"/>
      <c r="D29" s="64"/>
      <c r="E29" s="98"/>
      <c r="F29" s="98"/>
      <c r="G29" s="98"/>
      <c r="H29" s="98"/>
      <c r="I29" s="64"/>
      <c r="J29" s="37"/>
    </row>
    <row r="30" spans="1:10" ht="15" x14ac:dyDescent="0.2">
      <c r="A30" s="116" t="s">
        <v>188</v>
      </c>
      <c r="B30" s="117"/>
      <c r="C30" s="46" t="s">
        <v>209</v>
      </c>
      <c r="D30" s="112" t="s">
        <v>207</v>
      </c>
      <c r="E30" s="113"/>
      <c r="F30" s="113"/>
      <c r="G30" s="113"/>
      <c r="H30" s="87" t="s">
        <v>208</v>
      </c>
      <c r="I30" s="88" t="s">
        <v>209</v>
      </c>
      <c r="J30" s="89"/>
    </row>
    <row r="31" spans="1:10" x14ac:dyDescent="0.2">
      <c r="A31" s="116"/>
      <c r="B31" s="117"/>
      <c r="C31" s="39"/>
      <c r="D31" s="76"/>
      <c r="E31" s="118"/>
      <c r="F31" s="118"/>
      <c r="G31" s="118"/>
      <c r="H31" s="118"/>
      <c r="I31" s="119"/>
      <c r="J31" s="120"/>
    </row>
    <row r="32" spans="1:10" x14ac:dyDescent="0.2">
      <c r="A32" s="116" t="s">
        <v>198</v>
      </c>
      <c r="B32" s="117"/>
      <c r="C32" s="46" t="s">
        <v>212</v>
      </c>
      <c r="D32" s="112" t="s">
        <v>210</v>
      </c>
      <c r="E32" s="113"/>
      <c r="F32" s="113"/>
      <c r="G32" s="113"/>
      <c r="H32" s="90" t="s">
        <v>211</v>
      </c>
      <c r="I32" s="91" t="s">
        <v>212</v>
      </c>
      <c r="J32" s="92"/>
    </row>
    <row r="33" spans="1:10" ht="14.25" x14ac:dyDescent="0.2">
      <c r="A33" s="35"/>
      <c r="B33" s="64"/>
      <c r="C33" s="64"/>
      <c r="D33" s="64"/>
      <c r="E33" s="98"/>
      <c r="F33" s="98"/>
      <c r="G33" s="98"/>
      <c r="H33" s="98"/>
      <c r="I33" s="64"/>
      <c r="J33" s="37"/>
    </row>
    <row r="34" spans="1:10" x14ac:dyDescent="0.2">
      <c r="A34" s="112" t="s">
        <v>199</v>
      </c>
      <c r="B34" s="113"/>
      <c r="C34" s="113"/>
      <c r="D34" s="113"/>
      <c r="E34" s="113" t="s">
        <v>189</v>
      </c>
      <c r="F34" s="113"/>
      <c r="G34" s="113"/>
      <c r="H34" s="113"/>
      <c r="I34" s="113"/>
      <c r="J34" s="40" t="s">
        <v>190</v>
      </c>
    </row>
    <row r="35" spans="1:10" ht="14.25" x14ac:dyDescent="0.2">
      <c r="A35" s="35"/>
      <c r="B35" s="64"/>
      <c r="C35" s="64"/>
      <c r="D35" s="64"/>
      <c r="E35" s="98"/>
      <c r="F35" s="98"/>
      <c r="G35" s="98"/>
      <c r="H35" s="98"/>
      <c r="I35" s="64"/>
      <c r="J35" s="75"/>
    </row>
    <row r="36" spans="1:10" x14ac:dyDescent="0.2">
      <c r="A36" s="105" t="s">
        <v>288</v>
      </c>
      <c r="B36" s="106"/>
      <c r="C36" s="106"/>
      <c r="D36" s="106"/>
      <c r="E36" s="105" t="s">
        <v>289</v>
      </c>
      <c r="F36" s="106"/>
      <c r="G36" s="106"/>
      <c r="H36" s="106"/>
      <c r="I36" s="107"/>
      <c r="J36" s="65">
        <v>5316081</v>
      </c>
    </row>
    <row r="37" spans="1:10" ht="14.25" hidden="1" x14ac:dyDescent="0.2">
      <c r="A37" s="35"/>
      <c r="B37" s="64"/>
      <c r="C37" s="79"/>
      <c r="D37" s="115"/>
      <c r="E37" s="115"/>
      <c r="F37" s="115"/>
      <c r="G37" s="115"/>
      <c r="H37" s="115"/>
      <c r="I37" s="115"/>
      <c r="J37" s="37"/>
    </row>
    <row r="38" spans="1:10" hidden="1" x14ac:dyDescent="0.2">
      <c r="A38" s="105"/>
      <c r="B38" s="106"/>
      <c r="C38" s="106"/>
      <c r="D38" s="107"/>
      <c r="E38" s="105"/>
      <c r="F38" s="106"/>
      <c r="G38" s="106"/>
      <c r="H38" s="106"/>
      <c r="I38" s="107"/>
      <c r="J38" s="46"/>
    </row>
    <row r="39" spans="1:10" ht="14.25" hidden="1" x14ac:dyDescent="0.2">
      <c r="A39" s="35"/>
      <c r="B39" s="64"/>
      <c r="C39" s="79"/>
      <c r="D39" s="78"/>
      <c r="E39" s="115"/>
      <c r="F39" s="115"/>
      <c r="G39" s="115"/>
      <c r="H39" s="115"/>
      <c r="I39" s="67"/>
      <c r="J39" s="37"/>
    </row>
    <row r="40" spans="1:10" hidden="1" x14ac:dyDescent="0.2">
      <c r="A40" s="105"/>
      <c r="B40" s="106"/>
      <c r="C40" s="106"/>
      <c r="D40" s="107"/>
      <c r="E40" s="105"/>
      <c r="F40" s="106"/>
      <c r="G40" s="106"/>
      <c r="H40" s="106"/>
      <c r="I40" s="107"/>
      <c r="J40" s="46"/>
    </row>
    <row r="41" spans="1:10" ht="14.25" hidden="1" x14ac:dyDescent="0.2">
      <c r="A41" s="35"/>
      <c r="B41" s="64"/>
      <c r="C41" s="79"/>
      <c r="D41" s="78"/>
      <c r="E41" s="115"/>
      <c r="F41" s="115"/>
      <c r="G41" s="115"/>
      <c r="H41" s="115"/>
      <c r="I41" s="67"/>
      <c r="J41" s="37"/>
    </row>
    <row r="42" spans="1:10" hidden="1" x14ac:dyDescent="0.2">
      <c r="A42" s="105"/>
      <c r="B42" s="106"/>
      <c r="C42" s="106"/>
      <c r="D42" s="107"/>
      <c r="E42" s="105"/>
      <c r="F42" s="106"/>
      <c r="G42" s="106"/>
      <c r="H42" s="106"/>
      <c r="I42" s="107"/>
      <c r="J42" s="46"/>
    </row>
    <row r="43" spans="1:10" ht="14.25" hidden="1" x14ac:dyDescent="0.2">
      <c r="A43" s="41"/>
      <c r="B43" s="79"/>
      <c r="C43" s="97"/>
      <c r="D43" s="97"/>
      <c r="E43" s="98"/>
      <c r="F43" s="98"/>
      <c r="G43" s="97"/>
      <c r="H43" s="97"/>
      <c r="I43" s="97"/>
      <c r="J43" s="37"/>
    </row>
    <row r="44" spans="1:10" hidden="1" x14ac:dyDescent="0.2">
      <c r="A44" s="105"/>
      <c r="B44" s="106"/>
      <c r="C44" s="106"/>
      <c r="D44" s="107"/>
      <c r="E44" s="105"/>
      <c r="F44" s="106"/>
      <c r="G44" s="106"/>
      <c r="H44" s="106"/>
      <c r="I44" s="107"/>
      <c r="J44" s="46"/>
    </row>
    <row r="45" spans="1:10" ht="14.25" hidden="1" x14ac:dyDescent="0.2">
      <c r="A45" s="41"/>
      <c r="B45" s="79"/>
      <c r="C45" s="79"/>
      <c r="D45" s="64"/>
      <c r="E45" s="114"/>
      <c r="F45" s="114"/>
      <c r="G45" s="97"/>
      <c r="H45" s="97"/>
      <c r="I45" s="64"/>
      <c r="J45" s="37"/>
    </row>
    <row r="46" spans="1:10" hidden="1" x14ac:dyDescent="0.2">
      <c r="A46" s="105"/>
      <c r="B46" s="106"/>
      <c r="C46" s="106"/>
      <c r="D46" s="107"/>
      <c r="E46" s="105"/>
      <c r="F46" s="106"/>
      <c r="G46" s="106"/>
      <c r="H46" s="106"/>
      <c r="I46" s="107"/>
      <c r="J46" s="46"/>
    </row>
    <row r="47" spans="1:10" ht="14.25" x14ac:dyDescent="0.2">
      <c r="A47" s="41"/>
      <c r="B47" s="79"/>
      <c r="C47" s="79"/>
      <c r="D47" s="64"/>
      <c r="E47" s="98"/>
      <c r="F47" s="98"/>
      <c r="G47" s="97"/>
      <c r="H47" s="97"/>
      <c r="I47" s="64"/>
      <c r="J47" s="93" t="s">
        <v>213</v>
      </c>
    </row>
    <row r="48" spans="1:10" ht="14.25" hidden="1" x14ac:dyDescent="0.2">
      <c r="A48" s="41"/>
      <c r="B48" s="79"/>
      <c r="C48" s="79"/>
      <c r="D48" s="64"/>
      <c r="E48" s="98"/>
      <c r="F48" s="98"/>
      <c r="G48" s="97"/>
      <c r="H48" s="97"/>
      <c r="I48" s="64"/>
      <c r="J48" s="93" t="s">
        <v>214</v>
      </c>
    </row>
    <row r="49" spans="1:10" ht="21" customHeight="1" x14ac:dyDescent="0.2">
      <c r="A49" s="100" t="s">
        <v>191</v>
      </c>
      <c r="B49" s="101"/>
      <c r="C49" s="110" t="s">
        <v>213</v>
      </c>
      <c r="D49" s="111"/>
      <c r="E49" s="108" t="s">
        <v>215</v>
      </c>
      <c r="F49" s="109"/>
      <c r="G49" s="102" t="s">
        <v>278</v>
      </c>
      <c r="H49" s="103"/>
      <c r="I49" s="103"/>
      <c r="J49" s="104"/>
    </row>
    <row r="50" spans="1:10" ht="14.25" x14ac:dyDescent="0.2">
      <c r="A50" s="41"/>
      <c r="B50" s="79"/>
      <c r="C50" s="97"/>
      <c r="D50" s="97"/>
      <c r="E50" s="98"/>
      <c r="F50" s="98"/>
      <c r="G50" s="99" t="s">
        <v>216</v>
      </c>
      <c r="H50" s="99"/>
      <c r="I50" s="99"/>
      <c r="J50" s="42"/>
    </row>
    <row r="51" spans="1:10" ht="13.9" customHeight="1" x14ac:dyDescent="0.2">
      <c r="A51" s="100" t="s">
        <v>192</v>
      </c>
      <c r="B51" s="101"/>
      <c r="C51" s="102" t="s">
        <v>279</v>
      </c>
      <c r="D51" s="103"/>
      <c r="E51" s="103"/>
      <c r="F51" s="103"/>
      <c r="G51" s="103"/>
      <c r="H51" s="103"/>
      <c r="I51" s="103"/>
      <c r="J51" s="104"/>
    </row>
    <row r="52" spans="1:10" ht="14.25" x14ac:dyDescent="0.2">
      <c r="A52" s="35"/>
      <c r="B52" s="64"/>
      <c r="C52" s="121" t="s">
        <v>193</v>
      </c>
      <c r="D52" s="121"/>
      <c r="E52" s="121"/>
      <c r="F52" s="121"/>
      <c r="G52" s="121"/>
      <c r="H52" s="121"/>
      <c r="I52" s="121"/>
      <c r="J52" s="37"/>
    </row>
    <row r="53" spans="1:10" ht="14.25" x14ac:dyDescent="0.2">
      <c r="A53" s="100" t="s">
        <v>194</v>
      </c>
      <c r="B53" s="101"/>
      <c r="C53" s="155" t="s">
        <v>280</v>
      </c>
      <c r="D53" s="156"/>
      <c r="E53" s="157"/>
      <c r="F53" s="98"/>
      <c r="G53" s="98"/>
      <c r="H53" s="113"/>
      <c r="I53" s="113"/>
      <c r="J53" s="158"/>
    </row>
    <row r="54" spans="1:10" ht="14.25" x14ac:dyDescent="0.2">
      <c r="A54" s="35"/>
      <c r="B54" s="64"/>
      <c r="C54" s="79"/>
      <c r="D54" s="64"/>
      <c r="E54" s="98"/>
      <c r="F54" s="98"/>
      <c r="G54" s="98"/>
      <c r="H54" s="98"/>
      <c r="I54" s="64"/>
      <c r="J54" s="37"/>
    </row>
    <row r="55" spans="1:10" ht="14.45" customHeight="1" x14ac:dyDescent="0.2">
      <c r="A55" s="100" t="s">
        <v>186</v>
      </c>
      <c r="B55" s="101"/>
      <c r="C55" s="159" t="s">
        <v>281</v>
      </c>
      <c r="D55" s="152"/>
      <c r="E55" s="152"/>
      <c r="F55" s="152"/>
      <c r="G55" s="152"/>
      <c r="H55" s="152"/>
      <c r="I55" s="152"/>
      <c r="J55" s="153"/>
    </row>
    <row r="56" spans="1:10" ht="14.25" x14ac:dyDescent="0.2">
      <c r="A56" s="35"/>
      <c r="B56" s="64"/>
      <c r="C56" s="64"/>
      <c r="D56" s="64"/>
      <c r="E56" s="98"/>
      <c r="F56" s="98"/>
      <c r="G56" s="98"/>
      <c r="H56" s="98"/>
      <c r="I56" s="64"/>
      <c r="J56" s="37"/>
    </row>
    <row r="57" spans="1:10" ht="14.25" x14ac:dyDescent="0.2">
      <c r="A57" s="100" t="s">
        <v>217</v>
      </c>
      <c r="B57" s="101"/>
      <c r="C57" s="151" t="s">
        <v>282</v>
      </c>
      <c r="D57" s="152"/>
      <c r="E57" s="152"/>
      <c r="F57" s="152"/>
      <c r="G57" s="152"/>
      <c r="H57" s="152"/>
      <c r="I57" s="152"/>
      <c r="J57" s="153"/>
    </row>
    <row r="58" spans="1:10" ht="14.45" customHeight="1" x14ac:dyDescent="0.2">
      <c r="A58" s="35"/>
      <c r="B58" s="64"/>
      <c r="C58" s="99" t="s">
        <v>218</v>
      </c>
      <c r="D58" s="99"/>
      <c r="E58" s="99"/>
      <c r="F58" s="99"/>
      <c r="G58" s="64"/>
      <c r="H58" s="64"/>
      <c r="I58" s="64"/>
      <c r="J58" s="37"/>
    </row>
    <row r="59" spans="1:10" ht="14.25" x14ac:dyDescent="0.2">
      <c r="A59" s="100" t="s">
        <v>219</v>
      </c>
      <c r="B59" s="101"/>
      <c r="C59" s="151" t="s">
        <v>283</v>
      </c>
      <c r="D59" s="152"/>
      <c r="E59" s="152"/>
      <c r="F59" s="152"/>
      <c r="G59" s="152"/>
      <c r="H59" s="152"/>
      <c r="I59" s="152"/>
      <c r="J59" s="153"/>
    </row>
    <row r="60" spans="1:10" ht="14.45" customHeight="1" x14ac:dyDescent="0.2">
      <c r="A60" s="43"/>
      <c r="B60" s="44"/>
      <c r="C60" s="154" t="s">
        <v>220</v>
      </c>
      <c r="D60" s="154"/>
      <c r="E60" s="154"/>
      <c r="F60" s="154"/>
      <c r="G60" s="154"/>
      <c r="H60" s="44"/>
      <c r="I60" s="44"/>
      <c r="J60" s="45"/>
    </row>
    <row r="67" ht="27" customHeight="1" x14ac:dyDescent="0.2"/>
    <row r="71" ht="38.450000000000003" customHeight="1" x14ac:dyDescent="0.2"/>
  </sheetData>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98A2232A-B069-46A6-B3E7-D1E0986304DF}"/>
    <hyperlink ref="C26" r:id="rId2" xr:uid="{2658C482-3503-40B3-A234-B241F3FFB1FA}"/>
    <hyperlink ref="C55" r:id="rId3" xr:uid="{6A63C8BF-2092-423C-A1A3-761683835654}"/>
  </hyperlinks>
  <pageMargins left="0.70866141732283472" right="0.70866141732283472" top="0.74803149606299213" bottom="0.74803149606299213" header="0.31496062992125984" footer="0.31496062992125984"/>
  <pageSetup paperSize="9" scale="9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6"/>
  <sheetViews>
    <sheetView view="pageBreakPreview" zoomScale="110" zoomScaleNormal="100" workbookViewId="0">
      <selection activeCell="H8" sqref="H8:I34"/>
    </sheetView>
  </sheetViews>
  <sheetFormatPr defaultColWidth="8.85546875" defaultRowHeight="12.75" x14ac:dyDescent="0.2"/>
  <cols>
    <col min="7" max="7" width="8.85546875" style="30"/>
    <col min="8" max="9" width="9.85546875" style="53" bestFit="1" customWidth="1"/>
    <col min="10" max="10" width="10.28515625" bestFit="1" customWidth="1"/>
  </cols>
  <sheetData>
    <row r="1" spans="1:9" x14ac:dyDescent="0.2">
      <c r="A1" s="167" t="s">
        <v>1</v>
      </c>
      <c r="B1" s="168"/>
      <c r="C1" s="168"/>
      <c r="D1" s="168"/>
      <c r="E1" s="168"/>
      <c r="F1" s="168"/>
      <c r="G1" s="168"/>
      <c r="H1" s="168"/>
      <c r="I1" s="168"/>
    </row>
    <row r="2" spans="1:9" x14ac:dyDescent="0.2">
      <c r="A2" s="169" t="s">
        <v>284</v>
      </c>
      <c r="B2" s="170"/>
      <c r="C2" s="170"/>
      <c r="D2" s="170"/>
      <c r="E2" s="170"/>
      <c r="F2" s="170"/>
      <c r="G2" s="170"/>
      <c r="H2" s="170"/>
      <c r="I2" s="170"/>
    </row>
    <row r="3" spans="1:9" x14ac:dyDescent="0.2">
      <c r="A3" s="171" t="s">
        <v>221</v>
      </c>
      <c r="B3" s="171"/>
      <c r="C3" s="171"/>
      <c r="D3" s="171"/>
      <c r="E3" s="171"/>
      <c r="F3" s="171"/>
      <c r="G3" s="171"/>
      <c r="H3" s="171"/>
      <c r="I3" s="171"/>
    </row>
    <row r="4" spans="1:9" x14ac:dyDescent="0.2">
      <c r="A4" s="173" t="s">
        <v>285</v>
      </c>
      <c r="B4" s="174"/>
      <c r="C4" s="174"/>
      <c r="D4" s="174"/>
      <c r="E4" s="174"/>
      <c r="F4" s="174"/>
      <c r="G4" s="174"/>
      <c r="H4" s="174"/>
      <c r="I4" s="175"/>
    </row>
    <row r="5" spans="1:9" ht="67.5" x14ac:dyDescent="0.2">
      <c r="A5" s="178" t="s">
        <v>2</v>
      </c>
      <c r="B5" s="179"/>
      <c r="C5" s="179"/>
      <c r="D5" s="179"/>
      <c r="E5" s="179"/>
      <c r="F5" s="180"/>
      <c r="G5" s="27" t="s">
        <v>4</v>
      </c>
      <c r="H5" s="47" t="s">
        <v>172</v>
      </c>
      <c r="I5" s="48" t="s">
        <v>175</v>
      </c>
    </row>
    <row r="6" spans="1:9" ht="13.5" customHeight="1" x14ac:dyDescent="0.2">
      <c r="A6" s="176">
        <v>1</v>
      </c>
      <c r="B6" s="177"/>
      <c r="C6" s="177"/>
      <c r="D6" s="177"/>
      <c r="E6" s="177"/>
      <c r="F6" s="177"/>
      <c r="G6" s="28">
        <v>2</v>
      </c>
      <c r="H6" s="29">
        <v>3</v>
      </c>
      <c r="I6" s="29">
        <v>4</v>
      </c>
    </row>
    <row r="7" spans="1:9" x14ac:dyDescent="0.2">
      <c r="A7" s="181" t="s">
        <v>36</v>
      </c>
      <c r="B7" s="182"/>
      <c r="C7" s="182"/>
      <c r="D7" s="182"/>
      <c r="E7" s="182"/>
      <c r="F7" s="182"/>
      <c r="G7" s="182"/>
      <c r="H7" s="182"/>
      <c r="I7" s="183"/>
    </row>
    <row r="8" spans="1:9" ht="12.75" customHeight="1" x14ac:dyDescent="0.2">
      <c r="A8" s="164" t="s">
        <v>222</v>
      </c>
      <c r="B8" s="165"/>
      <c r="C8" s="165"/>
      <c r="D8" s="165"/>
      <c r="E8" s="165"/>
      <c r="F8" s="165"/>
      <c r="G8" s="23">
        <v>1</v>
      </c>
      <c r="H8" s="51">
        <f>H9+H10+H16+H20</f>
        <v>3386722</v>
      </c>
      <c r="I8" s="51">
        <f>I9+I10+I16+I20</f>
        <v>3235702</v>
      </c>
    </row>
    <row r="9" spans="1:9" ht="12.75" customHeight="1" x14ac:dyDescent="0.2">
      <c r="A9" s="160" t="s">
        <v>15</v>
      </c>
      <c r="B9" s="161"/>
      <c r="C9" s="161"/>
      <c r="D9" s="161"/>
      <c r="E9" s="161"/>
      <c r="F9" s="161"/>
      <c r="G9" s="21">
        <v>2</v>
      </c>
      <c r="H9" s="50">
        <v>495495</v>
      </c>
      <c r="I9" s="50">
        <v>449062</v>
      </c>
    </row>
    <row r="10" spans="1:9" ht="12.75" customHeight="1" x14ac:dyDescent="0.2">
      <c r="A10" s="164" t="s">
        <v>16</v>
      </c>
      <c r="B10" s="165"/>
      <c r="C10" s="165"/>
      <c r="D10" s="165"/>
      <c r="E10" s="165"/>
      <c r="F10" s="165"/>
      <c r="G10" s="23">
        <v>3</v>
      </c>
      <c r="H10" s="51">
        <f>H11+H12+H13+H14+H15</f>
        <v>1547965</v>
      </c>
      <c r="I10" s="51">
        <f>I11+I12+I13+I14+I15</f>
        <v>1338564</v>
      </c>
    </row>
    <row r="11" spans="1:9" ht="12.75" customHeight="1" x14ac:dyDescent="0.2">
      <c r="A11" s="161" t="s">
        <v>17</v>
      </c>
      <c r="B11" s="161"/>
      <c r="C11" s="161"/>
      <c r="D11" s="161"/>
      <c r="E11" s="161"/>
      <c r="F11" s="161"/>
      <c r="G11" s="21">
        <v>4</v>
      </c>
      <c r="H11" s="52">
        <v>1141874</v>
      </c>
      <c r="I11" s="52">
        <v>1012103</v>
      </c>
    </row>
    <row r="12" spans="1:9" ht="12.75" customHeight="1" x14ac:dyDescent="0.2">
      <c r="A12" s="161" t="s">
        <v>18</v>
      </c>
      <c r="B12" s="161"/>
      <c r="C12" s="161"/>
      <c r="D12" s="161"/>
      <c r="E12" s="161"/>
      <c r="F12" s="161"/>
      <c r="G12" s="21">
        <v>5</v>
      </c>
      <c r="H12" s="52">
        <v>172646</v>
      </c>
      <c r="I12" s="52">
        <v>128636</v>
      </c>
    </row>
    <row r="13" spans="1:9" ht="12.75" customHeight="1" x14ac:dyDescent="0.2">
      <c r="A13" s="161" t="s">
        <v>19</v>
      </c>
      <c r="B13" s="161"/>
      <c r="C13" s="161"/>
      <c r="D13" s="161"/>
      <c r="E13" s="161"/>
      <c r="F13" s="161"/>
      <c r="G13" s="21">
        <v>6</v>
      </c>
      <c r="H13" s="52">
        <v>209753</v>
      </c>
      <c r="I13" s="52">
        <v>180939</v>
      </c>
    </row>
    <row r="14" spans="1:9" ht="12.75" customHeight="1" x14ac:dyDescent="0.2">
      <c r="A14" s="161" t="s">
        <v>20</v>
      </c>
      <c r="B14" s="161"/>
      <c r="C14" s="161"/>
      <c r="D14" s="161"/>
      <c r="E14" s="161"/>
      <c r="F14" s="161"/>
      <c r="G14" s="21">
        <v>7</v>
      </c>
      <c r="H14" s="52">
        <v>23692</v>
      </c>
      <c r="I14" s="52">
        <v>16886</v>
      </c>
    </row>
    <row r="15" spans="1:9" ht="12.75" customHeight="1" x14ac:dyDescent="0.2">
      <c r="A15" s="161" t="s">
        <v>21</v>
      </c>
      <c r="B15" s="161"/>
      <c r="C15" s="161"/>
      <c r="D15" s="161"/>
      <c r="E15" s="161"/>
      <c r="F15" s="161"/>
      <c r="G15" s="21">
        <v>8</v>
      </c>
      <c r="H15" s="52">
        <v>0</v>
      </c>
      <c r="I15" s="52">
        <v>0</v>
      </c>
    </row>
    <row r="16" spans="1:9" ht="12.75" customHeight="1" x14ac:dyDescent="0.2">
      <c r="A16" s="164" t="s">
        <v>223</v>
      </c>
      <c r="B16" s="165"/>
      <c r="C16" s="165"/>
      <c r="D16" s="165"/>
      <c r="E16" s="165"/>
      <c r="F16" s="165"/>
      <c r="G16" s="23">
        <v>9</v>
      </c>
      <c r="H16" s="51">
        <f>H17+H18+H19</f>
        <v>1325605</v>
      </c>
      <c r="I16" s="51">
        <f>I17+I18+I19</f>
        <v>1448076</v>
      </c>
    </row>
    <row r="17" spans="1:9" ht="26.45" customHeight="1" x14ac:dyDescent="0.2">
      <c r="A17" s="172" t="s">
        <v>22</v>
      </c>
      <c r="B17" s="161"/>
      <c r="C17" s="161"/>
      <c r="D17" s="161"/>
      <c r="E17" s="161"/>
      <c r="F17" s="161"/>
      <c r="G17" s="21">
        <v>10</v>
      </c>
      <c r="H17" s="52">
        <v>1237395</v>
      </c>
      <c r="I17" s="52">
        <v>1238436</v>
      </c>
    </row>
    <row r="18" spans="1:9" ht="12.75" customHeight="1" x14ac:dyDescent="0.2">
      <c r="A18" s="172" t="s">
        <v>23</v>
      </c>
      <c r="B18" s="161"/>
      <c r="C18" s="161"/>
      <c r="D18" s="161"/>
      <c r="E18" s="161"/>
      <c r="F18" s="161"/>
      <c r="G18" s="21">
        <v>11</v>
      </c>
      <c r="H18" s="52">
        <v>62047</v>
      </c>
      <c r="I18" s="52">
        <v>60547</v>
      </c>
    </row>
    <row r="19" spans="1:9" ht="12.75" customHeight="1" x14ac:dyDescent="0.2">
      <c r="A19" s="172" t="s">
        <v>224</v>
      </c>
      <c r="B19" s="161"/>
      <c r="C19" s="161"/>
      <c r="D19" s="161"/>
      <c r="E19" s="161"/>
      <c r="F19" s="161"/>
      <c r="G19" s="21">
        <v>12</v>
      </c>
      <c r="H19" s="52">
        <v>26163</v>
      </c>
      <c r="I19" s="52">
        <v>149093</v>
      </c>
    </row>
    <row r="20" spans="1:9" ht="12.75" customHeight="1" x14ac:dyDescent="0.2">
      <c r="A20" s="160" t="s">
        <v>14</v>
      </c>
      <c r="B20" s="161"/>
      <c r="C20" s="161"/>
      <c r="D20" s="161"/>
      <c r="E20" s="161"/>
      <c r="F20" s="161"/>
      <c r="G20" s="21">
        <v>13</v>
      </c>
      <c r="H20" s="52">
        <v>17657</v>
      </c>
      <c r="I20" s="52">
        <v>0</v>
      </c>
    </row>
    <row r="21" spans="1:9" ht="12.75" customHeight="1" x14ac:dyDescent="0.2">
      <c r="A21" s="164" t="s">
        <v>225</v>
      </c>
      <c r="B21" s="165"/>
      <c r="C21" s="165"/>
      <c r="D21" s="165"/>
      <c r="E21" s="165"/>
      <c r="F21" s="165"/>
      <c r="G21" s="23">
        <v>14</v>
      </c>
      <c r="H21" s="51">
        <f>H22+H28+H32</f>
        <v>3689444</v>
      </c>
      <c r="I21" s="51">
        <f>I22+I28+I32</f>
        <v>3843429</v>
      </c>
    </row>
    <row r="22" spans="1:9" ht="12.75" customHeight="1" x14ac:dyDescent="0.2">
      <c r="A22" s="164" t="s">
        <v>226</v>
      </c>
      <c r="B22" s="165"/>
      <c r="C22" s="165"/>
      <c r="D22" s="165"/>
      <c r="E22" s="165"/>
      <c r="F22" s="165"/>
      <c r="G22" s="23">
        <v>15</v>
      </c>
      <c r="H22" s="51">
        <f>H23+H24+H25+H26+H27</f>
        <v>467054</v>
      </c>
      <c r="I22" s="51">
        <f>I23+I24+I25+I26+I27</f>
        <v>528566</v>
      </c>
    </row>
    <row r="23" spans="1:9" ht="12.75" customHeight="1" x14ac:dyDescent="0.2">
      <c r="A23" s="161" t="s">
        <v>24</v>
      </c>
      <c r="B23" s="161"/>
      <c r="C23" s="161"/>
      <c r="D23" s="161"/>
      <c r="E23" s="161"/>
      <c r="F23" s="161"/>
      <c r="G23" s="21">
        <v>16</v>
      </c>
      <c r="H23" s="52">
        <v>367904</v>
      </c>
      <c r="I23" s="52">
        <v>402635</v>
      </c>
    </row>
    <row r="24" spans="1:9" ht="12.75" customHeight="1" x14ac:dyDescent="0.2">
      <c r="A24" s="161" t="s">
        <v>25</v>
      </c>
      <c r="B24" s="161"/>
      <c r="C24" s="161"/>
      <c r="D24" s="161"/>
      <c r="E24" s="161"/>
      <c r="F24" s="161"/>
      <c r="G24" s="21">
        <v>17</v>
      </c>
      <c r="H24" s="52">
        <v>35</v>
      </c>
      <c r="I24" s="52">
        <v>212</v>
      </c>
    </row>
    <row r="25" spans="1:9" ht="12.75" customHeight="1" x14ac:dyDescent="0.2">
      <c r="A25" s="161" t="s">
        <v>26</v>
      </c>
      <c r="B25" s="161"/>
      <c r="C25" s="161"/>
      <c r="D25" s="161"/>
      <c r="E25" s="161"/>
      <c r="F25" s="161"/>
      <c r="G25" s="21">
        <v>18</v>
      </c>
      <c r="H25" s="52">
        <v>17062</v>
      </c>
      <c r="I25" s="52">
        <v>36552</v>
      </c>
    </row>
    <row r="26" spans="1:9" ht="12.75" customHeight="1" x14ac:dyDescent="0.2">
      <c r="A26" s="161" t="s">
        <v>27</v>
      </c>
      <c r="B26" s="161"/>
      <c r="C26" s="161"/>
      <c r="D26" s="161"/>
      <c r="E26" s="161"/>
      <c r="F26" s="161"/>
      <c r="G26" s="21">
        <v>19</v>
      </c>
      <c r="H26" s="52">
        <v>0</v>
      </c>
      <c r="I26" s="52">
        <v>0</v>
      </c>
    </row>
    <row r="27" spans="1:9" ht="12.75" customHeight="1" x14ac:dyDescent="0.2">
      <c r="A27" s="161" t="s">
        <v>28</v>
      </c>
      <c r="B27" s="161"/>
      <c r="C27" s="161"/>
      <c r="D27" s="161"/>
      <c r="E27" s="161"/>
      <c r="F27" s="161"/>
      <c r="G27" s="21">
        <v>20</v>
      </c>
      <c r="H27" s="52">
        <v>82053</v>
      </c>
      <c r="I27" s="52">
        <v>89167</v>
      </c>
    </row>
    <row r="28" spans="1:9" ht="12.75" customHeight="1" x14ac:dyDescent="0.2">
      <c r="A28" s="164" t="s">
        <v>227</v>
      </c>
      <c r="B28" s="164"/>
      <c r="C28" s="164"/>
      <c r="D28" s="164"/>
      <c r="E28" s="164"/>
      <c r="F28" s="164"/>
      <c r="G28" s="23">
        <v>21</v>
      </c>
      <c r="H28" s="51">
        <f>H29+H30+H31</f>
        <v>1399917</v>
      </c>
      <c r="I28" s="51">
        <f>I29+I30+I31</f>
        <v>3041180</v>
      </c>
    </row>
    <row r="29" spans="1:9" ht="12.75" customHeight="1" x14ac:dyDescent="0.2">
      <c r="A29" s="161" t="s">
        <v>29</v>
      </c>
      <c r="B29" s="161"/>
      <c r="C29" s="161"/>
      <c r="D29" s="161"/>
      <c r="E29" s="161"/>
      <c r="F29" s="161"/>
      <c r="G29" s="21">
        <v>22</v>
      </c>
      <c r="H29" s="52">
        <v>208519</v>
      </c>
      <c r="I29" s="52">
        <v>2304675</v>
      </c>
    </row>
    <row r="30" spans="1:9" ht="12.75" customHeight="1" x14ac:dyDescent="0.2">
      <c r="A30" s="161" t="s">
        <v>30</v>
      </c>
      <c r="B30" s="161"/>
      <c r="C30" s="161"/>
      <c r="D30" s="161"/>
      <c r="E30" s="161"/>
      <c r="F30" s="161"/>
      <c r="G30" s="21">
        <v>23</v>
      </c>
      <c r="H30" s="52">
        <v>0</v>
      </c>
      <c r="I30" s="52">
        <v>0</v>
      </c>
    </row>
    <row r="31" spans="1:9" ht="12.75" customHeight="1" x14ac:dyDescent="0.2">
      <c r="A31" s="161" t="s">
        <v>31</v>
      </c>
      <c r="B31" s="161"/>
      <c r="C31" s="161"/>
      <c r="D31" s="161"/>
      <c r="E31" s="161"/>
      <c r="F31" s="161"/>
      <c r="G31" s="21">
        <v>24</v>
      </c>
      <c r="H31" s="52">
        <v>1191398</v>
      </c>
      <c r="I31" s="52">
        <v>736505</v>
      </c>
    </row>
    <row r="32" spans="1:9" ht="27" customHeight="1" x14ac:dyDescent="0.2">
      <c r="A32" s="160" t="s">
        <v>32</v>
      </c>
      <c r="B32" s="161"/>
      <c r="C32" s="161"/>
      <c r="D32" s="161"/>
      <c r="E32" s="161"/>
      <c r="F32" s="161"/>
      <c r="G32" s="21">
        <v>25</v>
      </c>
      <c r="H32" s="52">
        <v>1822473</v>
      </c>
      <c r="I32" s="52">
        <v>273683</v>
      </c>
    </row>
    <row r="33" spans="1:9" ht="12.75" customHeight="1" x14ac:dyDescent="0.2">
      <c r="A33" s="160" t="s">
        <v>33</v>
      </c>
      <c r="B33" s="161"/>
      <c r="C33" s="161"/>
      <c r="D33" s="161"/>
      <c r="E33" s="161"/>
      <c r="F33" s="161"/>
      <c r="G33" s="21">
        <v>26</v>
      </c>
      <c r="H33" s="52">
        <v>103732</v>
      </c>
      <c r="I33" s="52">
        <v>88702</v>
      </c>
    </row>
    <row r="34" spans="1:9" ht="12.75" customHeight="1" x14ac:dyDescent="0.2">
      <c r="A34" s="164" t="s">
        <v>228</v>
      </c>
      <c r="B34" s="165"/>
      <c r="C34" s="165"/>
      <c r="D34" s="165"/>
      <c r="E34" s="165"/>
      <c r="F34" s="165"/>
      <c r="G34" s="23">
        <v>27</v>
      </c>
      <c r="H34" s="51">
        <f>H8+H21+H33</f>
        <v>7179898</v>
      </c>
      <c r="I34" s="51">
        <f>I8+I21+I33</f>
        <v>7167833</v>
      </c>
    </row>
    <row r="35" spans="1:9" x14ac:dyDescent="0.2">
      <c r="A35" s="160" t="s">
        <v>34</v>
      </c>
      <c r="B35" s="161"/>
      <c r="C35" s="161"/>
      <c r="D35" s="161"/>
      <c r="E35" s="161"/>
      <c r="F35" s="161"/>
      <c r="G35" s="21">
        <v>28</v>
      </c>
      <c r="H35" s="50"/>
      <c r="I35" s="50"/>
    </row>
    <row r="36" spans="1:9" ht="21" customHeight="1" x14ac:dyDescent="0.2">
      <c r="A36" s="162" t="s">
        <v>3</v>
      </c>
      <c r="B36" s="162"/>
      <c r="C36" s="162"/>
      <c r="D36" s="162"/>
      <c r="E36" s="162"/>
      <c r="F36" s="162"/>
      <c r="G36" s="162"/>
      <c r="H36" s="162"/>
      <c r="I36" s="162"/>
    </row>
    <row r="37" spans="1:9" ht="12.75" customHeight="1" x14ac:dyDescent="0.2">
      <c r="A37" s="164" t="s">
        <v>229</v>
      </c>
      <c r="B37" s="165"/>
      <c r="C37" s="165"/>
      <c r="D37" s="165"/>
      <c r="E37" s="165"/>
      <c r="F37" s="165"/>
      <c r="G37" s="23">
        <v>29</v>
      </c>
      <c r="H37" s="51">
        <f>H38+H39+H40+H45+H46+H47+H48+H49</f>
        <v>5854882</v>
      </c>
      <c r="I37" s="51">
        <f>I38+I39+I40+I45+I46+I47+I48+I49</f>
        <v>5993657</v>
      </c>
    </row>
    <row r="38" spans="1:9" ht="12.75" customHeight="1" x14ac:dyDescent="0.2">
      <c r="A38" s="161" t="s">
        <v>37</v>
      </c>
      <c r="B38" s="161"/>
      <c r="C38" s="161"/>
      <c r="D38" s="161"/>
      <c r="E38" s="161"/>
      <c r="F38" s="161"/>
      <c r="G38" s="21">
        <v>30</v>
      </c>
      <c r="H38" s="52">
        <v>3076316</v>
      </c>
      <c r="I38" s="52">
        <v>3076315</v>
      </c>
    </row>
    <row r="39" spans="1:9" ht="12.75" customHeight="1" x14ac:dyDescent="0.2">
      <c r="A39" s="161" t="s">
        <v>38</v>
      </c>
      <c r="B39" s="161"/>
      <c r="C39" s="161"/>
      <c r="D39" s="161"/>
      <c r="E39" s="161"/>
      <c r="F39" s="161"/>
      <c r="G39" s="21">
        <v>31</v>
      </c>
      <c r="H39" s="52">
        <v>1839562</v>
      </c>
      <c r="I39" s="52">
        <v>1840833</v>
      </c>
    </row>
    <row r="40" spans="1:9" ht="12.75" customHeight="1" x14ac:dyDescent="0.2">
      <c r="A40" s="165" t="s">
        <v>230</v>
      </c>
      <c r="B40" s="165"/>
      <c r="C40" s="165"/>
      <c r="D40" s="165"/>
      <c r="E40" s="165"/>
      <c r="F40" s="165"/>
      <c r="G40" s="23">
        <v>32</v>
      </c>
      <c r="H40" s="51">
        <f>H41+H42+H43+H44</f>
        <v>882442</v>
      </c>
      <c r="I40" s="51">
        <f>I41+I42+I43+I44</f>
        <v>964498</v>
      </c>
    </row>
    <row r="41" spans="1:9" ht="12.75" customHeight="1" x14ac:dyDescent="0.2">
      <c r="A41" s="161" t="s">
        <v>39</v>
      </c>
      <c r="B41" s="161"/>
      <c r="C41" s="161"/>
      <c r="D41" s="161"/>
      <c r="E41" s="161"/>
      <c r="F41" s="161"/>
      <c r="G41" s="21">
        <v>33</v>
      </c>
      <c r="H41" s="52">
        <v>18714</v>
      </c>
      <c r="I41" s="52">
        <v>18714</v>
      </c>
    </row>
    <row r="42" spans="1:9" ht="12.75" customHeight="1" x14ac:dyDescent="0.2">
      <c r="A42" s="161" t="s">
        <v>40</v>
      </c>
      <c r="B42" s="161"/>
      <c r="C42" s="161"/>
      <c r="D42" s="161"/>
      <c r="E42" s="161"/>
      <c r="F42" s="161"/>
      <c r="G42" s="21">
        <v>34</v>
      </c>
      <c r="H42" s="52">
        <v>-18409</v>
      </c>
      <c r="I42" s="52">
        <v>-30483</v>
      </c>
    </row>
    <row r="43" spans="1:9" ht="12.75" customHeight="1" x14ac:dyDescent="0.2">
      <c r="A43" s="161" t="s">
        <v>41</v>
      </c>
      <c r="B43" s="161"/>
      <c r="C43" s="161"/>
      <c r="D43" s="161"/>
      <c r="E43" s="161"/>
      <c r="F43" s="161"/>
      <c r="G43" s="21">
        <v>35</v>
      </c>
      <c r="H43" s="52">
        <v>70169</v>
      </c>
      <c r="I43" s="52">
        <v>162041</v>
      </c>
    </row>
    <row r="44" spans="1:9" ht="12.75" customHeight="1" x14ac:dyDescent="0.2">
      <c r="A44" s="161" t="s">
        <v>42</v>
      </c>
      <c r="B44" s="161"/>
      <c r="C44" s="161"/>
      <c r="D44" s="161"/>
      <c r="E44" s="161"/>
      <c r="F44" s="161"/>
      <c r="G44" s="21">
        <v>36</v>
      </c>
      <c r="H44" s="52">
        <v>811968</v>
      </c>
      <c r="I44" s="52">
        <v>814226</v>
      </c>
    </row>
    <row r="45" spans="1:9" ht="12.75" customHeight="1" x14ac:dyDescent="0.2">
      <c r="A45" s="161" t="s">
        <v>231</v>
      </c>
      <c r="B45" s="161"/>
      <c r="C45" s="161"/>
      <c r="D45" s="161"/>
      <c r="E45" s="161"/>
      <c r="F45" s="161"/>
      <c r="G45" s="21">
        <v>37</v>
      </c>
      <c r="H45" s="52">
        <v>101095</v>
      </c>
      <c r="I45" s="52">
        <v>101095</v>
      </c>
    </row>
    <row r="46" spans="1:9" ht="12.75" customHeight="1" x14ac:dyDescent="0.2">
      <c r="A46" s="161" t="s">
        <v>232</v>
      </c>
      <c r="B46" s="161"/>
      <c r="C46" s="161"/>
      <c r="D46" s="161"/>
      <c r="E46" s="161"/>
      <c r="F46" s="161"/>
      <c r="G46" s="21">
        <v>38</v>
      </c>
      <c r="H46" s="52">
        <v>-22181</v>
      </c>
      <c r="I46" s="52">
        <v>-22134</v>
      </c>
    </row>
    <row r="47" spans="1:9" ht="12.75" customHeight="1" x14ac:dyDescent="0.2">
      <c r="A47" s="161" t="s">
        <v>233</v>
      </c>
      <c r="B47" s="161"/>
      <c r="C47" s="161"/>
      <c r="D47" s="161"/>
      <c r="E47" s="161"/>
      <c r="F47" s="161"/>
      <c r="G47" s="21">
        <v>39</v>
      </c>
      <c r="H47" s="52">
        <v>-107891</v>
      </c>
      <c r="I47" s="52">
        <v>-30798</v>
      </c>
    </row>
    <row r="48" spans="1:9" ht="12.75" customHeight="1" x14ac:dyDescent="0.2">
      <c r="A48" s="161" t="s">
        <v>234</v>
      </c>
      <c r="B48" s="161"/>
      <c r="C48" s="161"/>
      <c r="D48" s="161"/>
      <c r="E48" s="161"/>
      <c r="F48" s="161"/>
      <c r="G48" s="21">
        <v>40</v>
      </c>
      <c r="H48" s="52">
        <v>85539</v>
      </c>
      <c r="I48" s="52">
        <v>63848</v>
      </c>
    </row>
    <row r="49" spans="1:9" ht="12.75" customHeight="1" x14ac:dyDescent="0.2">
      <c r="A49" s="166" t="s">
        <v>235</v>
      </c>
      <c r="B49" s="166"/>
      <c r="C49" s="166"/>
      <c r="D49" s="166"/>
      <c r="E49" s="166"/>
      <c r="F49" s="166"/>
      <c r="G49" s="21">
        <v>41</v>
      </c>
      <c r="H49" s="52">
        <v>0</v>
      </c>
      <c r="I49" s="52">
        <v>0</v>
      </c>
    </row>
    <row r="50" spans="1:9" ht="12.75" customHeight="1" x14ac:dyDescent="0.2">
      <c r="A50" s="160" t="s">
        <v>43</v>
      </c>
      <c r="B50" s="161"/>
      <c r="C50" s="161"/>
      <c r="D50" s="161"/>
      <c r="E50" s="161"/>
      <c r="F50" s="161"/>
      <c r="G50" s="21">
        <v>42</v>
      </c>
      <c r="H50" s="52">
        <v>36308</v>
      </c>
      <c r="I50" s="52">
        <v>32629</v>
      </c>
    </row>
    <row r="51" spans="1:9" ht="12.75" customHeight="1" x14ac:dyDescent="0.2">
      <c r="A51" s="164" t="s">
        <v>236</v>
      </c>
      <c r="B51" s="165"/>
      <c r="C51" s="165"/>
      <c r="D51" s="165"/>
      <c r="E51" s="165"/>
      <c r="F51" s="165"/>
      <c r="G51" s="23">
        <v>43</v>
      </c>
      <c r="H51" s="51">
        <f>H52+H53+H54+H55+H56+H57</f>
        <v>408143</v>
      </c>
      <c r="I51" s="51">
        <f>I52+I53+I54+I55+I56+I57</f>
        <v>410942</v>
      </c>
    </row>
    <row r="52" spans="1:9" ht="12.75" customHeight="1" x14ac:dyDescent="0.2">
      <c r="A52" s="161" t="s">
        <v>44</v>
      </c>
      <c r="B52" s="161"/>
      <c r="C52" s="161"/>
      <c r="D52" s="161"/>
      <c r="E52" s="161"/>
      <c r="F52" s="161"/>
      <c r="G52" s="21">
        <v>44</v>
      </c>
      <c r="H52" s="52">
        <v>1678</v>
      </c>
      <c r="I52" s="52">
        <v>8515</v>
      </c>
    </row>
    <row r="53" spans="1:9" ht="12.75" customHeight="1" x14ac:dyDescent="0.2">
      <c r="A53" s="161" t="s">
        <v>45</v>
      </c>
      <c r="B53" s="161"/>
      <c r="C53" s="161"/>
      <c r="D53" s="161"/>
      <c r="E53" s="161"/>
      <c r="F53" s="161"/>
      <c r="G53" s="21">
        <v>45</v>
      </c>
      <c r="H53" s="52">
        <v>115287</v>
      </c>
      <c r="I53" s="52">
        <v>119781</v>
      </c>
    </row>
    <row r="54" spans="1:9" ht="12.75" customHeight="1" x14ac:dyDescent="0.2">
      <c r="A54" s="161" t="s">
        <v>46</v>
      </c>
      <c r="B54" s="161"/>
      <c r="C54" s="161"/>
      <c r="D54" s="161"/>
      <c r="E54" s="161"/>
      <c r="F54" s="161"/>
      <c r="G54" s="21">
        <v>46</v>
      </c>
      <c r="H54" s="52">
        <v>105130</v>
      </c>
      <c r="I54" s="52">
        <v>95423</v>
      </c>
    </row>
    <row r="55" spans="1:9" ht="12.75" customHeight="1" x14ac:dyDescent="0.2">
      <c r="A55" s="161" t="s">
        <v>47</v>
      </c>
      <c r="B55" s="161"/>
      <c r="C55" s="161"/>
      <c r="D55" s="161"/>
      <c r="E55" s="161"/>
      <c r="F55" s="161"/>
      <c r="G55" s="21">
        <v>47</v>
      </c>
      <c r="H55" s="52">
        <v>50640</v>
      </c>
      <c r="I55" s="52">
        <v>52314</v>
      </c>
    </row>
    <row r="56" spans="1:9" ht="12.75" customHeight="1" x14ac:dyDescent="0.2">
      <c r="A56" s="161" t="s">
        <v>48</v>
      </c>
      <c r="B56" s="161"/>
      <c r="C56" s="161"/>
      <c r="D56" s="161"/>
      <c r="E56" s="161"/>
      <c r="F56" s="161"/>
      <c r="G56" s="21">
        <v>48</v>
      </c>
      <c r="H56" s="52">
        <v>263</v>
      </c>
      <c r="I56" s="52">
        <v>0</v>
      </c>
    </row>
    <row r="57" spans="1:9" ht="25.9" customHeight="1" x14ac:dyDescent="0.2">
      <c r="A57" s="161" t="s">
        <v>49</v>
      </c>
      <c r="B57" s="161"/>
      <c r="C57" s="161"/>
      <c r="D57" s="161"/>
      <c r="E57" s="161"/>
      <c r="F57" s="161"/>
      <c r="G57" s="21">
        <v>49</v>
      </c>
      <c r="H57" s="52">
        <v>135145</v>
      </c>
      <c r="I57" s="52">
        <v>134909</v>
      </c>
    </row>
    <row r="58" spans="1:9" ht="12.75" customHeight="1" x14ac:dyDescent="0.2">
      <c r="A58" s="160" t="s">
        <v>50</v>
      </c>
      <c r="B58" s="161"/>
      <c r="C58" s="161"/>
      <c r="D58" s="161"/>
      <c r="E58" s="161"/>
      <c r="F58" s="161"/>
      <c r="G58" s="21">
        <v>50</v>
      </c>
      <c r="H58" s="52">
        <v>251402</v>
      </c>
      <c r="I58" s="52">
        <v>151236</v>
      </c>
    </row>
    <row r="59" spans="1:9" ht="12.75" customHeight="1" x14ac:dyDescent="0.2">
      <c r="A59" s="160" t="s">
        <v>51</v>
      </c>
      <c r="B59" s="161"/>
      <c r="C59" s="161"/>
      <c r="D59" s="161"/>
      <c r="E59" s="161"/>
      <c r="F59" s="161"/>
      <c r="G59" s="21">
        <v>51</v>
      </c>
      <c r="H59" s="52">
        <v>0</v>
      </c>
      <c r="I59" s="52">
        <v>1159</v>
      </c>
    </row>
    <row r="60" spans="1:9" ht="25.5" customHeight="1" x14ac:dyDescent="0.2">
      <c r="A60" s="160" t="s">
        <v>52</v>
      </c>
      <c r="B60" s="161"/>
      <c r="C60" s="161"/>
      <c r="D60" s="161"/>
      <c r="E60" s="161"/>
      <c r="F60" s="161"/>
      <c r="G60" s="21">
        <v>52</v>
      </c>
      <c r="H60" s="52">
        <v>629163</v>
      </c>
      <c r="I60" s="52">
        <v>578210</v>
      </c>
    </row>
    <row r="61" spans="1:9" ht="12.75" customHeight="1" x14ac:dyDescent="0.2">
      <c r="A61" s="164" t="s">
        <v>237</v>
      </c>
      <c r="B61" s="165"/>
      <c r="C61" s="165"/>
      <c r="D61" s="165"/>
      <c r="E61" s="165"/>
      <c r="F61" s="165"/>
      <c r="G61" s="23">
        <v>53</v>
      </c>
      <c r="H61" s="51">
        <f>H37+H50+H51+H58+H59+H60</f>
        <v>7179898</v>
      </c>
      <c r="I61" s="51">
        <f>I37+I50+I51+I58+I59+I60</f>
        <v>7167833</v>
      </c>
    </row>
    <row r="62" spans="1:9" ht="12.75" customHeight="1" x14ac:dyDescent="0.2">
      <c r="A62" s="160" t="s">
        <v>53</v>
      </c>
      <c r="B62" s="161"/>
      <c r="C62" s="161"/>
      <c r="D62" s="161"/>
      <c r="E62" s="161"/>
      <c r="F62" s="161"/>
      <c r="G62" s="21">
        <v>54</v>
      </c>
      <c r="H62" s="52">
        <v>0</v>
      </c>
      <c r="I62" s="52">
        <v>0</v>
      </c>
    </row>
    <row r="63" spans="1:9" ht="12.75" customHeight="1" x14ac:dyDescent="0.2">
      <c r="A63" s="160" t="s">
        <v>35</v>
      </c>
      <c r="B63" s="160"/>
      <c r="C63" s="160"/>
      <c r="D63" s="160"/>
      <c r="E63" s="160"/>
      <c r="F63" s="160"/>
      <c r="G63" s="163"/>
      <c r="H63" s="163"/>
      <c r="I63" s="163"/>
    </row>
    <row r="64" spans="1:9" ht="13.5" customHeight="1" x14ac:dyDescent="0.2">
      <c r="A64" s="164" t="s">
        <v>238</v>
      </c>
      <c r="B64" s="165"/>
      <c r="C64" s="165"/>
      <c r="D64" s="165"/>
      <c r="E64" s="165"/>
      <c r="F64" s="165"/>
      <c r="G64" s="23">
        <v>55</v>
      </c>
      <c r="H64" s="51">
        <f>H65+H66</f>
        <v>5854882</v>
      </c>
      <c r="I64" s="51">
        <f>I65+I66</f>
        <v>5993657</v>
      </c>
    </row>
    <row r="65" spans="1:9" x14ac:dyDescent="0.2">
      <c r="A65" s="160" t="s">
        <v>54</v>
      </c>
      <c r="B65" s="161"/>
      <c r="C65" s="161"/>
      <c r="D65" s="161"/>
      <c r="E65" s="161"/>
      <c r="F65" s="161"/>
      <c r="G65" s="21">
        <v>56</v>
      </c>
      <c r="H65" s="52">
        <v>5854882</v>
      </c>
      <c r="I65" s="52">
        <v>5993657</v>
      </c>
    </row>
    <row r="66" spans="1:9" ht="25.5" customHeight="1" x14ac:dyDescent="0.2">
      <c r="A66" s="160" t="s">
        <v>55</v>
      </c>
      <c r="B66" s="161"/>
      <c r="C66" s="161"/>
      <c r="D66" s="161"/>
      <c r="E66" s="161"/>
      <c r="F66" s="161"/>
      <c r="G66" s="21">
        <v>57</v>
      </c>
      <c r="H66" s="52">
        <v>0</v>
      </c>
      <c r="I66" s="52">
        <v>0</v>
      </c>
    </row>
  </sheetData>
  <mergeCells count="66">
    <mergeCell ref="A13:F13"/>
    <mergeCell ref="A14:F14"/>
    <mergeCell ref="A15:F15"/>
    <mergeCell ref="A18:F18"/>
    <mergeCell ref="A4:I4"/>
    <mergeCell ref="A8:F8"/>
    <mergeCell ref="A9:F9"/>
    <mergeCell ref="A10:F10"/>
    <mergeCell ref="A11:F11"/>
    <mergeCell ref="A12:F12"/>
    <mergeCell ref="A6:F6"/>
    <mergeCell ref="A5:F5"/>
    <mergeCell ref="A7:I7"/>
    <mergeCell ref="A50:F50"/>
    <mergeCell ref="A42:F42"/>
    <mergeCell ref="A43:F43"/>
    <mergeCell ref="A1:I1"/>
    <mergeCell ref="A2:I2"/>
    <mergeCell ref="A3:I3"/>
    <mergeCell ref="A25:F25"/>
    <mergeCell ref="A26:F26"/>
    <mergeCell ref="A16:F16"/>
    <mergeCell ref="A17:F17"/>
    <mergeCell ref="A19:F19"/>
    <mergeCell ref="A20:F20"/>
    <mergeCell ref="A21:F21"/>
    <mergeCell ref="A22:F22"/>
    <mergeCell ref="A23:F23"/>
    <mergeCell ref="A24:F24"/>
    <mergeCell ref="A38:F38"/>
    <mergeCell ref="A39:F39"/>
    <mergeCell ref="A47:F47"/>
    <mergeCell ref="A48:F48"/>
    <mergeCell ref="A49:F49"/>
    <mergeCell ref="A46:F46"/>
    <mergeCell ref="A65:F65"/>
    <mergeCell ref="A66:F66"/>
    <mergeCell ref="A27:F27"/>
    <mergeCell ref="A28:F28"/>
    <mergeCell ref="A29:F29"/>
    <mergeCell ref="A30:F30"/>
    <mergeCell ref="A31:F31"/>
    <mergeCell ref="A54:F54"/>
    <mergeCell ref="A55:F55"/>
    <mergeCell ref="A56:F56"/>
    <mergeCell ref="A57:F57"/>
    <mergeCell ref="A32:F32"/>
    <mergeCell ref="A33:F33"/>
    <mergeCell ref="A34:F34"/>
    <mergeCell ref="A37:F37"/>
    <mergeCell ref="A35:F35"/>
    <mergeCell ref="A36:I36"/>
    <mergeCell ref="A60:F60"/>
    <mergeCell ref="A63:I63"/>
    <mergeCell ref="A64:F64"/>
    <mergeCell ref="A62:F62"/>
    <mergeCell ref="A51:F51"/>
    <mergeCell ref="A52:F52"/>
    <mergeCell ref="A53:F53"/>
    <mergeCell ref="A58:F58"/>
    <mergeCell ref="A59:F59"/>
    <mergeCell ref="A61:F61"/>
    <mergeCell ref="A40:F40"/>
    <mergeCell ref="A41:F41"/>
    <mergeCell ref="A44:F44"/>
    <mergeCell ref="A45:F45"/>
  </mergeCells>
  <dataValidations count="5">
    <dataValidation type="whole" operator="greaterThanOrEqual" allowBlank="1" showInputMessage="1" showErrorMessage="1" errorTitle="Pogrešan unos" error="Mogu se unijeti samo cjelobrojne pozitivne vrijednosti." sqref="H65360:I65360 IV65360:IW65360 SR65360:SS65360 ACN65360:ACO65360 AMJ65360:AMK65360 AWF65360:AWG65360 BGB65360:BGC65360 BPX65360:BPY65360 BZT65360:BZU65360 CJP65360:CJQ65360 CTL65360:CTM65360 DDH65360:DDI65360 DND65360:DNE65360 DWZ65360:DXA65360 EGV65360:EGW65360 EQR65360:EQS65360 FAN65360:FAO65360 FKJ65360:FKK65360 FUF65360:FUG65360 GEB65360:GEC65360 GNX65360:GNY65360 GXT65360:GXU65360 HHP65360:HHQ65360 HRL65360:HRM65360 IBH65360:IBI65360 ILD65360:ILE65360 IUZ65360:IVA65360 JEV65360:JEW65360 JOR65360:JOS65360 JYN65360:JYO65360 KIJ65360:KIK65360 KSF65360:KSG65360 LCB65360:LCC65360 LLX65360:LLY65360 LVT65360:LVU65360 MFP65360:MFQ65360 MPL65360:MPM65360 MZH65360:MZI65360 NJD65360:NJE65360 NSZ65360:NTA65360 OCV65360:OCW65360 OMR65360:OMS65360 OWN65360:OWO65360 PGJ65360:PGK65360 PQF65360:PQG65360 QAB65360:QAC65360 QJX65360:QJY65360 QTT65360:QTU65360 RDP65360:RDQ65360 RNL65360:RNM65360 RXH65360:RXI65360 SHD65360:SHE65360 SQZ65360:SRA65360 TAV65360:TAW65360 TKR65360:TKS65360 TUN65360:TUO65360 UEJ65360:UEK65360 UOF65360:UOG65360 UYB65360:UYC65360 VHX65360:VHY65360 VRT65360:VRU65360 WBP65360:WBQ65360 WLL65360:WLM65360 WVH65360:WVI65360 H130896:I130896 IV130896:IW130896 SR130896:SS130896 ACN130896:ACO130896 AMJ130896:AMK130896 AWF130896:AWG130896 BGB130896:BGC130896 BPX130896:BPY130896 BZT130896:BZU130896 CJP130896:CJQ130896 CTL130896:CTM130896 DDH130896:DDI130896 DND130896:DNE130896 DWZ130896:DXA130896 EGV130896:EGW130896 EQR130896:EQS130896 FAN130896:FAO130896 FKJ130896:FKK130896 FUF130896:FUG130896 GEB130896:GEC130896 GNX130896:GNY130896 GXT130896:GXU130896 HHP130896:HHQ130896 HRL130896:HRM130896 IBH130896:IBI130896 ILD130896:ILE130896 IUZ130896:IVA130896 JEV130896:JEW130896 JOR130896:JOS130896 JYN130896:JYO130896 KIJ130896:KIK130896 KSF130896:KSG130896 LCB130896:LCC130896 LLX130896:LLY130896 LVT130896:LVU130896 MFP130896:MFQ130896 MPL130896:MPM130896 MZH130896:MZI130896 NJD130896:NJE130896 NSZ130896:NTA130896 OCV130896:OCW130896 OMR130896:OMS130896 OWN130896:OWO130896 PGJ130896:PGK130896 PQF130896:PQG130896 QAB130896:QAC130896 QJX130896:QJY130896 QTT130896:QTU130896 RDP130896:RDQ130896 RNL130896:RNM130896 RXH130896:RXI130896 SHD130896:SHE130896 SQZ130896:SRA130896 TAV130896:TAW130896 TKR130896:TKS130896 TUN130896:TUO130896 UEJ130896:UEK130896 UOF130896:UOG130896 UYB130896:UYC130896 VHX130896:VHY130896 VRT130896:VRU130896 WBP130896:WBQ130896 WLL130896:WLM130896 WVH130896:WVI130896 H196432:I196432 IV196432:IW196432 SR196432:SS196432 ACN196432:ACO196432 AMJ196432:AMK196432 AWF196432:AWG196432 BGB196432:BGC196432 BPX196432:BPY196432 BZT196432:BZU196432 CJP196432:CJQ196432 CTL196432:CTM196432 DDH196432:DDI196432 DND196432:DNE196432 DWZ196432:DXA196432 EGV196432:EGW196432 EQR196432:EQS196432 FAN196432:FAO196432 FKJ196432:FKK196432 FUF196432:FUG196432 GEB196432:GEC196432 GNX196432:GNY196432 GXT196432:GXU196432 HHP196432:HHQ196432 HRL196432:HRM196432 IBH196432:IBI196432 ILD196432:ILE196432 IUZ196432:IVA196432 JEV196432:JEW196432 JOR196432:JOS196432 JYN196432:JYO196432 KIJ196432:KIK196432 KSF196432:KSG196432 LCB196432:LCC196432 LLX196432:LLY196432 LVT196432:LVU196432 MFP196432:MFQ196432 MPL196432:MPM196432 MZH196432:MZI196432 NJD196432:NJE196432 NSZ196432:NTA196432 OCV196432:OCW196432 OMR196432:OMS196432 OWN196432:OWO196432 PGJ196432:PGK196432 PQF196432:PQG196432 QAB196432:QAC196432 QJX196432:QJY196432 QTT196432:QTU196432 RDP196432:RDQ196432 RNL196432:RNM196432 RXH196432:RXI196432 SHD196432:SHE196432 SQZ196432:SRA196432 TAV196432:TAW196432 TKR196432:TKS196432 TUN196432:TUO196432 UEJ196432:UEK196432 UOF196432:UOG196432 UYB196432:UYC196432 VHX196432:VHY196432 VRT196432:VRU196432 WBP196432:WBQ196432 WLL196432:WLM196432 WVH196432:WVI196432 H261968:I261968 IV261968:IW261968 SR261968:SS261968 ACN261968:ACO261968 AMJ261968:AMK261968 AWF261968:AWG261968 BGB261968:BGC261968 BPX261968:BPY261968 BZT261968:BZU261968 CJP261968:CJQ261968 CTL261968:CTM261968 DDH261968:DDI261968 DND261968:DNE261968 DWZ261968:DXA261968 EGV261968:EGW261968 EQR261968:EQS261968 FAN261968:FAO261968 FKJ261968:FKK261968 FUF261968:FUG261968 GEB261968:GEC261968 GNX261968:GNY261968 GXT261968:GXU261968 HHP261968:HHQ261968 HRL261968:HRM261968 IBH261968:IBI261968 ILD261968:ILE261968 IUZ261968:IVA261968 JEV261968:JEW261968 JOR261968:JOS261968 JYN261968:JYO261968 KIJ261968:KIK261968 KSF261968:KSG261968 LCB261968:LCC261968 LLX261968:LLY261968 LVT261968:LVU261968 MFP261968:MFQ261968 MPL261968:MPM261968 MZH261968:MZI261968 NJD261968:NJE261968 NSZ261968:NTA261968 OCV261968:OCW261968 OMR261968:OMS261968 OWN261968:OWO261968 PGJ261968:PGK261968 PQF261968:PQG261968 QAB261968:QAC261968 QJX261968:QJY261968 QTT261968:QTU261968 RDP261968:RDQ261968 RNL261968:RNM261968 RXH261968:RXI261968 SHD261968:SHE261968 SQZ261968:SRA261968 TAV261968:TAW261968 TKR261968:TKS261968 TUN261968:TUO261968 UEJ261968:UEK261968 UOF261968:UOG261968 UYB261968:UYC261968 VHX261968:VHY261968 VRT261968:VRU261968 WBP261968:WBQ261968 WLL261968:WLM261968 WVH261968:WVI261968 H327504:I327504 IV327504:IW327504 SR327504:SS327504 ACN327504:ACO327504 AMJ327504:AMK327504 AWF327504:AWG327504 BGB327504:BGC327504 BPX327504:BPY327504 BZT327504:BZU327504 CJP327504:CJQ327504 CTL327504:CTM327504 DDH327504:DDI327504 DND327504:DNE327504 DWZ327504:DXA327504 EGV327504:EGW327504 EQR327504:EQS327504 FAN327504:FAO327504 FKJ327504:FKK327504 FUF327504:FUG327504 GEB327504:GEC327504 GNX327504:GNY327504 GXT327504:GXU327504 HHP327504:HHQ327504 HRL327504:HRM327504 IBH327504:IBI327504 ILD327504:ILE327504 IUZ327504:IVA327504 JEV327504:JEW327504 JOR327504:JOS327504 JYN327504:JYO327504 KIJ327504:KIK327504 KSF327504:KSG327504 LCB327504:LCC327504 LLX327504:LLY327504 LVT327504:LVU327504 MFP327504:MFQ327504 MPL327504:MPM327504 MZH327504:MZI327504 NJD327504:NJE327504 NSZ327504:NTA327504 OCV327504:OCW327504 OMR327504:OMS327504 OWN327504:OWO327504 PGJ327504:PGK327504 PQF327504:PQG327504 QAB327504:QAC327504 QJX327504:QJY327504 QTT327504:QTU327504 RDP327504:RDQ327504 RNL327504:RNM327504 RXH327504:RXI327504 SHD327504:SHE327504 SQZ327504:SRA327504 TAV327504:TAW327504 TKR327504:TKS327504 TUN327504:TUO327504 UEJ327504:UEK327504 UOF327504:UOG327504 UYB327504:UYC327504 VHX327504:VHY327504 VRT327504:VRU327504 WBP327504:WBQ327504 WLL327504:WLM327504 WVH327504:WVI327504 H393040:I393040 IV393040:IW393040 SR393040:SS393040 ACN393040:ACO393040 AMJ393040:AMK393040 AWF393040:AWG393040 BGB393040:BGC393040 BPX393040:BPY393040 BZT393040:BZU393040 CJP393040:CJQ393040 CTL393040:CTM393040 DDH393040:DDI393040 DND393040:DNE393040 DWZ393040:DXA393040 EGV393040:EGW393040 EQR393040:EQS393040 FAN393040:FAO393040 FKJ393040:FKK393040 FUF393040:FUG393040 GEB393040:GEC393040 GNX393040:GNY393040 GXT393040:GXU393040 HHP393040:HHQ393040 HRL393040:HRM393040 IBH393040:IBI393040 ILD393040:ILE393040 IUZ393040:IVA393040 JEV393040:JEW393040 JOR393040:JOS393040 JYN393040:JYO393040 KIJ393040:KIK393040 KSF393040:KSG393040 LCB393040:LCC393040 LLX393040:LLY393040 LVT393040:LVU393040 MFP393040:MFQ393040 MPL393040:MPM393040 MZH393040:MZI393040 NJD393040:NJE393040 NSZ393040:NTA393040 OCV393040:OCW393040 OMR393040:OMS393040 OWN393040:OWO393040 PGJ393040:PGK393040 PQF393040:PQG393040 QAB393040:QAC393040 QJX393040:QJY393040 QTT393040:QTU393040 RDP393040:RDQ393040 RNL393040:RNM393040 RXH393040:RXI393040 SHD393040:SHE393040 SQZ393040:SRA393040 TAV393040:TAW393040 TKR393040:TKS393040 TUN393040:TUO393040 UEJ393040:UEK393040 UOF393040:UOG393040 UYB393040:UYC393040 VHX393040:VHY393040 VRT393040:VRU393040 WBP393040:WBQ393040 WLL393040:WLM393040 WVH393040:WVI393040 H458576:I458576 IV458576:IW458576 SR458576:SS458576 ACN458576:ACO458576 AMJ458576:AMK458576 AWF458576:AWG458576 BGB458576:BGC458576 BPX458576:BPY458576 BZT458576:BZU458576 CJP458576:CJQ458576 CTL458576:CTM458576 DDH458576:DDI458576 DND458576:DNE458576 DWZ458576:DXA458576 EGV458576:EGW458576 EQR458576:EQS458576 FAN458576:FAO458576 FKJ458576:FKK458576 FUF458576:FUG458576 GEB458576:GEC458576 GNX458576:GNY458576 GXT458576:GXU458576 HHP458576:HHQ458576 HRL458576:HRM458576 IBH458576:IBI458576 ILD458576:ILE458576 IUZ458576:IVA458576 JEV458576:JEW458576 JOR458576:JOS458576 JYN458576:JYO458576 KIJ458576:KIK458576 KSF458576:KSG458576 LCB458576:LCC458576 LLX458576:LLY458576 LVT458576:LVU458576 MFP458576:MFQ458576 MPL458576:MPM458576 MZH458576:MZI458576 NJD458576:NJE458576 NSZ458576:NTA458576 OCV458576:OCW458576 OMR458576:OMS458576 OWN458576:OWO458576 PGJ458576:PGK458576 PQF458576:PQG458576 QAB458576:QAC458576 QJX458576:QJY458576 QTT458576:QTU458576 RDP458576:RDQ458576 RNL458576:RNM458576 RXH458576:RXI458576 SHD458576:SHE458576 SQZ458576:SRA458576 TAV458576:TAW458576 TKR458576:TKS458576 TUN458576:TUO458576 UEJ458576:UEK458576 UOF458576:UOG458576 UYB458576:UYC458576 VHX458576:VHY458576 VRT458576:VRU458576 WBP458576:WBQ458576 WLL458576:WLM458576 WVH458576:WVI458576 H524112:I524112 IV524112:IW524112 SR524112:SS524112 ACN524112:ACO524112 AMJ524112:AMK524112 AWF524112:AWG524112 BGB524112:BGC524112 BPX524112:BPY524112 BZT524112:BZU524112 CJP524112:CJQ524112 CTL524112:CTM524112 DDH524112:DDI524112 DND524112:DNE524112 DWZ524112:DXA524112 EGV524112:EGW524112 EQR524112:EQS524112 FAN524112:FAO524112 FKJ524112:FKK524112 FUF524112:FUG524112 GEB524112:GEC524112 GNX524112:GNY524112 GXT524112:GXU524112 HHP524112:HHQ524112 HRL524112:HRM524112 IBH524112:IBI524112 ILD524112:ILE524112 IUZ524112:IVA524112 JEV524112:JEW524112 JOR524112:JOS524112 JYN524112:JYO524112 KIJ524112:KIK524112 KSF524112:KSG524112 LCB524112:LCC524112 LLX524112:LLY524112 LVT524112:LVU524112 MFP524112:MFQ524112 MPL524112:MPM524112 MZH524112:MZI524112 NJD524112:NJE524112 NSZ524112:NTA524112 OCV524112:OCW524112 OMR524112:OMS524112 OWN524112:OWO524112 PGJ524112:PGK524112 PQF524112:PQG524112 QAB524112:QAC524112 QJX524112:QJY524112 QTT524112:QTU524112 RDP524112:RDQ524112 RNL524112:RNM524112 RXH524112:RXI524112 SHD524112:SHE524112 SQZ524112:SRA524112 TAV524112:TAW524112 TKR524112:TKS524112 TUN524112:TUO524112 UEJ524112:UEK524112 UOF524112:UOG524112 UYB524112:UYC524112 VHX524112:VHY524112 VRT524112:VRU524112 WBP524112:WBQ524112 WLL524112:WLM524112 WVH524112:WVI524112 H589648:I589648 IV589648:IW589648 SR589648:SS589648 ACN589648:ACO589648 AMJ589648:AMK589648 AWF589648:AWG589648 BGB589648:BGC589648 BPX589648:BPY589648 BZT589648:BZU589648 CJP589648:CJQ589648 CTL589648:CTM589648 DDH589648:DDI589648 DND589648:DNE589648 DWZ589648:DXA589648 EGV589648:EGW589648 EQR589648:EQS589648 FAN589648:FAO589648 FKJ589648:FKK589648 FUF589648:FUG589648 GEB589648:GEC589648 GNX589648:GNY589648 GXT589648:GXU589648 HHP589648:HHQ589648 HRL589648:HRM589648 IBH589648:IBI589648 ILD589648:ILE589648 IUZ589648:IVA589648 JEV589648:JEW589648 JOR589648:JOS589648 JYN589648:JYO589648 KIJ589648:KIK589648 KSF589648:KSG589648 LCB589648:LCC589648 LLX589648:LLY589648 LVT589648:LVU589648 MFP589648:MFQ589648 MPL589648:MPM589648 MZH589648:MZI589648 NJD589648:NJE589648 NSZ589648:NTA589648 OCV589648:OCW589648 OMR589648:OMS589648 OWN589648:OWO589648 PGJ589648:PGK589648 PQF589648:PQG589648 QAB589648:QAC589648 QJX589648:QJY589648 QTT589648:QTU589648 RDP589648:RDQ589648 RNL589648:RNM589648 RXH589648:RXI589648 SHD589648:SHE589648 SQZ589648:SRA589648 TAV589648:TAW589648 TKR589648:TKS589648 TUN589648:TUO589648 UEJ589648:UEK589648 UOF589648:UOG589648 UYB589648:UYC589648 VHX589648:VHY589648 VRT589648:VRU589648 WBP589648:WBQ589648 WLL589648:WLM589648 WVH589648:WVI589648 H655184:I655184 IV655184:IW655184 SR655184:SS655184 ACN655184:ACO655184 AMJ655184:AMK655184 AWF655184:AWG655184 BGB655184:BGC655184 BPX655184:BPY655184 BZT655184:BZU655184 CJP655184:CJQ655184 CTL655184:CTM655184 DDH655184:DDI655184 DND655184:DNE655184 DWZ655184:DXA655184 EGV655184:EGW655184 EQR655184:EQS655184 FAN655184:FAO655184 FKJ655184:FKK655184 FUF655184:FUG655184 GEB655184:GEC655184 GNX655184:GNY655184 GXT655184:GXU655184 HHP655184:HHQ655184 HRL655184:HRM655184 IBH655184:IBI655184 ILD655184:ILE655184 IUZ655184:IVA655184 JEV655184:JEW655184 JOR655184:JOS655184 JYN655184:JYO655184 KIJ655184:KIK655184 KSF655184:KSG655184 LCB655184:LCC655184 LLX655184:LLY655184 LVT655184:LVU655184 MFP655184:MFQ655184 MPL655184:MPM655184 MZH655184:MZI655184 NJD655184:NJE655184 NSZ655184:NTA655184 OCV655184:OCW655184 OMR655184:OMS655184 OWN655184:OWO655184 PGJ655184:PGK655184 PQF655184:PQG655184 QAB655184:QAC655184 QJX655184:QJY655184 QTT655184:QTU655184 RDP655184:RDQ655184 RNL655184:RNM655184 RXH655184:RXI655184 SHD655184:SHE655184 SQZ655184:SRA655184 TAV655184:TAW655184 TKR655184:TKS655184 TUN655184:TUO655184 UEJ655184:UEK655184 UOF655184:UOG655184 UYB655184:UYC655184 VHX655184:VHY655184 VRT655184:VRU655184 WBP655184:WBQ655184 WLL655184:WLM655184 WVH655184:WVI655184 H720720:I720720 IV720720:IW720720 SR720720:SS720720 ACN720720:ACO720720 AMJ720720:AMK720720 AWF720720:AWG720720 BGB720720:BGC720720 BPX720720:BPY720720 BZT720720:BZU720720 CJP720720:CJQ720720 CTL720720:CTM720720 DDH720720:DDI720720 DND720720:DNE720720 DWZ720720:DXA720720 EGV720720:EGW720720 EQR720720:EQS720720 FAN720720:FAO720720 FKJ720720:FKK720720 FUF720720:FUG720720 GEB720720:GEC720720 GNX720720:GNY720720 GXT720720:GXU720720 HHP720720:HHQ720720 HRL720720:HRM720720 IBH720720:IBI720720 ILD720720:ILE720720 IUZ720720:IVA720720 JEV720720:JEW720720 JOR720720:JOS720720 JYN720720:JYO720720 KIJ720720:KIK720720 KSF720720:KSG720720 LCB720720:LCC720720 LLX720720:LLY720720 LVT720720:LVU720720 MFP720720:MFQ720720 MPL720720:MPM720720 MZH720720:MZI720720 NJD720720:NJE720720 NSZ720720:NTA720720 OCV720720:OCW720720 OMR720720:OMS720720 OWN720720:OWO720720 PGJ720720:PGK720720 PQF720720:PQG720720 QAB720720:QAC720720 QJX720720:QJY720720 QTT720720:QTU720720 RDP720720:RDQ720720 RNL720720:RNM720720 RXH720720:RXI720720 SHD720720:SHE720720 SQZ720720:SRA720720 TAV720720:TAW720720 TKR720720:TKS720720 TUN720720:TUO720720 UEJ720720:UEK720720 UOF720720:UOG720720 UYB720720:UYC720720 VHX720720:VHY720720 VRT720720:VRU720720 WBP720720:WBQ720720 WLL720720:WLM720720 WVH720720:WVI720720 H786256:I786256 IV786256:IW786256 SR786256:SS786256 ACN786256:ACO786256 AMJ786256:AMK786256 AWF786256:AWG786256 BGB786256:BGC786256 BPX786256:BPY786256 BZT786256:BZU786256 CJP786256:CJQ786256 CTL786256:CTM786256 DDH786256:DDI786256 DND786256:DNE786256 DWZ786256:DXA786256 EGV786256:EGW786256 EQR786256:EQS786256 FAN786256:FAO786256 FKJ786256:FKK786256 FUF786256:FUG786256 GEB786256:GEC786256 GNX786256:GNY786256 GXT786256:GXU786256 HHP786256:HHQ786256 HRL786256:HRM786256 IBH786256:IBI786256 ILD786256:ILE786256 IUZ786256:IVA786256 JEV786256:JEW786256 JOR786256:JOS786256 JYN786256:JYO786256 KIJ786256:KIK786256 KSF786256:KSG786256 LCB786256:LCC786256 LLX786256:LLY786256 LVT786256:LVU786256 MFP786256:MFQ786256 MPL786256:MPM786256 MZH786256:MZI786256 NJD786256:NJE786256 NSZ786256:NTA786256 OCV786256:OCW786256 OMR786256:OMS786256 OWN786256:OWO786256 PGJ786256:PGK786256 PQF786256:PQG786256 QAB786256:QAC786256 QJX786256:QJY786256 QTT786256:QTU786256 RDP786256:RDQ786256 RNL786256:RNM786256 RXH786256:RXI786256 SHD786256:SHE786256 SQZ786256:SRA786256 TAV786256:TAW786256 TKR786256:TKS786256 TUN786256:TUO786256 UEJ786256:UEK786256 UOF786256:UOG786256 UYB786256:UYC786256 VHX786256:VHY786256 VRT786256:VRU786256 WBP786256:WBQ786256 WLL786256:WLM786256 WVH786256:WVI786256 H851792:I851792 IV851792:IW851792 SR851792:SS851792 ACN851792:ACO851792 AMJ851792:AMK851792 AWF851792:AWG851792 BGB851792:BGC851792 BPX851792:BPY851792 BZT851792:BZU851792 CJP851792:CJQ851792 CTL851792:CTM851792 DDH851792:DDI851792 DND851792:DNE851792 DWZ851792:DXA851792 EGV851792:EGW851792 EQR851792:EQS851792 FAN851792:FAO851792 FKJ851792:FKK851792 FUF851792:FUG851792 GEB851792:GEC851792 GNX851792:GNY851792 GXT851792:GXU851792 HHP851792:HHQ851792 HRL851792:HRM851792 IBH851792:IBI851792 ILD851792:ILE851792 IUZ851792:IVA851792 JEV851792:JEW851792 JOR851792:JOS851792 JYN851792:JYO851792 KIJ851792:KIK851792 KSF851792:KSG851792 LCB851792:LCC851792 LLX851792:LLY851792 LVT851792:LVU851792 MFP851792:MFQ851792 MPL851792:MPM851792 MZH851792:MZI851792 NJD851792:NJE851792 NSZ851792:NTA851792 OCV851792:OCW851792 OMR851792:OMS851792 OWN851792:OWO851792 PGJ851792:PGK851792 PQF851792:PQG851792 QAB851792:QAC851792 QJX851792:QJY851792 QTT851792:QTU851792 RDP851792:RDQ851792 RNL851792:RNM851792 RXH851792:RXI851792 SHD851792:SHE851792 SQZ851792:SRA851792 TAV851792:TAW851792 TKR851792:TKS851792 TUN851792:TUO851792 UEJ851792:UEK851792 UOF851792:UOG851792 UYB851792:UYC851792 VHX851792:VHY851792 VRT851792:VRU851792 WBP851792:WBQ851792 WLL851792:WLM851792 WVH851792:WVI851792 H917328:I917328 IV917328:IW917328 SR917328:SS917328 ACN917328:ACO917328 AMJ917328:AMK917328 AWF917328:AWG917328 BGB917328:BGC917328 BPX917328:BPY917328 BZT917328:BZU917328 CJP917328:CJQ917328 CTL917328:CTM917328 DDH917328:DDI917328 DND917328:DNE917328 DWZ917328:DXA917328 EGV917328:EGW917328 EQR917328:EQS917328 FAN917328:FAO917328 FKJ917328:FKK917328 FUF917328:FUG917328 GEB917328:GEC917328 GNX917328:GNY917328 GXT917328:GXU917328 HHP917328:HHQ917328 HRL917328:HRM917328 IBH917328:IBI917328 ILD917328:ILE917328 IUZ917328:IVA917328 JEV917328:JEW917328 JOR917328:JOS917328 JYN917328:JYO917328 KIJ917328:KIK917328 KSF917328:KSG917328 LCB917328:LCC917328 LLX917328:LLY917328 LVT917328:LVU917328 MFP917328:MFQ917328 MPL917328:MPM917328 MZH917328:MZI917328 NJD917328:NJE917328 NSZ917328:NTA917328 OCV917328:OCW917328 OMR917328:OMS917328 OWN917328:OWO917328 PGJ917328:PGK917328 PQF917328:PQG917328 QAB917328:QAC917328 QJX917328:QJY917328 QTT917328:QTU917328 RDP917328:RDQ917328 RNL917328:RNM917328 RXH917328:RXI917328 SHD917328:SHE917328 SQZ917328:SRA917328 TAV917328:TAW917328 TKR917328:TKS917328 TUN917328:TUO917328 UEJ917328:UEK917328 UOF917328:UOG917328 UYB917328:UYC917328 VHX917328:VHY917328 VRT917328:VRU917328 WBP917328:WBQ917328 WLL917328:WLM917328 WVH917328:WVI917328 H982864:I982864 IV982864:IW982864 SR982864:SS982864 ACN982864:ACO982864 AMJ982864:AMK982864 AWF982864:AWG982864 BGB982864:BGC982864 BPX982864:BPY982864 BZT982864:BZU982864 CJP982864:CJQ982864 CTL982864:CTM982864 DDH982864:DDI982864 DND982864:DNE982864 DWZ982864:DXA982864 EGV982864:EGW982864 EQR982864:EQS982864 FAN982864:FAO982864 FKJ982864:FKK982864 FUF982864:FUG982864 GEB982864:GEC982864 GNX982864:GNY982864 GXT982864:GXU982864 HHP982864:HHQ982864 HRL982864:HRM982864 IBH982864:IBI982864 ILD982864:ILE982864 IUZ982864:IVA982864 JEV982864:JEW982864 JOR982864:JOS982864 JYN982864:JYO982864 KIJ982864:KIK982864 KSF982864:KSG982864 LCB982864:LCC982864 LLX982864:LLY982864 LVT982864:LVU982864 MFP982864:MFQ982864 MPL982864:MPM982864 MZH982864:MZI982864 NJD982864:NJE982864 NSZ982864:NTA982864 OCV982864:OCW982864 OMR982864:OMS982864 OWN982864:OWO982864 PGJ982864:PGK982864 PQF982864:PQG982864 QAB982864:QAC982864 QJX982864:QJY982864 QTT982864:QTU982864 RDP982864:RDQ982864 RNL982864:RNM982864 RXH982864:RXI982864 SHD982864:SHE982864 SQZ982864:SRA982864 TAV982864:TAW982864 TKR982864:TKS982864 TUN982864:TUO982864 UEJ982864:UEK982864 UOF982864:UOG982864 UYB982864:UYC982864 VHX982864:VHY982864 VRT982864:VRU982864 WBP982864:WBQ982864 WLL982864:WLM982864 WVH982864:WVI982864 H65362:I65367 IV65362:IW65367 SR65362:SS65367 ACN65362:ACO65367 AMJ65362:AMK65367 AWF65362:AWG65367 BGB65362:BGC65367 BPX65362:BPY65367 BZT65362:BZU65367 CJP65362:CJQ65367 CTL65362:CTM65367 DDH65362:DDI65367 DND65362:DNE65367 DWZ65362:DXA65367 EGV65362:EGW65367 EQR65362:EQS65367 FAN65362:FAO65367 FKJ65362:FKK65367 FUF65362:FUG65367 GEB65362:GEC65367 GNX65362:GNY65367 GXT65362:GXU65367 HHP65362:HHQ65367 HRL65362:HRM65367 IBH65362:IBI65367 ILD65362:ILE65367 IUZ65362:IVA65367 JEV65362:JEW65367 JOR65362:JOS65367 JYN65362:JYO65367 KIJ65362:KIK65367 KSF65362:KSG65367 LCB65362:LCC65367 LLX65362:LLY65367 LVT65362:LVU65367 MFP65362:MFQ65367 MPL65362:MPM65367 MZH65362:MZI65367 NJD65362:NJE65367 NSZ65362:NTA65367 OCV65362:OCW65367 OMR65362:OMS65367 OWN65362:OWO65367 PGJ65362:PGK65367 PQF65362:PQG65367 QAB65362:QAC65367 QJX65362:QJY65367 QTT65362:QTU65367 RDP65362:RDQ65367 RNL65362:RNM65367 RXH65362:RXI65367 SHD65362:SHE65367 SQZ65362:SRA65367 TAV65362:TAW65367 TKR65362:TKS65367 TUN65362:TUO65367 UEJ65362:UEK65367 UOF65362:UOG65367 UYB65362:UYC65367 VHX65362:VHY65367 VRT65362:VRU65367 WBP65362:WBQ65367 WLL65362:WLM65367 WVH65362:WVI65367 H130898:I130903 IV130898:IW130903 SR130898:SS130903 ACN130898:ACO130903 AMJ130898:AMK130903 AWF130898:AWG130903 BGB130898:BGC130903 BPX130898:BPY130903 BZT130898:BZU130903 CJP130898:CJQ130903 CTL130898:CTM130903 DDH130898:DDI130903 DND130898:DNE130903 DWZ130898:DXA130903 EGV130898:EGW130903 EQR130898:EQS130903 FAN130898:FAO130903 FKJ130898:FKK130903 FUF130898:FUG130903 GEB130898:GEC130903 GNX130898:GNY130903 GXT130898:GXU130903 HHP130898:HHQ130903 HRL130898:HRM130903 IBH130898:IBI130903 ILD130898:ILE130903 IUZ130898:IVA130903 JEV130898:JEW130903 JOR130898:JOS130903 JYN130898:JYO130903 KIJ130898:KIK130903 KSF130898:KSG130903 LCB130898:LCC130903 LLX130898:LLY130903 LVT130898:LVU130903 MFP130898:MFQ130903 MPL130898:MPM130903 MZH130898:MZI130903 NJD130898:NJE130903 NSZ130898:NTA130903 OCV130898:OCW130903 OMR130898:OMS130903 OWN130898:OWO130903 PGJ130898:PGK130903 PQF130898:PQG130903 QAB130898:QAC130903 QJX130898:QJY130903 QTT130898:QTU130903 RDP130898:RDQ130903 RNL130898:RNM130903 RXH130898:RXI130903 SHD130898:SHE130903 SQZ130898:SRA130903 TAV130898:TAW130903 TKR130898:TKS130903 TUN130898:TUO130903 UEJ130898:UEK130903 UOF130898:UOG130903 UYB130898:UYC130903 VHX130898:VHY130903 VRT130898:VRU130903 WBP130898:WBQ130903 WLL130898:WLM130903 WVH130898:WVI130903 H196434:I196439 IV196434:IW196439 SR196434:SS196439 ACN196434:ACO196439 AMJ196434:AMK196439 AWF196434:AWG196439 BGB196434:BGC196439 BPX196434:BPY196439 BZT196434:BZU196439 CJP196434:CJQ196439 CTL196434:CTM196439 DDH196434:DDI196439 DND196434:DNE196439 DWZ196434:DXA196439 EGV196434:EGW196439 EQR196434:EQS196439 FAN196434:FAO196439 FKJ196434:FKK196439 FUF196434:FUG196439 GEB196434:GEC196439 GNX196434:GNY196439 GXT196434:GXU196439 HHP196434:HHQ196439 HRL196434:HRM196439 IBH196434:IBI196439 ILD196434:ILE196439 IUZ196434:IVA196439 JEV196434:JEW196439 JOR196434:JOS196439 JYN196434:JYO196439 KIJ196434:KIK196439 KSF196434:KSG196439 LCB196434:LCC196439 LLX196434:LLY196439 LVT196434:LVU196439 MFP196434:MFQ196439 MPL196434:MPM196439 MZH196434:MZI196439 NJD196434:NJE196439 NSZ196434:NTA196439 OCV196434:OCW196439 OMR196434:OMS196439 OWN196434:OWO196439 PGJ196434:PGK196439 PQF196434:PQG196439 QAB196434:QAC196439 QJX196434:QJY196439 QTT196434:QTU196439 RDP196434:RDQ196439 RNL196434:RNM196439 RXH196434:RXI196439 SHD196434:SHE196439 SQZ196434:SRA196439 TAV196434:TAW196439 TKR196434:TKS196439 TUN196434:TUO196439 UEJ196434:UEK196439 UOF196434:UOG196439 UYB196434:UYC196439 VHX196434:VHY196439 VRT196434:VRU196439 WBP196434:WBQ196439 WLL196434:WLM196439 WVH196434:WVI196439 H261970:I261975 IV261970:IW261975 SR261970:SS261975 ACN261970:ACO261975 AMJ261970:AMK261975 AWF261970:AWG261975 BGB261970:BGC261975 BPX261970:BPY261975 BZT261970:BZU261975 CJP261970:CJQ261975 CTL261970:CTM261975 DDH261970:DDI261975 DND261970:DNE261975 DWZ261970:DXA261975 EGV261970:EGW261975 EQR261970:EQS261975 FAN261970:FAO261975 FKJ261970:FKK261975 FUF261970:FUG261975 GEB261970:GEC261975 GNX261970:GNY261975 GXT261970:GXU261975 HHP261970:HHQ261975 HRL261970:HRM261975 IBH261970:IBI261975 ILD261970:ILE261975 IUZ261970:IVA261975 JEV261970:JEW261975 JOR261970:JOS261975 JYN261970:JYO261975 KIJ261970:KIK261975 KSF261970:KSG261975 LCB261970:LCC261975 LLX261970:LLY261975 LVT261970:LVU261975 MFP261970:MFQ261975 MPL261970:MPM261975 MZH261970:MZI261975 NJD261970:NJE261975 NSZ261970:NTA261975 OCV261970:OCW261975 OMR261970:OMS261975 OWN261970:OWO261975 PGJ261970:PGK261975 PQF261970:PQG261975 QAB261970:QAC261975 QJX261970:QJY261975 QTT261970:QTU261975 RDP261970:RDQ261975 RNL261970:RNM261975 RXH261970:RXI261975 SHD261970:SHE261975 SQZ261970:SRA261975 TAV261970:TAW261975 TKR261970:TKS261975 TUN261970:TUO261975 UEJ261970:UEK261975 UOF261970:UOG261975 UYB261970:UYC261975 VHX261970:VHY261975 VRT261970:VRU261975 WBP261970:WBQ261975 WLL261970:WLM261975 WVH261970:WVI261975 H327506:I327511 IV327506:IW327511 SR327506:SS327511 ACN327506:ACO327511 AMJ327506:AMK327511 AWF327506:AWG327511 BGB327506:BGC327511 BPX327506:BPY327511 BZT327506:BZU327511 CJP327506:CJQ327511 CTL327506:CTM327511 DDH327506:DDI327511 DND327506:DNE327511 DWZ327506:DXA327511 EGV327506:EGW327511 EQR327506:EQS327511 FAN327506:FAO327511 FKJ327506:FKK327511 FUF327506:FUG327511 GEB327506:GEC327511 GNX327506:GNY327511 GXT327506:GXU327511 HHP327506:HHQ327511 HRL327506:HRM327511 IBH327506:IBI327511 ILD327506:ILE327511 IUZ327506:IVA327511 JEV327506:JEW327511 JOR327506:JOS327511 JYN327506:JYO327511 KIJ327506:KIK327511 KSF327506:KSG327511 LCB327506:LCC327511 LLX327506:LLY327511 LVT327506:LVU327511 MFP327506:MFQ327511 MPL327506:MPM327511 MZH327506:MZI327511 NJD327506:NJE327511 NSZ327506:NTA327511 OCV327506:OCW327511 OMR327506:OMS327511 OWN327506:OWO327511 PGJ327506:PGK327511 PQF327506:PQG327511 QAB327506:QAC327511 QJX327506:QJY327511 QTT327506:QTU327511 RDP327506:RDQ327511 RNL327506:RNM327511 RXH327506:RXI327511 SHD327506:SHE327511 SQZ327506:SRA327511 TAV327506:TAW327511 TKR327506:TKS327511 TUN327506:TUO327511 UEJ327506:UEK327511 UOF327506:UOG327511 UYB327506:UYC327511 VHX327506:VHY327511 VRT327506:VRU327511 WBP327506:WBQ327511 WLL327506:WLM327511 WVH327506:WVI327511 H393042:I393047 IV393042:IW393047 SR393042:SS393047 ACN393042:ACO393047 AMJ393042:AMK393047 AWF393042:AWG393047 BGB393042:BGC393047 BPX393042:BPY393047 BZT393042:BZU393047 CJP393042:CJQ393047 CTL393042:CTM393047 DDH393042:DDI393047 DND393042:DNE393047 DWZ393042:DXA393047 EGV393042:EGW393047 EQR393042:EQS393047 FAN393042:FAO393047 FKJ393042:FKK393047 FUF393042:FUG393047 GEB393042:GEC393047 GNX393042:GNY393047 GXT393042:GXU393047 HHP393042:HHQ393047 HRL393042:HRM393047 IBH393042:IBI393047 ILD393042:ILE393047 IUZ393042:IVA393047 JEV393042:JEW393047 JOR393042:JOS393047 JYN393042:JYO393047 KIJ393042:KIK393047 KSF393042:KSG393047 LCB393042:LCC393047 LLX393042:LLY393047 LVT393042:LVU393047 MFP393042:MFQ393047 MPL393042:MPM393047 MZH393042:MZI393047 NJD393042:NJE393047 NSZ393042:NTA393047 OCV393042:OCW393047 OMR393042:OMS393047 OWN393042:OWO393047 PGJ393042:PGK393047 PQF393042:PQG393047 QAB393042:QAC393047 QJX393042:QJY393047 QTT393042:QTU393047 RDP393042:RDQ393047 RNL393042:RNM393047 RXH393042:RXI393047 SHD393042:SHE393047 SQZ393042:SRA393047 TAV393042:TAW393047 TKR393042:TKS393047 TUN393042:TUO393047 UEJ393042:UEK393047 UOF393042:UOG393047 UYB393042:UYC393047 VHX393042:VHY393047 VRT393042:VRU393047 WBP393042:WBQ393047 WLL393042:WLM393047 WVH393042:WVI393047 H458578:I458583 IV458578:IW458583 SR458578:SS458583 ACN458578:ACO458583 AMJ458578:AMK458583 AWF458578:AWG458583 BGB458578:BGC458583 BPX458578:BPY458583 BZT458578:BZU458583 CJP458578:CJQ458583 CTL458578:CTM458583 DDH458578:DDI458583 DND458578:DNE458583 DWZ458578:DXA458583 EGV458578:EGW458583 EQR458578:EQS458583 FAN458578:FAO458583 FKJ458578:FKK458583 FUF458578:FUG458583 GEB458578:GEC458583 GNX458578:GNY458583 GXT458578:GXU458583 HHP458578:HHQ458583 HRL458578:HRM458583 IBH458578:IBI458583 ILD458578:ILE458583 IUZ458578:IVA458583 JEV458578:JEW458583 JOR458578:JOS458583 JYN458578:JYO458583 KIJ458578:KIK458583 KSF458578:KSG458583 LCB458578:LCC458583 LLX458578:LLY458583 LVT458578:LVU458583 MFP458578:MFQ458583 MPL458578:MPM458583 MZH458578:MZI458583 NJD458578:NJE458583 NSZ458578:NTA458583 OCV458578:OCW458583 OMR458578:OMS458583 OWN458578:OWO458583 PGJ458578:PGK458583 PQF458578:PQG458583 QAB458578:QAC458583 QJX458578:QJY458583 QTT458578:QTU458583 RDP458578:RDQ458583 RNL458578:RNM458583 RXH458578:RXI458583 SHD458578:SHE458583 SQZ458578:SRA458583 TAV458578:TAW458583 TKR458578:TKS458583 TUN458578:TUO458583 UEJ458578:UEK458583 UOF458578:UOG458583 UYB458578:UYC458583 VHX458578:VHY458583 VRT458578:VRU458583 WBP458578:WBQ458583 WLL458578:WLM458583 WVH458578:WVI458583 H524114:I524119 IV524114:IW524119 SR524114:SS524119 ACN524114:ACO524119 AMJ524114:AMK524119 AWF524114:AWG524119 BGB524114:BGC524119 BPX524114:BPY524119 BZT524114:BZU524119 CJP524114:CJQ524119 CTL524114:CTM524119 DDH524114:DDI524119 DND524114:DNE524119 DWZ524114:DXA524119 EGV524114:EGW524119 EQR524114:EQS524119 FAN524114:FAO524119 FKJ524114:FKK524119 FUF524114:FUG524119 GEB524114:GEC524119 GNX524114:GNY524119 GXT524114:GXU524119 HHP524114:HHQ524119 HRL524114:HRM524119 IBH524114:IBI524119 ILD524114:ILE524119 IUZ524114:IVA524119 JEV524114:JEW524119 JOR524114:JOS524119 JYN524114:JYO524119 KIJ524114:KIK524119 KSF524114:KSG524119 LCB524114:LCC524119 LLX524114:LLY524119 LVT524114:LVU524119 MFP524114:MFQ524119 MPL524114:MPM524119 MZH524114:MZI524119 NJD524114:NJE524119 NSZ524114:NTA524119 OCV524114:OCW524119 OMR524114:OMS524119 OWN524114:OWO524119 PGJ524114:PGK524119 PQF524114:PQG524119 QAB524114:QAC524119 QJX524114:QJY524119 QTT524114:QTU524119 RDP524114:RDQ524119 RNL524114:RNM524119 RXH524114:RXI524119 SHD524114:SHE524119 SQZ524114:SRA524119 TAV524114:TAW524119 TKR524114:TKS524119 TUN524114:TUO524119 UEJ524114:UEK524119 UOF524114:UOG524119 UYB524114:UYC524119 VHX524114:VHY524119 VRT524114:VRU524119 WBP524114:WBQ524119 WLL524114:WLM524119 WVH524114:WVI524119 H589650:I589655 IV589650:IW589655 SR589650:SS589655 ACN589650:ACO589655 AMJ589650:AMK589655 AWF589650:AWG589655 BGB589650:BGC589655 BPX589650:BPY589655 BZT589650:BZU589655 CJP589650:CJQ589655 CTL589650:CTM589655 DDH589650:DDI589655 DND589650:DNE589655 DWZ589650:DXA589655 EGV589650:EGW589655 EQR589650:EQS589655 FAN589650:FAO589655 FKJ589650:FKK589655 FUF589650:FUG589655 GEB589650:GEC589655 GNX589650:GNY589655 GXT589650:GXU589655 HHP589650:HHQ589655 HRL589650:HRM589655 IBH589650:IBI589655 ILD589650:ILE589655 IUZ589650:IVA589655 JEV589650:JEW589655 JOR589650:JOS589655 JYN589650:JYO589655 KIJ589650:KIK589655 KSF589650:KSG589655 LCB589650:LCC589655 LLX589650:LLY589655 LVT589650:LVU589655 MFP589650:MFQ589655 MPL589650:MPM589655 MZH589650:MZI589655 NJD589650:NJE589655 NSZ589650:NTA589655 OCV589650:OCW589655 OMR589650:OMS589655 OWN589650:OWO589655 PGJ589650:PGK589655 PQF589650:PQG589655 QAB589650:QAC589655 QJX589650:QJY589655 QTT589650:QTU589655 RDP589650:RDQ589655 RNL589650:RNM589655 RXH589650:RXI589655 SHD589650:SHE589655 SQZ589650:SRA589655 TAV589650:TAW589655 TKR589650:TKS589655 TUN589650:TUO589655 UEJ589650:UEK589655 UOF589650:UOG589655 UYB589650:UYC589655 VHX589650:VHY589655 VRT589650:VRU589655 WBP589650:WBQ589655 WLL589650:WLM589655 WVH589650:WVI589655 H655186:I655191 IV655186:IW655191 SR655186:SS655191 ACN655186:ACO655191 AMJ655186:AMK655191 AWF655186:AWG655191 BGB655186:BGC655191 BPX655186:BPY655191 BZT655186:BZU655191 CJP655186:CJQ655191 CTL655186:CTM655191 DDH655186:DDI655191 DND655186:DNE655191 DWZ655186:DXA655191 EGV655186:EGW655191 EQR655186:EQS655191 FAN655186:FAO655191 FKJ655186:FKK655191 FUF655186:FUG655191 GEB655186:GEC655191 GNX655186:GNY655191 GXT655186:GXU655191 HHP655186:HHQ655191 HRL655186:HRM655191 IBH655186:IBI655191 ILD655186:ILE655191 IUZ655186:IVA655191 JEV655186:JEW655191 JOR655186:JOS655191 JYN655186:JYO655191 KIJ655186:KIK655191 KSF655186:KSG655191 LCB655186:LCC655191 LLX655186:LLY655191 LVT655186:LVU655191 MFP655186:MFQ655191 MPL655186:MPM655191 MZH655186:MZI655191 NJD655186:NJE655191 NSZ655186:NTA655191 OCV655186:OCW655191 OMR655186:OMS655191 OWN655186:OWO655191 PGJ655186:PGK655191 PQF655186:PQG655191 QAB655186:QAC655191 QJX655186:QJY655191 QTT655186:QTU655191 RDP655186:RDQ655191 RNL655186:RNM655191 RXH655186:RXI655191 SHD655186:SHE655191 SQZ655186:SRA655191 TAV655186:TAW655191 TKR655186:TKS655191 TUN655186:TUO655191 UEJ655186:UEK655191 UOF655186:UOG655191 UYB655186:UYC655191 VHX655186:VHY655191 VRT655186:VRU655191 WBP655186:WBQ655191 WLL655186:WLM655191 WVH655186:WVI655191 H720722:I720727 IV720722:IW720727 SR720722:SS720727 ACN720722:ACO720727 AMJ720722:AMK720727 AWF720722:AWG720727 BGB720722:BGC720727 BPX720722:BPY720727 BZT720722:BZU720727 CJP720722:CJQ720727 CTL720722:CTM720727 DDH720722:DDI720727 DND720722:DNE720727 DWZ720722:DXA720727 EGV720722:EGW720727 EQR720722:EQS720727 FAN720722:FAO720727 FKJ720722:FKK720727 FUF720722:FUG720727 GEB720722:GEC720727 GNX720722:GNY720727 GXT720722:GXU720727 HHP720722:HHQ720727 HRL720722:HRM720727 IBH720722:IBI720727 ILD720722:ILE720727 IUZ720722:IVA720727 JEV720722:JEW720727 JOR720722:JOS720727 JYN720722:JYO720727 KIJ720722:KIK720727 KSF720722:KSG720727 LCB720722:LCC720727 LLX720722:LLY720727 LVT720722:LVU720727 MFP720722:MFQ720727 MPL720722:MPM720727 MZH720722:MZI720727 NJD720722:NJE720727 NSZ720722:NTA720727 OCV720722:OCW720727 OMR720722:OMS720727 OWN720722:OWO720727 PGJ720722:PGK720727 PQF720722:PQG720727 QAB720722:QAC720727 QJX720722:QJY720727 QTT720722:QTU720727 RDP720722:RDQ720727 RNL720722:RNM720727 RXH720722:RXI720727 SHD720722:SHE720727 SQZ720722:SRA720727 TAV720722:TAW720727 TKR720722:TKS720727 TUN720722:TUO720727 UEJ720722:UEK720727 UOF720722:UOG720727 UYB720722:UYC720727 VHX720722:VHY720727 VRT720722:VRU720727 WBP720722:WBQ720727 WLL720722:WLM720727 WVH720722:WVI720727 H786258:I786263 IV786258:IW786263 SR786258:SS786263 ACN786258:ACO786263 AMJ786258:AMK786263 AWF786258:AWG786263 BGB786258:BGC786263 BPX786258:BPY786263 BZT786258:BZU786263 CJP786258:CJQ786263 CTL786258:CTM786263 DDH786258:DDI786263 DND786258:DNE786263 DWZ786258:DXA786263 EGV786258:EGW786263 EQR786258:EQS786263 FAN786258:FAO786263 FKJ786258:FKK786263 FUF786258:FUG786263 GEB786258:GEC786263 GNX786258:GNY786263 GXT786258:GXU786263 HHP786258:HHQ786263 HRL786258:HRM786263 IBH786258:IBI786263 ILD786258:ILE786263 IUZ786258:IVA786263 JEV786258:JEW786263 JOR786258:JOS786263 JYN786258:JYO786263 KIJ786258:KIK786263 KSF786258:KSG786263 LCB786258:LCC786263 LLX786258:LLY786263 LVT786258:LVU786263 MFP786258:MFQ786263 MPL786258:MPM786263 MZH786258:MZI786263 NJD786258:NJE786263 NSZ786258:NTA786263 OCV786258:OCW786263 OMR786258:OMS786263 OWN786258:OWO786263 PGJ786258:PGK786263 PQF786258:PQG786263 QAB786258:QAC786263 QJX786258:QJY786263 QTT786258:QTU786263 RDP786258:RDQ786263 RNL786258:RNM786263 RXH786258:RXI786263 SHD786258:SHE786263 SQZ786258:SRA786263 TAV786258:TAW786263 TKR786258:TKS786263 TUN786258:TUO786263 UEJ786258:UEK786263 UOF786258:UOG786263 UYB786258:UYC786263 VHX786258:VHY786263 VRT786258:VRU786263 WBP786258:WBQ786263 WLL786258:WLM786263 WVH786258:WVI786263 H851794:I851799 IV851794:IW851799 SR851794:SS851799 ACN851794:ACO851799 AMJ851794:AMK851799 AWF851794:AWG851799 BGB851794:BGC851799 BPX851794:BPY851799 BZT851794:BZU851799 CJP851794:CJQ851799 CTL851794:CTM851799 DDH851794:DDI851799 DND851794:DNE851799 DWZ851794:DXA851799 EGV851794:EGW851799 EQR851794:EQS851799 FAN851794:FAO851799 FKJ851794:FKK851799 FUF851794:FUG851799 GEB851794:GEC851799 GNX851794:GNY851799 GXT851794:GXU851799 HHP851794:HHQ851799 HRL851794:HRM851799 IBH851794:IBI851799 ILD851794:ILE851799 IUZ851794:IVA851799 JEV851794:JEW851799 JOR851794:JOS851799 JYN851794:JYO851799 KIJ851794:KIK851799 KSF851794:KSG851799 LCB851794:LCC851799 LLX851794:LLY851799 LVT851794:LVU851799 MFP851794:MFQ851799 MPL851794:MPM851799 MZH851794:MZI851799 NJD851794:NJE851799 NSZ851794:NTA851799 OCV851794:OCW851799 OMR851794:OMS851799 OWN851794:OWO851799 PGJ851794:PGK851799 PQF851794:PQG851799 QAB851794:QAC851799 QJX851794:QJY851799 QTT851794:QTU851799 RDP851794:RDQ851799 RNL851794:RNM851799 RXH851794:RXI851799 SHD851794:SHE851799 SQZ851794:SRA851799 TAV851794:TAW851799 TKR851794:TKS851799 TUN851794:TUO851799 UEJ851794:UEK851799 UOF851794:UOG851799 UYB851794:UYC851799 VHX851794:VHY851799 VRT851794:VRU851799 WBP851794:WBQ851799 WLL851794:WLM851799 WVH851794:WVI851799 H917330:I917335 IV917330:IW917335 SR917330:SS917335 ACN917330:ACO917335 AMJ917330:AMK917335 AWF917330:AWG917335 BGB917330:BGC917335 BPX917330:BPY917335 BZT917330:BZU917335 CJP917330:CJQ917335 CTL917330:CTM917335 DDH917330:DDI917335 DND917330:DNE917335 DWZ917330:DXA917335 EGV917330:EGW917335 EQR917330:EQS917335 FAN917330:FAO917335 FKJ917330:FKK917335 FUF917330:FUG917335 GEB917330:GEC917335 GNX917330:GNY917335 GXT917330:GXU917335 HHP917330:HHQ917335 HRL917330:HRM917335 IBH917330:IBI917335 ILD917330:ILE917335 IUZ917330:IVA917335 JEV917330:JEW917335 JOR917330:JOS917335 JYN917330:JYO917335 KIJ917330:KIK917335 KSF917330:KSG917335 LCB917330:LCC917335 LLX917330:LLY917335 LVT917330:LVU917335 MFP917330:MFQ917335 MPL917330:MPM917335 MZH917330:MZI917335 NJD917330:NJE917335 NSZ917330:NTA917335 OCV917330:OCW917335 OMR917330:OMS917335 OWN917330:OWO917335 PGJ917330:PGK917335 PQF917330:PQG917335 QAB917330:QAC917335 QJX917330:QJY917335 QTT917330:QTU917335 RDP917330:RDQ917335 RNL917330:RNM917335 RXH917330:RXI917335 SHD917330:SHE917335 SQZ917330:SRA917335 TAV917330:TAW917335 TKR917330:TKS917335 TUN917330:TUO917335 UEJ917330:UEK917335 UOF917330:UOG917335 UYB917330:UYC917335 VHX917330:VHY917335 VRT917330:VRU917335 WBP917330:WBQ917335 WLL917330:WLM917335 WVH917330:WVI917335 H982866:I982871 IV982866:IW982871 SR982866:SS982871 ACN982866:ACO982871 AMJ982866:AMK982871 AWF982866:AWG982871 BGB982866:BGC982871 BPX982866:BPY982871 BZT982866:BZU982871 CJP982866:CJQ982871 CTL982866:CTM982871 DDH982866:DDI982871 DND982866:DNE982871 DWZ982866:DXA982871 EGV982866:EGW982871 EQR982866:EQS982871 FAN982866:FAO982871 FKJ982866:FKK982871 FUF982866:FUG982871 GEB982866:GEC982871 GNX982866:GNY982871 GXT982866:GXU982871 HHP982866:HHQ982871 HRL982866:HRM982871 IBH982866:IBI982871 ILD982866:ILE982871 IUZ982866:IVA982871 JEV982866:JEW982871 JOR982866:JOS982871 JYN982866:JYO982871 KIJ982866:KIK982871 KSF982866:KSG982871 LCB982866:LCC982871 LLX982866:LLY982871 LVT982866:LVU982871 MFP982866:MFQ982871 MPL982866:MPM982871 MZH982866:MZI982871 NJD982866:NJE982871 NSZ982866:NTA982871 OCV982866:OCW982871 OMR982866:OMS982871 OWN982866:OWO982871 PGJ982866:PGK982871 PQF982866:PQG982871 QAB982866:QAC982871 QJX982866:QJY982871 QTT982866:QTU982871 RDP982866:RDQ982871 RNL982866:RNM982871 RXH982866:RXI982871 SHD982866:SHE982871 SQZ982866:SRA982871 TAV982866:TAW982871 TKR982866:TKS982871 TUN982866:TUO982871 UEJ982866:UEK982871 UOF982866:UOG982871 UYB982866:UYC982871 VHX982866:VHY982871 VRT982866:VRU982871 WBP982866:WBQ982871 WLL982866:WLM982871 WVH982866:WVI982871 H65369:I65374 IV65369:IW65374 SR65369:SS65374 ACN65369:ACO65374 AMJ65369:AMK65374 AWF65369:AWG65374 BGB65369:BGC65374 BPX65369:BPY65374 BZT65369:BZU65374 CJP65369:CJQ65374 CTL65369:CTM65374 DDH65369:DDI65374 DND65369:DNE65374 DWZ65369:DXA65374 EGV65369:EGW65374 EQR65369:EQS65374 FAN65369:FAO65374 FKJ65369:FKK65374 FUF65369:FUG65374 GEB65369:GEC65374 GNX65369:GNY65374 GXT65369:GXU65374 HHP65369:HHQ65374 HRL65369:HRM65374 IBH65369:IBI65374 ILD65369:ILE65374 IUZ65369:IVA65374 JEV65369:JEW65374 JOR65369:JOS65374 JYN65369:JYO65374 KIJ65369:KIK65374 KSF65369:KSG65374 LCB65369:LCC65374 LLX65369:LLY65374 LVT65369:LVU65374 MFP65369:MFQ65374 MPL65369:MPM65374 MZH65369:MZI65374 NJD65369:NJE65374 NSZ65369:NTA65374 OCV65369:OCW65374 OMR65369:OMS65374 OWN65369:OWO65374 PGJ65369:PGK65374 PQF65369:PQG65374 QAB65369:QAC65374 QJX65369:QJY65374 QTT65369:QTU65374 RDP65369:RDQ65374 RNL65369:RNM65374 RXH65369:RXI65374 SHD65369:SHE65374 SQZ65369:SRA65374 TAV65369:TAW65374 TKR65369:TKS65374 TUN65369:TUO65374 UEJ65369:UEK65374 UOF65369:UOG65374 UYB65369:UYC65374 VHX65369:VHY65374 VRT65369:VRU65374 WBP65369:WBQ65374 WLL65369:WLM65374 WVH65369:WVI65374 H130905:I130910 IV130905:IW130910 SR130905:SS130910 ACN130905:ACO130910 AMJ130905:AMK130910 AWF130905:AWG130910 BGB130905:BGC130910 BPX130905:BPY130910 BZT130905:BZU130910 CJP130905:CJQ130910 CTL130905:CTM130910 DDH130905:DDI130910 DND130905:DNE130910 DWZ130905:DXA130910 EGV130905:EGW130910 EQR130905:EQS130910 FAN130905:FAO130910 FKJ130905:FKK130910 FUF130905:FUG130910 GEB130905:GEC130910 GNX130905:GNY130910 GXT130905:GXU130910 HHP130905:HHQ130910 HRL130905:HRM130910 IBH130905:IBI130910 ILD130905:ILE130910 IUZ130905:IVA130910 JEV130905:JEW130910 JOR130905:JOS130910 JYN130905:JYO130910 KIJ130905:KIK130910 KSF130905:KSG130910 LCB130905:LCC130910 LLX130905:LLY130910 LVT130905:LVU130910 MFP130905:MFQ130910 MPL130905:MPM130910 MZH130905:MZI130910 NJD130905:NJE130910 NSZ130905:NTA130910 OCV130905:OCW130910 OMR130905:OMS130910 OWN130905:OWO130910 PGJ130905:PGK130910 PQF130905:PQG130910 QAB130905:QAC130910 QJX130905:QJY130910 QTT130905:QTU130910 RDP130905:RDQ130910 RNL130905:RNM130910 RXH130905:RXI130910 SHD130905:SHE130910 SQZ130905:SRA130910 TAV130905:TAW130910 TKR130905:TKS130910 TUN130905:TUO130910 UEJ130905:UEK130910 UOF130905:UOG130910 UYB130905:UYC130910 VHX130905:VHY130910 VRT130905:VRU130910 WBP130905:WBQ130910 WLL130905:WLM130910 WVH130905:WVI130910 H196441:I196446 IV196441:IW196446 SR196441:SS196446 ACN196441:ACO196446 AMJ196441:AMK196446 AWF196441:AWG196446 BGB196441:BGC196446 BPX196441:BPY196446 BZT196441:BZU196446 CJP196441:CJQ196446 CTL196441:CTM196446 DDH196441:DDI196446 DND196441:DNE196446 DWZ196441:DXA196446 EGV196441:EGW196446 EQR196441:EQS196446 FAN196441:FAO196446 FKJ196441:FKK196446 FUF196441:FUG196446 GEB196441:GEC196446 GNX196441:GNY196446 GXT196441:GXU196446 HHP196441:HHQ196446 HRL196441:HRM196446 IBH196441:IBI196446 ILD196441:ILE196446 IUZ196441:IVA196446 JEV196441:JEW196446 JOR196441:JOS196446 JYN196441:JYO196446 KIJ196441:KIK196446 KSF196441:KSG196446 LCB196441:LCC196446 LLX196441:LLY196446 LVT196441:LVU196446 MFP196441:MFQ196446 MPL196441:MPM196446 MZH196441:MZI196446 NJD196441:NJE196446 NSZ196441:NTA196446 OCV196441:OCW196446 OMR196441:OMS196446 OWN196441:OWO196446 PGJ196441:PGK196446 PQF196441:PQG196446 QAB196441:QAC196446 QJX196441:QJY196446 QTT196441:QTU196446 RDP196441:RDQ196446 RNL196441:RNM196446 RXH196441:RXI196446 SHD196441:SHE196446 SQZ196441:SRA196446 TAV196441:TAW196446 TKR196441:TKS196446 TUN196441:TUO196446 UEJ196441:UEK196446 UOF196441:UOG196446 UYB196441:UYC196446 VHX196441:VHY196446 VRT196441:VRU196446 WBP196441:WBQ196446 WLL196441:WLM196446 WVH196441:WVI196446 H261977:I261982 IV261977:IW261982 SR261977:SS261982 ACN261977:ACO261982 AMJ261977:AMK261982 AWF261977:AWG261982 BGB261977:BGC261982 BPX261977:BPY261982 BZT261977:BZU261982 CJP261977:CJQ261982 CTL261977:CTM261982 DDH261977:DDI261982 DND261977:DNE261982 DWZ261977:DXA261982 EGV261977:EGW261982 EQR261977:EQS261982 FAN261977:FAO261982 FKJ261977:FKK261982 FUF261977:FUG261982 GEB261977:GEC261982 GNX261977:GNY261982 GXT261977:GXU261982 HHP261977:HHQ261982 HRL261977:HRM261982 IBH261977:IBI261982 ILD261977:ILE261982 IUZ261977:IVA261982 JEV261977:JEW261982 JOR261977:JOS261982 JYN261977:JYO261982 KIJ261977:KIK261982 KSF261977:KSG261982 LCB261977:LCC261982 LLX261977:LLY261982 LVT261977:LVU261982 MFP261977:MFQ261982 MPL261977:MPM261982 MZH261977:MZI261982 NJD261977:NJE261982 NSZ261977:NTA261982 OCV261977:OCW261982 OMR261977:OMS261982 OWN261977:OWO261982 PGJ261977:PGK261982 PQF261977:PQG261982 QAB261977:QAC261982 QJX261977:QJY261982 QTT261977:QTU261982 RDP261977:RDQ261982 RNL261977:RNM261982 RXH261977:RXI261982 SHD261977:SHE261982 SQZ261977:SRA261982 TAV261977:TAW261982 TKR261977:TKS261982 TUN261977:TUO261982 UEJ261977:UEK261982 UOF261977:UOG261982 UYB261977:UYC261982 VHX261977:VHY261982 VRT261977:VRU261982 WBP261977:WBQ261982 WLL261977:WLM261982 WVH261977:WVI261982 H327513:I327518 IV327513:IW327518 SR327513:SS327518 ACN327513:ACO327518 AMJ327513:AMK327518 AWF327513:AWG327518 BGB327513:BGC327518 BPX327513:BPY327518 BZT327513:BZU327518 CJP327513:CJQ327518 CTL327513:CTM327518 DDH327513:DDI327518 DND327513:DNE327518 DWZ327513:DXA327518 EGV327513:EGW327518 EQR327513:EQS327518 FAN327513:FAO327518 FKJ327513:FKK327518 FUF327513:FUG327518 GEB327513:GEC327518 GNX327513:GNY327518 GXT327513:GXU327518 HHP327513:HHQ327518 HRL327513:HRM327518 IBH327513:IBI327518 ILD327513:ILE327518 IUZ327513:IVA327518 JEV327513:JEW327518 JOR327513:JOS327518 JYN327513:JYO327518 KIJ327513:KIK327518 KSF327513:KSG327518 LCB327513:LCC327518 LLX327513:LLY327518 LVT327513:LVU327518 MFP327513:MFQ327518 MPL327513:MPM327518 MZH327513:MZI327518 NJD327513:NJE327518 NSZ327513:NTA327518 OCV327513:OCW327518 OMR327513:OMS327518 OWN327513:OWO327518 PGJ327513:PGK327518 PQF327513:PQG327518 QAB327513:QAC327518 QJX327513:QJY327518 QTT327513:QTU327518 RDP327513:RDQ327518 RNL327513:RNM327518 RXH327513:RXI327518 SHD327513:SHE327518 SQZ327513:SRA327518 TAV327513:TAW327518 TKR327513:TKS327518 TUN327513:TUO327518 UEJ327513:UEK327518 UOF327513:UOG327518 UYB327513:UYC327518 VHX327513:VHY327518 VRT327513:VRU327518 WBP327513:WBQ327518 WLL327513:WLM327518 WVH327513:WVI327518 H393049:I393054 IV393049:IW393054 SR393049:SS393054 ACN393049:ACO393054 AMJ393049:AMK393054 AWF393049:AWG393054 BGB393049:BGC393054 BPX393049:BPY393054 BZT393049:BZU393054 CJP393049:CJQ393054 CTL393049:CTM393054 DDH393049:DDI393054 DND393049:DNE393054 DWZ393049:DXA393054 EGV393049:EGW393054 EQR393049:EQS393054 FAN393049:FAO393054 FKJ393049:FKK393054 FUF393049:FUG393054 GEB393049:GEC393054 GNX393049:GNY393054 GXT393049:GXU393054 HHP393049:HHQ393054 HRL393049:HRM393054 IBH393049:IBI393054 ILD393049:ILE393054 IUZ393049:IVA393054 JEV393049:JEW393054 JOR393049:JOS393054 JYN393049:JYO393054 KIJ393049:KIK393054 KSF393049:KSG393054 LCB393049:LCC393054 LLX393049:LLY393054 LVT393049:LVU393054 MFP393049:MFQ393054 MPL393049:MPM393054 MZH393049:MZI393054 NJD393049:NJE393054 NSZ393049:NTA393054 OCV393049:OCW393054 OMR393049:OMS393054 OWN393049:OWO393054 PGJ393049:PGK393054 PQF393049:PQG393054 QAB393049:QAC393054 QJX393049:QJY393054 QTT393049:QTU393054 RDP393049:RDQ393054 RNL393049:RNM393054 RXH393049:RXI393054 SHD393049:SHE393054 SQZ393049:SRA393054 TAV393049:TAW393054 TKR393049:TKS393054 TUN393049:TUO393054 UEJ393049:UEK393054 UOF393049:UOG393054 UYB393049:UYC393054 VHX393049:VHY393054 VRT393049:VRU393054 WBP393049:WBQ393054 WLL393049:WLM393054 WVH393049:WVI393054 H458585:I458590 IV458585:IW458590 SR458585:SS458590 ACN458585:ACO458590 AMJ458585:AMK458590 AWF458585:AWG458590 BGB458585:BGC458590 BPX458585:BPY458590 BZT458585:BZU458590 CJP458585:CJQ458590 CTL458585:CTM458590 DDH458585:DDI458590 DND458585:DNE458590 DWZ458585:DXA458590 EGV458585:EGW458590 EQR458585:EQS458590 FAN458585:FAO458590 FKJ458585:FKK458590 FUF458585:FUG458590 GEB458585:GEC458590 GNX458585:GNY458590 GXT458585:GXU458590 HHP458585:HHQ458590 HRL458585:HRM458590 IBH458585:IBI458590 ILD458585:ILE458590 IUZ458585:IVA458590 JEV458585:JEW458590 JOR458585:JOS458590 JYN458585:JYO458590 KIJ458585:KIK458590 KSF458585:KSG458590 LCB458585:LCC458590 LLX458585:LLY458590 LVT458585:LVU458590 MFP458585:MFQ458590 MPL458585:MPM458590 MZH458585:MZI458590 NJD458585:NJE458590 NSZ458585:NTA458590 OCV458585:OCW458590 OMR458585:OMS458590 OWN458585:OWO458590 PGJ458585:PGK458590 PQF458585:PQG458590 QAB458585:QAC458590 QJX458585:QJY458590 QTT458585:QTU458590 RDP458585:RDQ458590 RNL458585:RNM458590 RXH458585:RXI458590 SHD458585:SHE458590 SQZ458585:SRA458590 TAV458585:TAW458590 TKR458585:TKS458590 TUN458585:TUO458590 UEJ458585:UEK458590 UOF458585:UOG458590 UYB458585:UYC458590 VHX458585:VHY458590 VRT458585:VRU458590 WBP458585:WBQ458590 WLL458585:WLM458590 WVH458585:WVI458590 H524121:I524126 IV524121:IW524126 SR524121:SS524126 ACN524121:ACO524126 AMJ524121:AMK524126 AWF524121:AWG524126 BGB524121:BGC524126 BPX524121:BPY524126 BZT524121:BZU524126 CJP524121:CJQ524126 CTL524121:CTM524126 DDH524121:DDI524126 DND524121:DNE524126 DWZ524121:DXA524126 EGV524121:EGW524126 EQR524121:EQS524126 FAN524121:FAO524126 FKJ524121:FKK524126 FUF524121:FUG524126 GEB524121:GEC524126 GNX524121:GNY524126 GXT524121:GXU524126 HHP524121:HHQ524126 HRL524121:HRM524126 IBH524121:IBI524126 ILD524121:ILE524126 IUZ524121:IVA524126 JEV524121:JEW524126 JOR524121:JOS524126 JYN524121:JYO524126 KIJ524121:KIK524126 KSF524121:KSG524126 LCB524121:LCC524126 LLX524121:LLY524126 LVT524121:LVU524126 MFP524121:MFQ524126 MPL524121:MPM524126 MZH524121:MZI524126 NJD524121:NJE524126 NSZ524121:NTA524126 OCV524121:OCW524126 OMR524121:OMS524126 OWN524121:OWO524126 PGJ524121:PGK524126 PQF524121:PQG524126 QAB524121:QAC524126 QJX524121:QJY524126 QTT524121:QTU524126 RDP524121:RDQ524126 RNL524121:RNM524126 RXH524121:RXI524126 SHD524121:SHE524126 SQZ524121:SRA524126 TAV524121:TAW524126 TKR524121:TKS524126 TUN524121:TUO524126 UEJ524121:UEK524126 UOF524121:UOG524126 UYB524121:UYC524126 VHX524121:VHY524126 VRT524121:VRU524126 WBP524121:WBQ524126 WLL524121:WLM524126 WVH524121:WVI524126 H589657:I589662 IV589657:IW589662 SR589657:SS589662 ACN589657:ACO589662 AMJ589657:AMK589662 AWF589657:AWG589662 BGB589657:BGC589662 BPX589657:BPY589662 BZT589657:BZU589662 CJP589657:CJQ589662 CTL589657:CTM589662 DDH589657:DDI589662 DND589657:DNE589662 DWZ589657:DXA589662 EGV589657:EGW589662 EQR589657:EQS589662 FAN589657:FAO589662 FKJ589657:FKK589662 FUF589657:FUG589662 GEB589657:GEC589662 GNX589657:GNY589662 GXT589657:GXU589662 HHP589657:HHQ589662 HRL589657:HRM589662 IBH589657:IBI589662 ILD589657:ILE589662 IUZ589657:IVA589662 JEV589657:JEW589662 JOR589657:JOS589662 JYN589657:JYO589662 KIJ589657:KIK589662 KSF589657:KSG589662 LCB589657:LCC589662 LLX589657:LLY589662 LVT589657:LVU589662 MFP589657:MFQ589662 MPL589657:MPM589662 MZH589657:MZI589662 NJD589657:NJE589662 NSZ589657:NTA589662 OCV589657:OCW589662 OMR589657:OMS589662 OWN589657:OWO589662 PGJ589657:PGK589662 PQF589657:PQG589662 QAB589657:QAC589662 QJX589657:QJY589662 QTT589657:QTU589662 RDP589657:RDQ589662 RNL589657:RNM589662 RXH589657:RXI589662 SHD589657:SHE589662 SQZ589657:SRA589662 TAV589657:TAW589662 TKR589657:TKS589662 TUN589657:TUO589662 UEJ589657:UEK589662 UOF589657:UOG589662 UYB589657:UYC589662 VHX589657:VHY589662 VRT589657:VRU589662 WBP589657:WBQ589662 WLL589657:WLM589662 WVH589657:WVI589662 H655193:I655198 IV655193:IW655198 SR655193:SS655198 ACN655193:ACO655198 AMJ655193:AMK655198 AWF655193:AWG655198 BGB655193:BGC655198 BPX655193:BPY655198 BZT655193:BZU655198 CJP655193:CJQ655198 CTL655193:CTM655198 DDH655193:DDI655198 DND655193:DNE655198 DWZ655193:DXA655198 EGV655193:EGW655198 EQR655193:EQS655198 FAN655193:FAO655198 FKJ655193:FKK655198 FUF655193:FUG655198 GEB655193:GEC655198 GNX655193:GNY655198 GXT655193:GXU655198 HHP655193:HHQ655198 HRL655193:HRM655198 IBH655193:IBI655198 ILD655193:ILE655198 IUZ655193:IVA655198 JEV655193:JEW655198 JOR655193:JOS655198 JYN655193:JYO655198 KIJ655193:KIK655198 KSF655193:KSG655198 LCB655193:LCC655198 LLX655193:LLY655198 LVT655193:LVU655198 MFP655193:MFQ655198 MPL655193:MPM655198 MZH655193:MZI655198 NJD655193:NJE655198 NSZ655193:NTA655198 OCV655193:OCW655198 OMR655193:OMS655198 OWN655193:OWO655198 PGJ655193:PGK655198 PQF655193:PQG655198 QAB655193:QAC655198 QJX655193:QJY655198 QTT655193:QTU655198 RDP655193:RDQ655198 RNL655193:RNM655198 RXH655193:RXI655198 SHD655193:SHE655198 SQZ655193:SRA655198 TAV655193:TAW655198 TKR655193:TKS655198 TUN655193:TUO655198 UEJ655193:UEK655198 UOF655193:UOG655198 UYB655193:UYC655198 VHX655193:VHY655198 VRT655193:VRU655198 WBP655193:WBQ655198 WLL655193:WLM655198 WVH655193:WVI655198 H720729:I720734 IV720729:IW720734 SR720729:SS720734 ACN720729:ACO720734 AMJ720729:AMK720734 AWF720729:AWG720734 BGB720729:BGC720734 BPX720729:BPY720734 BZT720729:BZU720734 CJP720729:CJQ720734 CTL720729:CTM720734 DDH720729:DDI720734 DND720729:DNE720734 DWZ720729:DXA720734 EGV720729:EGW720734 EQR720729:EQS720734 FAN720729:FAO720734 FKJ720729:FKK720734 FUF720729:FUG720734 GEB720729:GEC720734 GNX720729:GNY720734 GXT720729:GXU720734 HHP720729:HHQ720734 HRL720729:HRM720734 IBH720729:IBI720734 ILD720729:ILE720734 IUZ720729:IVA720734 JEV720729:JEW720734 JOR720729:JOS720734 JYN720729:JYO720734 KIJ720729:KIK720734 KSF720729:KSG720734 LCB720729:LCC720734 LLX720729:LLY720734 LVT720729:LVU720734 MFP720729:MFQ720734 MPL720729:MPM720734 MZH720729:MZI720734 NJD720729:NJE720734 NSZ720729:NTA720734 OCV720729:OCW720734 OMR720729:OMS720734 OWN720729:OWO720734 PGJ720729:PGK720734 PQF720729:PQG720734 QAB720729:QAC720734 QJX720729:QJY720734 QTT720729:QTU720734 RDP720729:RDQ720734 RNL720729:RNM720734 RXH720729:RXI720734 SHD720729:SHE720734 SQZ720729:SRA720734 TAV720729:TAW720734 TKR720729:TKS720734 TUN720729:TUO720734 UEJ720729:UEK720734 UOF720729:UOG720734 UYB720729:UYC720734 VHX720729:VHY720734 VRT720729:VRU720734 WBP720729:WBQ720734 WLL720729:WLM720734 WVH720729:WVI720734 H786265:I786270 IV786265:IW786270 SR786265:SS786270 ACN786265:ACO786270 AMJ786265:AMK786270 AWF786265:AWG786270 BGB786265:BGC786270 BPX786265:BPY786270 BZT786265:BZU786270 CJP786265:CJQ786270 CTL786265:CTM786270 DDH786265:DDI786270 DND786265:DNE786270 DWZ786265:DXA786270 EGV786265:EGW786270 EQR786265:EQS786270 FAN786265:FAO786270 FKJ786265:FKK786270 FUF786265:FUG786270 GEB786265:GEC786270 GNX786265:GNY786270 GXT786265:GXU786270 HHP786265:HHQ786270 HRL786265:HRM786270 IBH786265:IBI786270 ILD786265:ILE786270 IUZ786265:IVA786270 JEV786265:JEW786270 JOR786265:JOS786270 JYN786265:JYO786270 KIJ786265:KIK786270 KSF786265:KSG786270 LCB786265:LCC786270 LLX786265:LLY786270 LVT786265:LVU786270 MFP786265:MFQ786270 MPL786265:MPM786270 MZH786265:MZI786270 NJD786265:NJE786270 NSZ786265:NTA786270 OCV786265:OCW786270 OMR786265:OMS786270 OWN786265:OWO786270 PGJ786265:PGK786270 PQF786265:PQG786270 QAB786265:QAC786270 QJX786265:QJY786270 QTT786265:QTU786270 RDP786265:RDQ786270 RNL786265:RNM786270 RXH786265:RXI786270 SHD786265:SHE786270 SQZ786265:SRA786270 TAV786265:TAW786270 TKR786265:TKS786270 TUN786265:TUO786270 UEJ786265:UEK786270 UOF786265:UOG786270 UYB786265:UYC786270 VHX786265:VHY786270 VRT786265:VRU786270 WBP786265:WBQ786270 WLL786265:WLM786270 WVH786265:WVI786270 H851801:I851806 IV851801:IW851806 SR851801:SS851806 ACN851801:ACO851806 AMJ851801:AMK851806 AWF851801:AWG851806 BGB851801:BGC851806 BPX851801:BPY851806 BZT851801:BZU851806 CJP851801:CJQ851806 CTL851801:CTM851806 DDH851801:DDI851806 DND851801:DNE851806 DWZ851801:DXA851806 EGV851801:EGW851806 EQR851801:EQS851806 FAN851801:FAO851806 FKJ851801:FKK851806 FUF851801:FUG851806 GEB851801:GEC851806 GNX851801:GNY851806 GXT851801:GXU851806 HHP851801:HHQ851806 HRL851801:HRM851806 IBH851801:IBI851806 ILD851801:ILE851806 IUZ851801:IVA851806 JEV851801:JEW851806 JOR851801:JOS851806 JYN851801:JYO851806 KIJ851801:KIK851806 KSF851801:KSG851806 LCB851801:LCC851806 LLX851801:LLY851806 LVT851801:LVU851806 MFP851801:MFQ851806 MPL851801:MPM851806 MZH851801:MZI851806 NJD851801:NJE851806 NSZ851801:NTA851806 OCV851801:OCW851806 OMR851801:OMS851806 OWN851801:OWO851806 PGJ851801:PGK851806 PQF851801:PQG851806 QAB851801:QAC851806 QJX851801:QJY851806 QTT851801:QTU851806 RDP851801:RDQ851806 RNL851801:RNM851806 RXH851801:RXI851806 SHD851801:SHE851806 SQZ851801:SRA851806 TAV851801:TAW851806 TKR851801:TKS851806 TUN851801:TUO851806 UEJ851801:UEK851806 UOF851801:UOG851806 UYB851801:UYC851806 VHX851801:VHY851806 VRT851801:VRU851806 WBP851801:WBQ851806 WLL851801:WLM851806 WVH851801:WVI851806 H917337:I917342 IV917337:IW917342 SR917337:SS917342 ACN917337:ACO917342 AMJ917337:AMK917342 AWF917337:AWG917342 BGB917337:BGC917342 BPX917337:BPY917342 BZT917337:BZU917342 CJP917337:CJQ917342 CTL917337:CTM917342 DDH917337:DDI917342 DND917337:DNE917342 DWZ917337:DXA917342 EGV917337:EGW917342 EQR917337:EQS917342 FAN917337:FAO917342 FKJ917337:FKK917342 FUF917337:FUG917342 GEB917337:GEC917342 GNX917337:GNY917342 GXT917337:GXU917342 HHP917337:HHQ917342 HRL917337:HRM917342 IBH917337:IBI917342 ILD917337:ILE917342 IUZ917337:IVA917342 JEV917337:JEW917342 JOR917337:JOS917342 JYN917337:JYO917342 KIJ917337:KIK917342 KSF917337:KSG917342 LCB917337:LCC917342 LLX917337:LLY917342 LVT917337:LVU917342 MFP917337:MFQ917342 MPL917337:MPM917342 MZH917337:MZI917342 NJD917337:NJE917342 NSZ917337:NTA917342 OCV917337:OCW917342 OMR917337:OMS917342 OWN917337:OWO917342 PGJ917337:PGK917342 PQF917337:PQG917342 QAB917337:QAC917342 QJX917337:QJY917342 QTT917337:QTU917342 RDP917337:RDQ917342 RNL917337:RNM917342 RXH917337:RXI917342 SHD917337:SHE917342 SQZ917337:SRA917342 TAV917337:TAW917342 TKR917337:TKS917342 TUN917337:TUO917342 UEJ917337:UEK917342 UOF917337:UOG917342 UYB917337:UYC917342 VHX917337:VHY917342 VRT917337:VRU917342 WBP917337:WBQ917342 WLL917337:WLM917342 WVH917337:WVI917342 H982873:I982878 IV982873:IW982878 SR982873:SS982878 ACN982873:ACO982878 AMJ982873:AMK982878 AWF982873:AWG982878 BGB982873:BGC982878 BPX982873:BPY982878 BZT982873:BZU982878 CJP982873:CJQ982878 CTL982873:CTM982878 DDH982873:DDI982878 DND982873:DNE982878 DWZ982873:DXA982878 EGV982873:EGW982878 EQR982873:EQS982878 FAN982873:FAO982878 FKJ982873:FKK982878 FUF982873:FUG982878 GEB982873:GEC982878 GNX982873:GNY982878 GXT982873:GXU982878 HHP982873:HHQ982878 HRL982873:HRM982878 IBH982873:IBI982878 ILD982873:ILE982878 IUZ982873:IVA982878 JEV982873:JEW982878 JOR982873:JOS982878 JYN982873:JYO982878 KIJ982873:KIK982878 KSF982873:KSG982878 LCB982873:LCC982878 LLX982873:LLY982878 LVT982873:LVU982878 MFP982873:MFQ982878 MPL982873:MPM982878 MZH982873:MZI982878 NJD982873:NJE982878 NSZ982873:NTA982878 OCV982873:OCW982878 OMR982873:OMS982878 OWN982873:OWO982878 PGJ982873:PGK982878 PQF982873:PQG982878 QAB982873:QAC982878 QJX982873:QJY982878 QTT982873:QTU982878 RDP982873:RDQ982878 RNL982873:RNM982878 RXH982873:RXI982878 SHD982873:SHE982878 SQZ982873:SRA982878 TAV982873:TAW982878 TKR982873:TKS982878 TUN982873:TUO982878 UEJ982873:UEK982878 UOF982873:UOG982878 UYB982873:UYC982878 VHX982873:VHY982878 VRT982873:VRU982878 WBP982873:WBQ982878 WLL982873:WLM982878 WVH982873:WVI982878 H65376:I65405 IV65376:IW65405 SR65376:SS65405 ACN65376:ACO65405 AMJ65376:AMK65405 AWF65376:AWG65405 BGB65376:BGC65405 BPX65376:BPY65405 BZT65376:BZU65405 CJP65376:CJQ65405 CTL65376:CTM65405 DDH65376:DDI65405 DND65376:DNE65405 DWZ65376:DXA65405 EGV65376:EGW65405 EQR65376:EQS65405 FAN65376:FAO65405 FKJ65376:FKK65405 FUF65376:FUG65405 GEB65376:GEC65405 GNX65376:GNY65405 GXT65376:GXU65405 HHP65376:HHQ65405 HRL65376:HRM65405 IBH65376:IBI65405 ILD65376:ILE65405 IUZ65376:IVA65405 JEV65376:JEW65405 JOR65376:JOS65405 JYN65376:JYO65405 KIJ65376:KIK65405 KSF65376:KSG65405 LCB65376:LCC65405 LLX65376:LLY65405 LVT65376:LVU65405 MFP65376:MFQ65405 MPL65376:MPM65405 MZH65376:MZI65405 NJD65376:NJE65405 NSZ65376:NTA65405 OCV65376:OCW65405 OMR65376:OMS65405 OWN65376:OWO65405 PGJ65376:PGK65405 PQF65376:PQG65405 QAB65376:QAC65405 QJX65376:QJY65405 QTT65376:QTU65405 RDP65376:RDQ65405 RNL65376:RNM65405 RXH65376:RXI65405 SHD65376:SHE65405 SQZ65376:SRA65405 TAV65376:TAW65405 TKR65376:TKS65405 TUN65376:TUO65405 UEJ65376:UEK65405 UOF65376:UOG65405 UYB65376:UYC65405 VHX65376:VHY65405 VRT65376:VRU65405 WBP65376:WBQ65405 WLL65376:WLM65405 WVH65376:WVI65405 H130912:I130941 IV130912:IW130941 SR130912:SS130941 ACN130912:ACO130941 AMJ130912:AMK130941 AWF130912:AWG130941 BGB130912:BGC130941 BPX130912:BPY130941 BZT130912:BZU130941 CJP130912:CJQ130941 CTL130912:CTM130941 DDH130912:DDI130941 DND130912:DNE130941 DWZ130912:DXA130941 EGV130912:EGW130941 EQR130912:EQS130941 FAN130912:FAO130941 FKJ130912:FKK130941 FUF130912:FUG130941 GEB130912:GEC130941 GNX130912:GNY130941 GXT130912:GXU130941 HHP130912:HHQ130941 HRL130912:HRM130941 IBH130912:IBI130941 ILD130912:ILE130941 IUZ130912:IVA130941 JEV130912:JEW130941 JOR130912:JOS130941 JYN130912:JYO130941 KIJ130912:KIK130941 KSF130912:KSG130941 LCB130912:LCC130941 LLX130912:LLY130941 LVT130912:LVU130941 MFP130912:MFQ130941 MPL130912:MPM130941 MZH130912:MZI130941 NJD130912:NJE130941 NSZ130912:NTA130941 OCV130912:OCW130941 OMR130912:OMS130941 OWN130912:OWO130941 PGJ130912:PGK130941 PQF130912:PQG130941 QAB130912:QAC130941 QJX130912:QJY130941 QTT130912:QTU130941 RDP130912:RDQ130941 RNL130912:RNM130941 RXH130912:RXI130941 SHD130912:SHE130941 SQZ130912:SRA130941 TAV130912:TAW130941 TKR130912:TKS130941 TUN130912:TUO130941 UEJ130912:UEK130941 UOF130912:UOG130941 UYB130912:UYC130941 VHX130912:VHY130941 VRT130912:VRU130941 WBP130912:WBQ130941 WLL130912:WLM130941 WVH130912:WVI130941 H196448:I196477 IV196448:IW196477 SR196448:SS196477 ACN196448:ACO196477 AMJ196448:AMK196477 AWF196448:AWG196477 BGB196448:BGC196477 BPX196448:BPY196477 BZT196448:BZU196477 CJP196448:CJQ196477 CTL196448:CTM196477 DDH196448:DDI196477 DND196448:DNE196477 DWZ196448:DXA196477 EGV196448:EGW196477 EQR196448:EQS196477 FAN196448:FAO196477 FKJ196448:FKK196477 FUF196448:FUG196477 GEB196448:GEC196477 GNX196448:GNY196477 GXT196448:GXU196477 HHP196448:HHQ196477 HRL196448:HRM196477 IBH196448:IBI196477 ILD196448:ILE196477 IUZ196448:IVA196477 JEV196448:JEW196477 JOR196448:JOS196477 JYN196448:JYO196477 KIJ196448:KIK196477 KSF196448:KSG196477 LCB196448:LCC196477 LLX196448:LLY196477 LVT196448:LVU196477 MFP196448:MFQ196477 MPL196448:MPM196477 MZH196448:MZI196477 NJD196448:NJE196477 NSZ196448:NTA196477 OCV196448:OCW196477 OMR196448:OMS196477 OWN196448:OWO196477 PGJ196448:PGK196477 PQF196448:PQG196477 QAB196448:QAC196477 QJX196448:QJY196477 QTT196448:QTU196477 RDP196448:RDQ196477 RNL196448:RNM196477 RXH196448:RXI196477 SHD196448:SHE196477 SQZ196448:SRA196477 TAV196448:TAW196477 TKR196448:TKS196477 TUN196448:TUO196477 UEJ196448:UEK196477 UOF196448:UOG196477 UYB196448:UYC196477 VHX196448:VHY196477 VRT196448:VRU196477 WBP196448:WBQ196477 WLL196448:WLM196477 WVH196448:WVI196477 H261984:I262013 IV261984:IW262013 SR261984:SS262013 ACN261984:ACO262013 AMJ261984:AMK262013 AWF261984:AWG262013 BGB261984:BGC262013 BPX261984:BPY262013 BZT261984:BZU262013 CJP261984:CJQ262013 CTL261984:CTM262013 DDH261984:DDI262013 DND261984:DNE262013 DWZ261984:DXA262013 EGV261984:EGW262013 EQR261984:EQS262013 FAN261984:FAO262013 FKJ261984:FKK262013 FUF261984:FUG262013 GEB261984:GEC262013 GNX261984:GNY262013 GXT261984:GXU262013 HHP261984:HHQ262013 HRL261984:HRM262013 IBH261984:IBI262013 ILD261984:ILE262013 IUZ261984:IVA262013 JEV261984:JEW262013 JOR261984:JOS262013 JYN261984:JYO262013 KIJ261984:KIK262013 KSF261984:KSG262013 LCB261984:LCC262013 LLX261984:LLY262013 LVT261984:LVU262013 MFP261984:MFQ262013 MPL261984:MPM262013 MZH261984:MZI262013 NJD261984:NJE262013 NSZ261984:NTA262013 OCV261984:OCW262013 OMR261984:OMS262013 OWN261984:OWO262013 PGJ261984:PGK262013 PQF261984:PQG262013 QAB261984:QAC262013 QJX261984:QJY262013 QTT261984:QTU262013 RDP261984:RDQ262013 RNL261984:RNM262013 RXH261984:RXI262013 SHD261984:SHE262013 SQZ261984:SRA262013 TAV261984:TAW262013 TKR261984:TKS262013 TUN261984:TUO262013 UEJ261984:UEK262013 UOF261984:UOG262013 UYB261984:UYC262013 VHX261984:VHY262013 VRT261984:VRU262013 WBP261984:WBQ262013 WLL261984:WLM262013 WVH261984:WVI262013 H327520:I327549 IV327520:IW327549 SR327520:SS327549 ACN327520:ACO327549 AMJ327520:AMK327549 AWF327520:AWG327549 BGB327520:BGC327549 BPX327520:BPY327549 BZT327520:BZU327549 CJP327520:CJQ327549 CTL327520:CTM327549 DDH327520:DDI327549 DND327520:DNE327549 DWZ327520:DXA327549 EGV327520:EGW327549 EQR327520:EQS327549 FAN327520:FAO327549 FKJ327520:FKK327549 FUF327520:FUG327549 GEB327520:GEC327549 GNX327520:GNY327549 GXT327520:GXU327549 HHP327520:HHQ327549 HRL327520:HRM327549 IBH327520:IBI327549 ILD327520:ILE327549 IUZ327520:IVA327549 JEV327520:JEW327549 JOR327520:JOS327549 JYN327520:JYO327549 KIJ327520:KIK327549 KSF327520:KSG327549 LCB327520:LCC327549 LLX327520:LLY327549 LVT327520:LVU327549 MFP327520:MFQ327549 MPL327520:MPM327549 MZH327520:MZI327549 NJD327520:NJE327549 NSZ327520:NTA327549 OCV327520:OCW327549 OMR327520:OMS327549 OWN327520:OWO327549 PGJ327520:PGK327549 PQF327520:PQG327549 QAB327520:QAC327549 QJX327520:QJY327549 QTT327520:QTU327549 RDP327520:RDQ327549 RNL327520:RNM327549 RXH327520:RXI327549 SHD327520:SHE327549 SQZ327520:SRA327549 TAV327520:TAW327549 TKR327520:TKS327549 TUN327520:TUO327549 UEJ327520:UEK327549 UOF327520:UOG327549 UYB327520:UYC327549 VHX327520:VHY327549 VRT327520:VRU327549 WBP327520:WBQ327549 WLL327520:WLM327549 WVH327520:WVI327549 H393056:I393085 IV393056:IW393085 SR393056:SS393085 ACN393056:ACO393085 AMJ393056:AMK393085 AWF393056:AWG393085 BGB393056:BGC393085 BPX393056:BPY393085 BZT393056:BZU393085 CJP393056:CJQ393085 CTL393056:CTM393085 DDH393056:DDI393085 DND393056:DNE393085 DWZ393056:DXA393085 EGV393056:EGW393085 EQR393056:EQS393085 FAN393056:FAO393085 FKJ393056:FKK393085 FUF393056:FUG393085 GEB393056:GEC393085 GNX393056:GNY393085 GXT393056:GXU393085 HHP393056:HHQ393085 HRL393056:HRM393085 IBH393056:IBI393085 ILD393056:ILE393085 IUZ393056:IVA393085 JEV393056:JEW393085 JOR393056:JOS393085 JYN393056:JYO393085 KIJ393056:KIK393085 KSF393056:KSG393085 LCB393056:LCC393085 LLX393056:LLY393085 LVT393056:LVU393085 MFP393056:MFQ393085 MPL393056:MPM393085 MZH393056:MZI393085 NJD393056:NJE393085 NSZ393056:NTA393085 OCV393056:OCW393085 OMR393056:OMS393085 OWN393056:OWO393085 PGJ393056:PGK393085 PQF393056:PQG393085 QAB393056:QAC393085 QJX393056:QJY393085 QTT393056:QTU393085 RDP393056:RDQ393085 RNL393056:RNM393085 RXH393056:RXI393085 SHD393056:SHE393085 SQZ393056:SRA393085 TAV393056:TAW393085 TKR393056:TKS393085 TUN393056:TUO393085 UEJ393056:UEK393085 UOF393056:UOG393085 UYB393056:UYC393085 VHX393056:VHY393085 VRT393056:VRU393085 WBP393056:WBQ393085 WLL393056:WLM393085 WVH393056:WVI393085 H458592:I458621 IV458592:IW458621 SR458592:SS458621 ACN458592:ACO458621 AMJ458592:AMK458621 AWF458592:AWG458621 BGB458592:BGC458621 BPX458592:BPY458621 BZT458592:BZU458621 CJP458592:CJQ458621 CTL458592:CTM458621 DDH458592:DDI458621 DND458592:DNE458621 DWZ458592:DXA458621 EGV458592:EGW458621 EQR458592:EQS458621 FAN458592:FAO458621 FKJ458592:FKK458621 FUF458592:FUG458621 GEB458592:GEC458621 GNX458592:GNY458621 GXT458592:GXU458621 HHP458592:HHQ458621 HRL458592:HRM458621 IBH458592:IBI458621 ILD458592:ILE458621 IUZ458592:IVA458621 JEV458592:JEW458621 JOR458592:JOS458621 JYN458592:JYO458621 KIJ458592:KIK458621 KSF458592:KSG458621 LCB458592:LCC458621 LLX458592:LLY458621 LVT458592:LVU458621 MFP458592:MFQ458621 MPL458592:MPM458621 MZH458592:MZI458621 NJD458592:NJE458621 NSZ458592:NTA458621 OCV458592:OCW458621 OMR458592:OMS458621 OWN458592:OWO458621 PGJ458592:PGK458621 PQF458592:PQG458621 QAB458592:QAC458621 QJX458592:QJY458621 QTT458592:QTU458621 RDP458592:RDQ458621 RNL458592:RNM458621 RXH458592:RXI458621 SHD458592:SHE458621 SQZ458592:SRA458621 TAV458592:TAW458621 TKR458592:TKS458621 TUN458592:TUO458621 UEJ458592:UEK458621 UOF458592:UOG458621 UYB458592:UYC458621 VHX458592:VHY458621 VRT458592:VRU458621 WBP458592:WBQ458621 WLL458592:WLM458621 WVH458592:WVI458621 H524128:I524157 IV524128:IW524157 SR524128:SS524157 ACN524128:ACO524157 AMJ524128:AMK524157 AWF524128:AWG524157 BGB524128:BGC524157 BPX524128:BPY524157 BZT524128:BZU524157 CJP524128:CJQ524157 CTL524128:CTM524157 DDH524128:DDI524157 DND524128:DNE524157 DWZ524128:DXA524157 EGV524128:EGW524157 EQR524128:EQS524157 FAN524128:FAO524157 FKJ524128:FKK524157 FUF524128:FUG524157 GEB524128:GEC524157 GNX524128:GNY524157 GXT524128:GXU524157 HHP524128:HHQ524157 HRL524128:HRM524157 IBH524128:IBI524157 ILD524128:ILE524157 IUZ524128:IVA524157 JEV524128:JEW524157 JOR524128:JOS524157 JYN524128:JYO524157 KIJ524128:KIK524157 KSF524128:KSG524157 LCB524128:LCC524157 LLX524128:LLY524157 LVT524128:LVU524157 MFP524128:MFQ524157 MPL524128:MPM524157 MZH524128:MZI524157 NJD524128:NJE524157 NSZ524128:NTA524157 OCV524128:OCW524157 OMR524128:OMS524157 OWN524128:OWO524157 PGJ524128:PGK524157 PQF524128:PQG524157 QAB524128:QAC524157 QJX524128:QJY524157 QTT524128:QTU524157 RDP524128:RDQ524157 RNL524128:RNM524157 RXH524128:RXI524157 SHD524128:SHE524157 SQZ524128:SRA524157 TAV524128:TAW524157 TKR524128:TKS524157 TUN524128:TUO524157 UEJ524128:UEK524157 UOF524128:UOG524157 UYB524128:UYC524157 VHX524128:VHY524157 VRT524128:VRU524157 WBP524128:WBQ524157 WLL524128:WLM524157 WVH524128:WVI524157 H589664:I589693 IV589664:IW589693 SR589664:SS589693 ACN589664:ACO589693 AMJ589664:AMK589693 AWF589664:AWG589693 BGB589664:BGC589693 BPX589664:BPY589693 BZT589664:BZU589693 CJP589664:CJQ589693 CTL589664:CTM589693 DDH589664:DDI589693 DND589664:DNE589693 DWZ589664:DXA589693 EGV589664:EGW589693 EQR589664:EQS589693 FAN589664:FAO589693 FKJ589664:FKK589693 FUF589664:FUG589693 GEB589664:GEC589693 GNX589664:GNY589693 GXT589664:GXU589693 HHP589664:HHQ589693 HRL589664:HRM589693 IBH589664:IBI589693 ILD589664:ILE589693 IUZ589664:IVA589693 JEV589664:JEW589693 JOR589664:JOS589693 JYN589664:JYO589693 KIJ589664:KIK589693 KSF589664:KSG589693 LCB589664:LCC589693 LLX589664:LLY589693 LVT589664:LVU589693 MFP589664:MFQ589693 MPL589664:MPM589693 MZH589664:MZI589693 NJD589664:NJE589693 NSZ589664:NTA589693 OCV589664:OCW589693 OMR589664:OMS589693 OWN589664:OWO589693 PGJ589664:PGK589693 PQF589664:PQG589693 QAB589664:QAC589693 QJX589664:QJY589693 QTT589664:QTU589693 RDP589664:RDQ589693 RNL589664:RNM589693 RXH589664:RXI589693 SHD589664:SHE589693 SQZ589664:SRA589693 TAV589664:TAW589693 TKR589664:TKS589693 TUN589664:TUO589693 UEJ589664:UEK589693 UOF589664:UOG589693 UYB589664:UYC589693 VHX589664:VHY589693 VRT589664:VRU589693 WBP589664:WBQ589693 WLL589664:WLM589693 WVH589664:WVI589693 H655200:I655229 IV655200:IW655229 SR655200:SS655229 ACN655200:ACO655229 AMJ655200:AMK655229 AWF655200:AWG655229 BGB655200:BGC655229 BPX655200:BPY655229 BZT655200:BZU655229 CJP655200:CJQ655229 CTL655200:CTM655229 DDH655200:DDI655229 DND655200:DNE655229 DWZ655200:DXA655229 EGV655200:EGW655229 EQR655200:EQS655229 FAN655200:FAO655229 FKJ655200:FKK655229 FUF655200:FUG655229 GEB655200:GEC655229 GNX655200:GNY655229 GXT655200:GXU655229 HHP655200:HHQ655229 HRL655200:HRM655229 IBH655200:IBI655229 ILD655200:ILE655229 IUZ655200:IVA655229 JEV655200:JEW655229 JOR655200:JOS655229 JYN655200:JYO655229 KIJ655200:KIK655229 KSF655200:KSG655229 LCB655200:LCC655229 LLX655200:LLY655229 LVT655200:LVU655229 MFP655200:MFQ655229 MPL655200:MPM655229 MZH655200:MZI655229 NJD655200:NJE655229 NSZ655200:NTA655229 OCV655200:OCW655229 OMR655200:OMS655229 OWN655200:OWO655229 PGJ655200:PGK655229 PQF655200:PQG655229 QAB655200:QAC655229 QJX655200:QJY655229 QTT655200:QTU655229 RDP655200:RDQ655229 RNL655200:RNM655229 RXH655200:RXI655229 SHD655200:SHE655229 SQZ655200:SRA655229 TAV655200:TAW655229 TKR655200:TKS655229 TUN655200:TUO655229 UEJ655200:UEK655229 UOF655200:UOG655229 UYB655200:UYC655229 VHX655200:VHY655229 VRT655200:VRU655229 WBP655200:WBQ655229 WLL655200:WLM655229 WVH655200:WVI655229 H720736:I720765 IV720736:IW720765 SR720736:SS720765 ACN720736:ACO720765 AMJ720736:AMK720765 AWF720736:AWG720765 BGB720736:BGC720765 BPX720736:BPY720765 BZT720736:BZU720765 CJP720736:CJQ720765 CTL720736:CTM720765 DDH720736:DDI720765 DND720736:DNE720765 DWZ720736:DXA720765 EGV720736:EGW720765 EQR720736:EQS720765 FAN720736:FAO720765 FKJ720736:FKK720765 FUF720736:FUG720765 GEB720736:GEC720765 GNX720736:GNY720765 GXT720736:GXU720765 HHP720736:HHQ720765 HRL720736:HRM720765 IBH720736:IBI720765 ILD720736:ILE720765 IUZ720736:IVA720765 JEV720736:JEW720765 JOR720736:JOS720765 JYN720736:JYO720765 KIJ720736:KIK720765 KSF720736:KSG720765 LCB720736:LCC720765 LLX720736:LLY720765 LVT720736:LVU720765 MFP720736:MFQ720765 MPL720736:MPM720765 MZH720736:MZI720765 NJD720736:NJE720765 NSZ720736:NTA720765 OCV720736:OCW720765 OMR720736:OMS720765 OWN720736:OWO720765 PGJ720736:PGK720765 PQF720736:PQG720765 QAB720736:QAC720765 QJX720736:QJY720765 QTT720736:QTU720765 RDP720736:RDQ720765 RNL720736:RNM720765 RXH720736:RXI720765 SHD720736:SHE720765 SQZ720736:SRA720765 TAV720736:TAW720765 TKR720736:TKS720765 TUN720736:TUO720765 UEJ720736:UEK720765 UOF720736:UOG720765 UYB720736:UYC720765 VHX720736:VHY720765 VRT720736:VRU720765 WBP720736:WBQ720765 WLL720736:WLM720765 WVH720736:WVI720765 H786272:I786301 IV786272:IW786301 SR786272:SS786301 ACN786272:ACO786301 AMJ786272:AMK786301 AWF786272:AWG786301 BGB786272:BGC786301 BPX786272:BPY786301 BZT786272:BZU786301 CJP786272:CJQ786301 CTL786272:CTM786301 DDH786272:DDI786301 DND786272:DNE786301 DWZ786272:DXA786301 EGV786272:EGW786301 EQR786272:EQS786301 FAN786272:FAO786301 FKJ786272:FKK786301 FUF786272:FUG786301 GEB786272:GEC786301 GNX786272:GNY786301 GXT786272:GXU786301 HHP786272:HHQ786301 HRL786272:HRM786301 IBH786272:IBI786301 ILD786272:ILE786301 IUZ786272:IVA786301 JEV786272:JEW786301 JOR786272:JOS786301 JYN786272:JYO786301 KIJ786272:KIK786301 KSF786272:KSG786301 LCB786272:LCC786301 LLX786272:LLY786301 LVT786272:LVU786301 MFP786272:MFQ786301 MPL786272:MPM786301 MZH786272:MZI786301 NJD786272:NJE786301 NSZ786272:NTA786301 OCV786272:OCW786301 OMR786272:OMS786301 OWN786272:OWO786301 PGJ786272:PGK786301 PQF786272:PQG786301 QAB786272:QAC786301 QJX786272:QJY786301 QTT786272:QTU786301 RDP786272:RDQ786301 RNL786272:RNM786301 RXH786272:RXI786301 SHD786272:SHE786301 SQZ786272:SRA786301 TAV786272:TAW786301 TKR786272:TKS786301 TUN786272:TUO786301 UEJ786272:UEK786301 UOF786272:UOG786301 UYB786272:UYC786301 VHX786272:VHY786301 VRT786272:VRU786301 WBP786272:WBQ786301 WLL786272:WLM786301 WVH786272:WVI786301 H851808:I851837 IV851808:IW851837 SR851808:SS851837 ACN851808:ACO851837 AMJ851808:AMK851837 AWF851808:AWG851837 BGB851808:BGC851837 BPX851808:BPY851837 BZT851808:BZU851837 CJP851808:CJQ851837 CTL851808:CTM851837 DDH851808:DDI851837 DND851808:DNE851837 DWZ851808:DXA851837 EGV851808:EGW851837 EQR851808:EQS851837 FAN851808:FAO851837 FKJ851808:FKK851837 FUF851808:FUG851837 GEB851808:GEC851837 GNX851808:GNY851837 GXT851808:GXU851837 HHP851808:HHQ851837 HRL851808:HRM851837 IBH851808:IBI851837 ILD851808:ILE851837 IUZ851808:IVA851837 JEV851808:JEW851837 JOR851808:JOS851837 JYN851808:JYO851837 KIJ851808:KIK851837 KSF851808:KSG851837 LCB851808:LCC851837 LLX851808:LLY851837 LVT851808:LVU851837 MFP851808:MFQ851837 MPL851808:MPM851837 MZH851808:MZI851837 NJD851808:NJE851837 NSZ851808:NTA851837 OCV851808:OCW851837 OMR851808:OMS851837 OWN851808:OWO851837 PGJ851808:PGK851837 PQF851808:PQG851837 QAB851808:QAC851837 QJX851808:QJY851837 QTT851808:QTU851837 RDP851808:RDQ851837 RNL851808:RNM851837 RXH851808:RXI851837 SHD851808:SHE851837 SQZ851808:SRA851837 TAV851808:TAW851837 TKR851808:TKS851837 TUN851808:TUO851837 UEJ851808:UEK851837 UOF851808:UOG851837 UYB851808:UYC851837 VHX851808:VHY851837 VRT851808:VRU851837 WBP851808:WBQ851837 WLL851808:WLM851837 WVH851808:WVI851837 H917344:I917373 IV917344:IW917373 SR917344:SS917373 ACN917344:ACO917373 AMJ917344:AMK917373 AWF917344:AWG917373 BGB917344:BGC917373 BPX917344:BPY917373 BZT917344:BZU917373 CJP917344:CJQ917373 CTL917344:CTM917373 DDH917344:DDI917373 DND917344:DNE917373 DWZ917344:DXA917373 EGV917344:EGW917373 EQR917344:EQS917373 FAN917344:FAO917373 FKJ917344:FKK917373 FUF917344:FUG917373 GEB917344:GEC917373 GNX917344:GNY917373 GXT917344:GXU917373 HHP917344:HHQ917373 HRL917344:HRM917373 IBH917344:IBI917373 ILD917344:ILE917373 IUZ917344:IVA917373 JEV917344:JEW917373 JOR917344:JOS917373 JYN917344:JYO917373 KIJ917344:KIK917373 KSF917344:KSG917373 LCB917344:LCC917373 LLX917344:LLY917373 LVT917344:LVU917373 MFP917344:MFQ917373 MPL917344:MPM917373 MZH917344:MZI917373 NJD917344:NJE917373 NSZ917344:NTA917373 OCV917344:OCW917373 OMR917344:OMS917373 OWN917344:OWO917373 PGJ917344:PGK917373 PQF917344:PQG917373 QAB917344:QAC917373 QJX917344:QJY917373 QTT917344:QTU917373 RDP917344:RDQ917373 RNL917344:RNM917373 RXH917344:RXI917373 SHD917344:SHE917373 SQZ917344:SRA917373 TAV917344:TAW917373 TKR917344:TKS917373 TUN917344:TUO917373 UEJ917344:UEK917373 UOF917344:UOG917373 UYB917344:UYC917373 VHX917344:VHY917373 VRT917344:VRU917373 WBP917344:WBQ917373 WLL917344:WLM917373 WVH917344:WVI917373 H982880:I982909 IV982880:IW982909 SR982880:SS982909 ACN982880:ACO982909 AMJ982880:AMK982909 AWF982880:AWG982909 BGB982880:BGC982909 BPX982880:BPY982909 BZT982880:BZU982909 CJP982880:CJQ982909 CTL982880:CTM982909 DDH982880:DDI982909 DND982880:DNE982909 DWZ982880:DXA982909 EGV982880:EGW982909 EQR982880:EQS982909 FAN982880:FAO982909 FKJ982880:FKK982909 FUF982880:FUG982909 GEB982880:GEC982909 GNX982880:GNY982909 GXT982880:GXU982909 HHP982880:HHQ982909 HRL982880:HRM982909 IBH982880:IBI982909 ILD982880:ILE982909 IUZ982880:IVA982909 JEV982880:JEW982909 JOR982880:JOS982909 JYN982880:JYO982909 KIJ982880:KIK982909 KSF982880:KSG982909 LCB982880:LCC982909 LLX982880:LLY982909 LVT982880:LVU982909 MFP982880:MFQ982909 MPL982880:MPM982909 MZH982880:MZI982909 NJD982880:NJE982909 NSZ982880:NTA982909 OCV982880:OCW982909 OMR982880:OMS982909 OWN982880:OWO982909 PGJ982880:PGK982909 PQF982880:PQG982909 QAB982880:QAC982909 QJX982880:QJY982909 QTT982880:QTU982909 RDP982880:RDQ982909 RNL982880:RNM982909 RXH982880:RXI982909 SHD982880:SHE982909 SQZ982880:SRA982909 TAV982880:TAW982909 TKR982880:TKS982909 TUN982880:TUO982909 UEJ982880:UEK982909 UOF982880:UOG982909 UYB982880:UYC982909 VHX982880:VHY982909 VRT982880:VRU982909 WBP982880:WBQ982909 WLL982880:WLM982909 WVH982880:WVI982909 H65297:I65357 IV65297:IW65357 SR65297:SS65357 ACN65297:ACO65357 AMJ65297:AMK65357 AWF65297:AWG65357 BGB65297:BGC65357 BPX65297:BPY65357 BZT65297:BZU65357 CJP65297:CJQ65357 CTL65297:CTM65357 DDH65297:DDI65357 DND65297:DNE65357 DWZ65297:DXA65357 EGV65297:EGW65357 EQR65297:EQS65357 FAN65297:FAO65357 FKJ65297:FKK65357 FUF65297:FUG65357 GEB65297:GEC65357 GNX65297:GNY65357 GXT65297:GXU65357 HHP65297:HHQ65357 HRL65297:HRM65357 IBH65297:IBI65357 ILD65297:ILE65357 IUZ65297:IVA65357 JEV65297:JEW65357 JOR65297:JOS65357 JYN65297:JYO65357 KIJ65297:KIK65357 KSF65297:KSG65357 LCB65297:LCC65357 LLX65297:LLY65357 LVT65297:LVU65357 MFP65297:MFQ65357 MPL65297:MPM65357 MZH65297:MZI65357 NJD65297:NJE65357 NSZ65297:NTA65357 OCV65297:OCW65357 OMR65297:OMS65357 OWN65297:OWO65357 PGJ65297:PGK65357 PQF65297:PQG65357 QAB65297:QAC65357 QJX65297:QJY65357 QTT65297:QTU65357 RDP65297:RDQ65357 RNL65297:RNM65357 RXH65297:RXI65357 SHD65297:SHE65357 SQZ65297:SRA65357 TAV65297:TAW65357 TKR65297:TKS65357 TUN65297:TUO65357 UEJ65297:UEK65357 UOF65297:UOG65357 UYB65297:UYC65357 VHX65297:VHY65357 VRT65297:VRU65357 WBP65297:WBQ65357 WLL65297:WLM65357 WVH65297:WVI65357 H130833:I130893 IV130833:IW130893 SR130833:SS130893 ACN130833:ACO130893 AMJ130833:AMK130893 AWF130833:AWG130893 BGB130833:BGC130893 BPX130833:BPY130893 BZT130833:BZU130893 CJP130833:CJQ130893 CTL130833:CTM130893 DDH130833:DDI130893 DND130833:DNE130893 DWZ130833:DXA130893 EGV130833:EGW130893 EQR130833:EQS130893 FAN130833:FAO130893 FKJ130833:FKK130893 FUF130833:FUG130893 GEB130833:GEC130893 GNX130833:GNY130893 GXT130833:GXU130893 HHP130833:HHQ130893 HRL130833:HRM130893 IBH130833:IBI130893 ILD130833:ILE130893 IUZ130833:IVA130893 JEV130833:JEW130893 JOR130833:JOS130893 JYN130833:JYO130893 KIJ130833:KIK130893 KSF130833:KSG130893 LCB130833:LCC130893 LLX130833:LLY130893 LVT130833:LVU130893 MFP130833:MFQ130893 MPL130833:MPM130893 MZH130833:MZI130893 NJD130833:NJE130893 NSZ130833:NTA130893 OCV130833:OCW130893 OMR130833:OMS130893 OWN130833:OWO130893 PGJ130833:PGK130893 PQF130833:PQG130893 QAB130833:QAC130893 QJX130833:QJY130893 QTT130833:QTU130893 RDP130833:RDQ130893 RNL130833:RNM130893 RXH130833:RXI130893 SHD130833:SHE130893 SQZ130833:SRA130893 TAV130833:TAW130893 TKR130833:TKS130893 TUN130833:TUO130893 UEJ130833:UEK130893 UOF130833:UOG130893 UYB130833:UYC130893 VHX130833:VHY130893 VRT130833:VRU130893 WBP130833:WBQ130893 WLL130833:WLM130893 WVH130833:WVI130893 H196369:I196429 IV196369:IW196429 SR196369:SS196429 ACN196369:ACO196429 AMJ196369:AMK196429 AWF196369:AWG196429 BGB196369:BGC196429 BPX196369:BPY196429 BZT196369:BZU196429 CJP196369:CJQ196429 CTL196369:CTM196429 DDH196369:DDI196429 DND196369:DNE196429 DWZ196369:DXA196429 EGV196369:EGW196429 EQR196369:EQS196429 FAN196369:FAO196429 FKJ196369:FKK196429 FUF196369:FUG196429 GEB196369:GEC196429 GNX196369:GNY196429 GXT196369:GXU196429 HHP196369:HHQ196429 HRL196369:HRM196429 IBH196369:IBI196429 ILD196369:ILE196429 IUZ196369:IVA196429 JEV196369:JEW196429 JOR196369:JOS196429 JYN196369:JYO196429 KIJ196369:KIK196429 KSF196369:KSG196429 LCB196369:LCC196429 LLX196369:LLY196429 LVT196369:LVU196429 MFP196369:MFQ196429 MPL196369:MPM196429 MZH196369:MZI196429 NJD196369:NJE196429 NSZ196369:NTA196429 OCV196369:OCW196429 OMR196369:OMS196429 OWN196369:OWO196429 PGJ196369:PGK196429 PQF196369:PQG196429 QAB196369:QAC196429 QJX196369:QJY196429 QTT196369:QTU196429 RDP196369:RDQ196429 RNL196369:RNM196429 RXH196369:RXI196429 SHD196369:SHE196429 SQZ196369:SRA196429 TAV196369:TAW196429 TKR196369:TKS196429 TUN196369:TUO196429 UEJ196369:UEK196429 UOF196369:UOG196429 UYB196369:UYC196429 VHX196369:VHY196429 VRT196369:VRU196429 WBP196369:WBQ196429 WLL196369:WLM196429 WVH196369:WVI196429 H261905:I261965 IV261905:IW261965 SR261905:SS261965 ACN261905:ACO261965 AMJ261905:AMK261965 AWF261905:AWG261965 BGB261905:BGC261965 BPX261905:BPY261965 BZT261905:BZU261965 CJP261905:CJQ261965 CTL261905:CTM261965 DDH261905:DDI261965 DND261905:DNE261965 DWZ261905:DXA261965 EGV261905:EGW261965 EQR261905:EQS261965 FAN261905:FAO261965 FKJ261905:FKK261965 FUF261905:FUG261965 GEB261905:GEC261965 GNX261905:GNY261965 GXT261905:GXU261965 HHP261905:HHQ261965 HRL261905:HRM261965 IBH261905:IBI261965 ILD261905:ILE261965 IUZ261905:IVA261965 JEV261905:JEW261965 JOR261905:JOS261965 JYN261905:JYO261965 KIJ261905:KIK261965 KSF261905:KSG261965 LCB261905:LCC261965 LLX261905:LLY261965 LVT261905:LVU261965 MFP261905:MFQ261965 MPL261905:MPM261965 MZH261905:MZI261965 NJD261905:NJE261965 NSZ261905:NTA261965 OCV261905:OCW261965 OMR261905:OMS261965 OWN261905:OWO261965 PGJ261905:PGK261965 PQF261905:PQG261965 QAB261905:QAC261965 QJX261905:QJY261965 QTT261905:QTU261965 RDP261905:RDQ261965 RNL261905:RNM261965 RXH261905:RXI261965 SHD261905:SHE261965 SQZ261905:SRA261965 TAV261905:TAW261965 TKR261905:TKS261965 TUN261905:TUO261965 UEJ261905:UEK261965 UOF261905:UOG261965 UYB261905:UYC261965 VHX261905:VHY261965 VRT261905:VRU261965 WBP261905:WBQ261965 WLL261905:WLM261965 WVH261905:WVI261965 H327441:I327501 IV327441:IW327501 SR327441:SS327501 ACN327441:ACO327501 AMJ327441:AMK327501 AWF327441:AWG327501 BGB327441:BGC327501 BPX327441:BPY327501 BZT327441:BZU327501 CJP327441:CJQ327501 CTL327441:CTM327501 DDH327441:DDI327501 DND327441:DNE327501 DWZ327441:DXA327501 EGV327441:EGW327501 EQR327441:EQS327501 FAN327441:FAO327501 FKJ327441:FKK327501 FUF327441:FUG327501 GEB327441:GEC327501 GNX327441:GNY327501 GXT327441:GXU327501 HHP327441:HHQ327501 HRL327441:HRM327501 IBH327441:IBI327501 ILD327441:ILE327501 IUZ327441:IVA327501 JEV327441:JEW327501 JOR327441:JOS327501 JYN327441:JYO327501 KIJ327441:KIK327501 KSF327441:KSG327501 LCB327441:LCC327501 LLX327441:LLY327501 LVT327441:LVU327501 MFP327441:MFQ327501 MPL327441:MPM327501 MZH327441:MZI327501 NJD327441:NJE327501 NSZ327441:NTA327501 OCV327441:OCW327501 OMR327441:OMS327501 OWN327441:OWO327501 PGJ327441:PGK327501 PQF327441:PQG327501 QAB327441:QAC327501 QJX327441:QJY327501 QTT327441:QTU327501 RDP327441:RDQ327501 RNL327441:RNM327501 RXH327441:RXI327501 SHD327441:SHE327501 SQZ327441:SRA327501 TAV327441:TAW327501 TKR327441:TKS327501 TUN327441:TUO327501 UEJ327441:UEK327501 UOF327441:UOG327501 UYB327441:UYC327501 VHX327441:VHY327501 VRT327441:VRU327501 WBP327441:WBQ327501 WLL327441:WLM327501 WVH327441:WVI327501 H392977:I393037 IV392977:IW393037 SR392977:SS393037 ACN392977:ACO393037 AMJ392977:AMK393037 AWF392977:AWG393037 BGB392977:BGC393037 BPX392977:BPY393037 BZT392977:BZU393037 CJP392977:CJQ393037 CTL392977:CTM393037 DDH392977:DDI393037 DND392977:DNE393037 DWZ392977:DXA393037 EGV392977:EGW393037 EQR392977:EQS393037 FAN392977:FAO393037 FKJ392977:FKK393037 FUF392977:FUG393037 GEB392977:GEC393037 GNX392977:GNY393037 GXT392977:GXU393037 HHP392977:HHQ393037 HRL392977:HRM393037 IBH392977:IBI393037 ILD392977:ILE393037 IUZ392977:IVA393037 JEV392977:JEW393037 JOR392977:JOS393037 JYN392977:JYO393037 KIJ392977:KIK393037 KSF392977:KSG393037 LCB392977:LCC393037 LLX392977:LLY393037 LVT392977:LVU393037 MFP392977:MFQ393037 MPL392977:MPM393037 MZH392977:MZI393037 NJD392977:NJE393037 NSZ392977:NTA393037 OCV392977:OCW393037 OMR392977:OMS393037 OWN392977:OWO393037 PGJ392977:PGK393037 PQF392977:PQG393037 QAB392977:QAC393037 QJX392977:QJY393037 QTT392977:QTU393037 RDP392977:RDQ393037 RNL392977:RNM393037 RXH392977:RXI393037 SHD392977:SHE393037 SQZ392977:SRA393037 TAV392977:TAW393037 TKR392977:TKS393037 TUN392977:TUO393037 UEJ392977:UEK393037 UOF392977:UOG393037 UYB392977:UYC393037 VHX392977:VHY393037 VRT392977:VRU393037 WBP392977:WBQ393037 WLL392977:WLM393037 WVH392977:WVI393037 H458513:I458573 IV458513:IW458573 SR458513:SS458573 ACN458513:ACO458573 AMJ458513:AMK458573 AWF458513:AWG458573 BGB458513:BGC458573 BPX458513:BPY458573 BZT458513:BZU458573 CJP458513:CJQ458573 CTL458513:CTM458573 DDH458513:DDI458573 DND458513:DNE458573 DWZ458513:DXA458573 EGV458513:EGW458573 EQR458513:EQS458573 FAN458513:FAO458573 FKJ458513:FKK458573 FUF458513:FUG458573 GEB458513:GEC458573 GNX458513:GNY458573 GXT458513:GXU458573 HHP458513:HHQ458573 HRL458513:HRM458573 IBH458513:IBI458573 ILD458513:ILE458573 IUZ458513:IVA458573 JEV458513:JEW458573 JOR458513:JOS458573 JYN458513:JYO458573 KIJ458513:KIK458573 KSF458513:KSG458573 LCB458513:LCC458573 LLX458513:LLY458573 LVT458513:LVU458573 MFP458513:MFQ458573 MPL458513:MPM458573 MZH458513:MZI458573 NJD458513:NJE458573 NSZ458513:NTA458573 OCV458513:OCW458573 OMR458513:OMS458573 OWN458513:OWO458573 PGJ458513:PGK458573 PQF458513:PQG458573 QAB458513:QAC458573 QJX458513:QJY458573 QTT458513:QTU458573 RDP458513:RDQ458573 RNL458513:RNM458573 RXH458513:RXI458573 SHD458513:SHE458573 SQZ458513:SRA458573 TAV458513:TAW458573 TKR458513:TKS458573 TUN458513:TUO458573 UEJ458513:UEK458573 UOF458513:UOG458573 UYB458513:UYC458573 VHX458513:VHY458573 VRT458513:VRU458573 WBP458513:WBQ458573 WLL458513:WLM458573 WVH458513:WVI458573 H524049:I524109 IV524049:IW524109 SR524049:SS524109 ACN524049:ACO524109 AMJ524049:AMK524109 AWF524049:AWG524109 BGB524049:BGC524109 BPX524049:BPY524109 BZT524049:BZU524109 CJP524049:CJQ524109 CTL524049:CTM524109 DDH524049:DDI524109 DND524049:DNE524109 DWZ524049:DXA524109 EGV524049:EGW524109 EQR524049:EQS524109 FAN524049:FAO524109 FKJ524049:FKK524109 FUF524049:FUG524109 GEB524049:GEC524109 GNX524049:GNY524109 GXT524049:GXU524109 HHP524049:HHQ524109 HRL524049:HRM524109 IBH524049:IBI524109 ILD524049:ILE524109 IUZ524049:IVA524109 JEV524049:JEW524109 JOR524049:JOS524109 JYN524049:JYO524109 KIJ524049:KIK524109 KSF524049:KSG524109 LCB524049:LCC524109 LLX524049:LLY524109 LVT524049:LVU524109 MFP524049:MFQ524109 MPL524049:MPM524109 MZH524049:MZI524109 NJD524049:NJE524109 NSZ524049:NTA524109 OCV524049:OCW524109 OMR524049:OMS524109 OWN524049:OWO524109 PGJ524049:PGK524109 PQF524049:PQG524109 QAB524049:QAC524109 QJX524049:QJY524109 QTT524049:QTU524109 RDP524049:RDQ524109 RNL524049:RNM524109 RXH524049:RXI524109 SHD524049:SHE524109 SQZ524049:SRA524109 TAV524049:TAW524109 TKR524049:TKS524109 TUN524049:TUO524109 UEJ524049:UEK524109 UOF524049:UOG524109 UYB524049:UYC524109 VHX524049:VHY524109 VRT524049:VRU524109 WBP524049:WBQ524109 WLL524049:WLM524109 WVH524049:WVI524109 H589585:I589645 IV589585:IW589645 SR589585:SS589645 ACN589585:ACO589645 AMJ589585:AMK589645 AWF589585:AWG589645 BGB589585:BGC589645 BPX589585:BPY589645 BZT589585:BZU589645 CJP589585:CJQ589645 CTL589585:CTM589645 DDH589585:DDI589645 DND589585:DNE589645 DWZ589585:DXA589645 EGV589585:EGW589645 EQR589585:EQS589645 FAN589585:FAO589645 FKJ589585:FKK589645 FUF589585:FUG589645 GEB589585:GEC589645 GNX589585:GNY589645 GXT589585:GXU589645 HHP589585:HHQ589645 HRL589585:HRM589645 IBH589585:IBI589645 ILD589585:ILE589645 IUZ589585:IVA589645 JEV589585:JEW589645 JOR589585:JOS589645 JYN589585:JYO589645 KIJ589585:KIK589645 KSF589585:KSG589645 LCB589585:LCC589645 LLX589585:LLY589645 LVT589585:LVU589645 MFP589585:MFQ589645 MPL589585:MPM589645 MZH589585:MZI589645 NJD589585:NJE589645 NSZ589585:NTA589645 OCV589585:OCW589645 OMR589585:OMS589645 OWN589585:OWO589645 PGJ589585:PGK589645 PQF589585:PQG589645 QAB589585:QAC589645 QJX589585:QJY589645 QTT589585:QTU589645 RDP589585:RDQ589645 RNL589585:RNM589645 RXH589585:RXI589645 SHD589585:SHE589645 SQZ589585:SRA589645 TAV589585:TAW589645 TKR589585:TKS589645 TUN589585:TUO589645 UEJ589585:UEK589645 UOF589585:UOG589645 UYB589585:UYC589645 VHX589585:VHY589645 VRT589585:VRU589645 WBP589585:WBQ589645 WLL589585:WLM589645 WVH589585:WVI589645 H655121:I655181 IV655121:IW655181 SR655121:SS655181 ACN655121:ACO655181 AMJ655121:AMK655181 AWF655121:AWG655181 BGB655121:BGC655181 BPX655121:BPY655181 BZT655121:BZU655181 CJP655121:CJQ655181 CTL655121:CTM655181 DDH655121:DDI655181 DND655121:DNE655181 DWZ655121:DXA655181 EGV655121:EGW655181 EQR655121:EQS655181 FAN655121:FAO655181 FKJ655121:FKK655181 FUF655121:FUG655181 GEB655121:GEC655181 GNX655121:GNY655181 GXT655121:GXU655181 HHP655121:HHQ655181 HRL655121:HRM655181 IBH655121:IBI655181 ILD655121:ILE655181 IUZ655121:IVA655181 JEV655121:JEW655181 JOR655121:JOS655181 JYN655121:JYO655181 KIJ655121:KIK655181 KSF655121:KSG655181 LCB655121:LCC655181 LLX655121:LLY655181 LVT655121:LVU655181 MFP655121:MFQ655181 MPL655121:MPM655181 MZH655121:MZI655181 NJD655121:NJE655181 NSZ655121:NTA655181 OCV655121:OCW655181 OMR655121:OMS655181 OWN655121:OWO655181 PGJ655121:PGK655181 PQF655121:PQG655181 QAB655121:QAC655181 QJX655121:QJY655181 QTT655121:QTU655181 RDP655121:RDQ655181 RNL655121:RNM655181 RXH655121:RXI655181 SHD655121:SHE655181 SQZ655121:SRA655181 TAV655121:TAW655181 TKR655121:TKS655181 TUN655121:TUO655181 UEJ655121:UEK655181 UOF655121:UOG655181 UYB655121:UYC655181 VHX655121:VHY655181 VRT655121:VRU655181 WBP655121:WBQ655181 WLL655121:WLM655181 WVH655121:WVI655181 H720657:I720717 IV720657:IW720717 SR720657:SS720717 ACN720657:ACO720717 AMJ720657:AMK720717 AWF720657:AWG720717 BGB720657:BGC720717 BPX720657:BPY720717 BZT720657:BZU720717 CJP720657:CJQ720717 CTL720657:CTM720717 DDH720657:DDI720717 DND720657:DNE720717 DWZ720657:DXA720717 EGV720657:EGW720717 EQR720657:EQS720717 FAN720657:FAO720717 FKJ720657:FKK720717 FUF720657:FUG720717 GEB720657:GEC720717 GNX720657:GNY720717 GXT720657:GXU720717 HHP720657:HHQ720717 HRL720657:HRM720717 IBH720657:IBI720717 ILD720657:ILE720717 IUZ720657:IVA720717 JEV720657:JEW720717 JOR720657:JOS720717 JYN720657:JYO720717 KIJ720657:KIK720717 KSF720657:KSG720717 LCB720657:LCC720717 LLX720657:LLY720717 LVT720657:LVU720717 MFP720657:MFQ720717 MPL720657:MPM720717 MZH720657:MZI720717 NJD720657:NJE720717 NSZ720657:NTA720717 OCV720657:OCW720717 OMR720657:OMS720717 OWN720657:OWO720717 PGJ720657:PGK720717 PQF720657:PQG720717 QAB720657:QAC720717 QJX720657:QJY720717 QTT720657:QTU720717 RDP720657:RDQ720717 RNL720657:RNM720717 RXH720657:RXI720717 SHD720657:SHE720717 SQZ720657:SRA720717 TAV720657:TAW720717 TKR720657:TKS720717 TUN720657:TUO720717 UEJ720657:UEK720717 UOF720657:UOG720717 UYB720657:UYC720717 VHX720657:VHY720717 VRT720657:VRU720717 WBP720657:WBQ720717 WLL720657:WLM720717 WVH720657:WVI720717 H786193:I786253 IV786193:IW786253 SR786193:SS786253 ACN786193:ACO786253 AMJ786193:AMK786253 AWF786193:AWG786253 BGB786193:BGC786253 BPX786193:BPY786253 BZT786193:BZU786253 CJP786193:CJQ786253 CTL786193:CTM786253 DDH786193:DDI786253 DND786193:DNE786253 DWZ786193:DXA786253 EGV786193:EGW786253 EQR786193:EQS786253 FAN786193:FAO786253 FKJ786193:FKK786253 FUF786193:FUG786253 GEB786193:GEC786253 GNX786193:GNY786253 GXT786193:GXU786253 HHP786193:HHQ786253 HRL786193:HRM786253 IBH786193:IBI786253 ILD786193:ILE786253 IUZ786193:IVA786253 JEV786193:JEW786253 JOR786193:JOS786253 JYN786193:JYO786253 KIJ786193:KIK786253 KSF786193:KSG786253 LCB786193:LCC786253 LLX786193:LLY786253 LVT786193:LVU786253 MFP786193:MFQ786253 MPL786193:MPM786253 MZH786193:MZI786253 NJD786193:NJE786253 NSZ786193:NTA786253 OCV786193:OCW786253 OMR786193:OMS786253 OWN786193:OWO786253 PGJ786193:PGK786253 PQF786193:PQG786253 QAB786193:QAC786253 QJX786193:QJY786253 QTT786193:QTU786253 RDP786193:RDQ786253 RNL786193:RNM786253 RXH786193:RXI786253 SHD786193:SHE786253 SQZ786193:SRA786253 TAV786193:TAW786253 TKR786193:TKS786253 TUN786193:TUO786253 UEJ786193:UEK786253 UOF786193:UOG786253 UYB786193:UYC786253 VHX786193:VHY786253 VRT786193:VRU786253 WBP786193:WBQ786253 WLL786193:WLM786253 WVH786193:WVI786253 H851729:I851789 IV851729:IW851789 SR851729:SS851789 ACN851729:ACO851789 AMJ851729:AMK851789 AWF851729:AWG851789 BGB851729:BGC851789 BPX851729:BPY851789 BZT851729:BZU851789 CJP851729:CJQ851789 CTL851729:CTM851789 DDH851729:DDI851789 DND851729:DNE851789 DWZ851729:DXA851789 EGV851729:EGW851789 EQR851729:EQS851789 FAN851729:FAO851789 FKJ851729:FKK851789 FUF851729:FUG851789 GEB851729:GEC851789 GNX851729:GNY851789 GXT851729:GXU851789 HHP851729:HHQ851789 HRL851729:HRM851789 IBH851729:IBI851789 ILD851729:ILE851789 IUZ851729:IVA851789 JEV851729:JEW851789 JOR851729:JOS851789 JYN851729:JYO851789 KIJ851729:KIK851789 KSF851729:KSG851789 LCB851729:LCC851789 LLX851729:LLY851789 LVT851729:LVU851789 MFP851729:MFQ851789 MPL851729:MPM851789 MZH851729:MZI851789 NJD851729:NJE851789 NSZ851729:NTA851789 OCV851729:OCW851789 OMR851729:OMS851789 OWN851729:OWO851789 PGJ851729:PGK851789 PQF851729:PQG851789 QAB851729:QAC851789 QJX851729:QJY851789 QTT851729:QTU851789 RDP851729:RDQ851789 RNL851729:RNM851789 RXH851729:RXI851789 SHD851729:SHE851789 SQZ851729:SRA851789 TAV851729:TAW851789 TKR851729:TKS851789 TUN851729:TUO851789 UEJ851729:UEK851789 UOF851729:UOG851789 UYB851729:UYC851789 VHX851729:VHY851789 VRT851729:VRU851789 WBP851729:WBQ851789 WLL851729:WLM851789 WVH851729:WVI851789 H917265:I917325 IV917265:IW917325 SR917265:SS917325 ACN917265:ACO917325 AMJ917265:AMK917325 AWF917265:AWG917325 BGB917265:BGC917325 BPX917265:BPY917325 BZT917265:BZU917325 CJP917265:CJQ917325 CTL917265:CTM917325 DDH917265:DDI917325 DND917265:DNE917325 DWZ917265:DXA917325 EGV917265:EGW917325 EQR917265:EQS917325 FAN917265:FAO917325 FKJ917265:FKK917325 FUF917265:FUG917325 GEB917265:GEC917325 GNX917265:GNY917325 GXT917265:GXU917325 HHP917265:HHQ917325 HRL917265:HRM917325 IBH917265:IBI917325 ILD917265:ILE917325 IUZ917265:IVA917325 JEV917265:JEW917325 JOR917265:JOS917325 JYN917265:JYO917325 KIJ917265:KIK917325 KSF917265:KSG917325 LCB917265:LCC917325 LLX917265:LLY917325 LVT917265:LVU917325 MFP917265:MFQ917325 MPL917265:MPM917325 MZH917265:MZI917325 NJD917265:NJE917325 NSZ917265:NTA917325 OCV917265:OCW917325 OMR917265:OMS917325 OWN917265:OWO917325 PGJ917265:PGK917325 PQF917265:PQG917325 QAB917265:QAC917325 QJX917265:QJY917325 QTT917265:QTU917325 RDP917265:RDQ917325 RNL917265:RNM917325 RXH917265:RXI917325 SHD917265:SHE917325 SQZ917265:SRA917325 TAV917265:TAW917325 TKR917265:TKS917325 TUN917265:TUO917325 UEJ917265:UEK917325 UOF917265:UOG917325 UYB917265:UYC917325 VHX917265:VHY917325 VRT917265:VRU917325 WBP917265:WBQ917325 WLL917265:WLM917325 WVH917265:WVI917325 H982801:I982861 IV982801:IW982861 SR982801:SS982861 ACN982801:ACO982861 AMJ982801:AMK982861 AWF982801:AWG982861 BGB982801:BGC982861 BPX982801:BPY982861 BZT982801:BZU982861 CJP982801:CJQ982861 CTL982801:CTM982861 DDH982801:DDI982861 DND982801:DNE982861 DWZ982801:DXA982861 EGV982801:EGW982861 EQR982801:EQS982861 FAN982801:FAO982861 FKJ982801:FKK982861 FUF982801:FUG982861 GEB982801:GEC982861 GNX982801:GNY982861 GXT982801:GXU982861 HHP982801:HHQ982861 HRL982801:HRM982861 IBH982801:IBI982861 ILD982801:ILE982861 IUZ982801:IVA982861 JEV982801:JEW982861 JOR982801:JOS982861 JYN982801:JYO982861 KIJ982801:KIK982861 KSF982801:KSG982861 LCB982801:LCC982861 LLX982801:LLY982861 LVT982801:LVU982861 MFP982801:MFQ982861 MPL982801:MPM982861 MZH982801:MZI982861 NJD982801:NJE982861 NSZ982801:NTA982861 OCV982801:OCW982861 OMR982801:OMS982861 OWN982801:OWO982861 PGJ982801:PGK982861 PQF982801:PQG982861 QAB982801:QAC982861 QJX982801:QJY982861 QTT982801:QTU982861 RDP982801:RDQ982861 RNL982801:RNM982861 RXH982801:RXI982861 SHD982801:SHE982861 SQZ982801:SRA982861 TAV982801:TAW982861 TKR982801:TKS982861 TUN982801:TUO982861 UEJ982801:UEK982861 UOF982801:UOG982861 UYB982801:UYC982861 VHX982801:VHY982861 VRT982801:VRU982861 WBP982801:WBQ982861 WLL982801:WLM982861 WVH982801:WVI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V65368:IW65368 SR65368:SS65368 ACN65368:ACO65368 AMJ65368:AMK65368 AWF65368:AWG65368 BGB65368:BGC65368 BPX65368:BPY65368 BZT65368:BZU65368 CJP65368:CJQ65368 CTL65368:CTM65368 DDH65368:DDI65368 DND65368:DNE65368 DWZ65368:DXA65368 EGV65368:EGW65368 EQR65368:EQS65368 FAN65368:FAO65368 FKJ65368:FKK65368 FUF65368:FUG65368 GEB65368:GEC65368 GNX65368:GNY65368 GXT65368:GXU65368 HHP65368:HHQ65368 HRL65368:HRM65368 IBH65368:IBI65368 ILD65368:ILE65368 IUZ65368:IVA65368 JEV65368:JEW65368 JOR65368:JOS65368 JYN65368:JYO65368 KIJ65368:KIK65368 KSF65368:KSG65368 LCB65368:LCC65368 LLX65368:LLY65368 LVT65368:LVU65368 MFP65368:MFQ65368 MPL65368:MPM65368 MZH65368:MZI65368 NJD65368:NJE65368 NSZ65368:NTA65368 OCV65368:OCW65368 OMR65368:OMS65368 OWN65368:OWO65368 PGJ65368:PGK65368 PQF65368:PQG65368 QAB65368:QAC65368 QJX65368:QJY65368 QTT65368:QTU65368 RDP65368:RDQ65368 RNL65368:RNM65368 RXH65368:RXI65368 SHD65368:SHE65368 SQZ65368:SRA65368 TAV65368:TAW65368 TKR65368:TKS65368 TUN65368:TUO65368 UEJ65368:UEK65368 UOF65368:UOG65368 UYB65368:UYC65368 VHX65368:VHY65368 VRT65368:VRU65368 WBP65368:WBQ65368 WLL65368:WLM65368 WVH65368:WVI65368 H130904:I130904 IV130904:IW130904 SR130904:SS130904 ACN130904:ACO130904 AMJ130904:AMK130904 AWF130904:AWG130904 BGB130904:BGC130904 BPX130904:BPY130904 BZT130904:BZU130904 CJP130904:CJQ130904 CTL130904:CTM130904 DDH130904:DDI130904 DND130904:DNE130904 DWZ130904:DXA130904 EGV130904:EGW130904 EQR130904:EQS130904 FAN130904:FAO130904 FKJ130904:FKK130904 FUF130904:FUG130904 GEB130904:GEC130904 GNX130904:GNY130904 GXT130904:GXU130904 HHP130904:HHQ130904 HRL130904:HRM130904 IBH130904:IBI130904 ILD130904:ILE130904 IUZ130904:IVA130904 JEV130904:JEW130904 JOR130904:JOS130904 JYN130904:JYO130904 KIJ130904:KIK130904 KSF130904:KSG130904 LCB130904:LCC130904 LLX130904:LLY130904 LVT130904:LVU130904 MFP130904:MFQ130904 MPL130904:MPM130904 MZH130904:MZI130904 NJD130904:NJE130904 NSZ130904:NTA130904 OCV130904:OCW130904 OMR130904:OMS130904 OWN130904:OWO130904 PGJ130904:PGK130904 PQF130904:PQG130904 QAB130904:QAC130904 QJX130904:QJY130904 QTT130904:QTU130904 RDP130904:RDQ130904 RNL130904:RNM130904 RXH130904:RXI130904 SHD130904:SHE130904 SQZ130904:SRA130904 TAV130904:TAW130904 TKR130904:TKS130904 TUN130904:TUO130904 UEJ130904:UEK130904 UOF130904:UOG130904 UYB130904:UYC130904 VHX130904:VHY130904 VRT130904:VRU130904 WBP130904:WBQ130904 WLL130904:WLM130904 WVH130904:WVI130904 H196440:I196440 IV196440:IW196440 SR196440:SS196440 ACN196440:ACO196440 AMJ196440:AMK196440 AWF196440:AWG196440 BGB196440:BGC196440 BPX196440:BPY196440 BZT196440:BZU196440 CJP196440:CJQ196440 CTL196440:CTM196440 DDH196440:DDI196440 DND196440:DNE196440 DWZ196440:DXA196440 EGV196440:EGW196440 EQR196440:EQS196440 FAN196440:FAO196440 FKJ196440:FKK196440 FUF196440:FUG196440 GEB196440:GEC196440 GNX196440:GNY196440 GXT196440:GXU196440 HHP196440:HHQ196440 HRL196440:HRM196440 IBH196440:IBI196440 ILD196440:ILE196440 IUZ196440:IVA196440 JEV196440:JEW196440 JOR196440:JOS196440 JYN196440:JYO196440 KIJ196440:KIK196440 KSF196440:KSG196440 LCB196440:LCC196440 LLX196440:LLY196440 LVT196440:LVU196440 MFP196440:MFQ196440 MPL196440:MPM196440 MZH196440:MZI196440 NJD196440:NJE196440 NSZ196440:NTA196440 OCV196440:OCW196440 OMR196440:OMS196440 OWN196440:OWO196440 PGJ196440:PGK196440 PQF196440:PQG196440 QAB196440:QAC196440 QJX196440:QJY196440 QTT196440:QTU196440 RDP196440:RDQ196440 RNL196440:RNM196440 RXH196440:RXI196440 SHD196440:SHE196440 SQZ196440:SRA196440 TAV196440:TAW196440 TKR196440:TKS196440 TUN196440:TUO196440 UEJ196440:UEK196440 UOF196440:UOG196440 UYB196440:UYC196440 VHX196440:VHY196440 VRT196440:VRU196440 WBP196440:WBQ196440 WLL196440:WLM196440 WVH196440:WVI196440 H261976:I261976 IV261976:IW261976 SR261976:SS261976 ACN261976:ACO261976 AMJ261976:AMK261976 AWF261976:AWG261976 BGB261976:BGC261976 BPX261976:BPY261976 BZT261976:BZU261976 CJP261976:CJQ261976 CTL261976:CTM261976 DDH261976:DDI261976 DND261976:DNE261976 DWZ261976:DXA261976 EGV261976:EGW261976 EQR261976:EQS261976 FAN261976:FAO261976 FKJ261976:FKK261976 FUF261976:FUG261976 GEB261976:GEC261976 GNX261976:GNY261976 GXT261976:GXU261976 HHP261976:HHQ261976 HRL261976:HRM261976 IBH261976:IBI261976 ILD261976:ILE261976 IUZ261976:IVA261976 JEV261976:JEW261976 JOR261976:JOS261976 JYN261976:JYO261976 KIJ261976:KIK261976 KSF261976:KSG261976 LCB261976:LCC261976 LLX261976:LLY261976 LVT261976:LVU261976 MFP261976:MFQ261976 MPL261976:MPM261976 MZH261976:MZI261976 NJD261976:NJE261976 NSZ261976:NTA261976 OCV261976:OCW261976 OMR261976:OMS261976 OWN261976:OWO261976 PGJ261976:PGK261976 PQF261976:PQG261976 QAB261976:QAC261976 QJX261976:QJY261976 QTT261976:QTU261976 RDP261976:RDQ261976 RNL261976:RNM261976 RXH261976:RXI261976 SHD261976:SHE261976 SQZ261976:SRA261976 TAV261976:TAW261976 TKR261976:TKS261976 TUN261976:TUO261976 UEJ261976:UEK261976 UOF261976:UOG261976 UYB261976:UYC261976 VHX261976:VHY261976 VRT261976:VRU261976 WBP261976:WBQ261976 WLL261976:WLM261976 WVH261976:WVI261976 H327512:I327512 IV327512:IW327512 SR327512:SS327512 ACN327512:ACO327512 AMJ327512:AMK327512 AWF327512:AWG327512 BGB327512:BGC327512 BPX327512:BPY327512 BZT327512:BZU327512 CJP327512:CJQ327512 CTL327512:CTM327512 DDH327512:DDI327512 DND327512:DNE327512 DWZ327512:DXA327512 EGV327512:EGW327512 EQR327512:EQS327512 FAN327512:FAO327512 FKJ327512:FKK327512 FUF327512:FUG327512 GEB327512:GEC327512 GNX327512:GNY327512 GXT327512:GXU327512 HHP327512:HHQ327512 HRL327512:HRM327512 IBH327512:IBI327512 ILD327512:ILE327512 IUZ327512:IVA327512 JEV327512:JEW327512 JOR327512:JOS327512 JYN327512:JYO327512 KIJ327512:KIK327512 KSF327512:KSG327512 LCB327512:LCC327512 LLX327512:LLY327512 LVT327512:LVU327512 MFP327512:MFQ327512 MPL327512:MPM327512 MZH327512:MZI327512 NJD327512:NJE327512 NSZ327512:NTA327512 OCV327512:OCW327512 OMR327512:OMS327512 OWN327512:OWO327512 PGJ327512:PGK327512 PQF327512:PQG327512 QAB327512:QAC327512 QJX327512:QJY327512 QTT327512:QTU327512 RDP327512:RDQ327512 RNL327512:RNM327512 RXH327512:RXI327512 SHD327512:SHE327512 SQZ327512:SRA327512 TAV327512:TAW327512 TKR327512:TKS327512 TUN327512:TUO327512 UEJ327512:UEK327512 UOF327512:UOG327512 UYB327512:UYC327512 VHX327512:VHY327512 VRT327512:VRU327512 WBP327512:WBQ327512 WLL327512:WLM327512 WVH327512:WVI327512 H393048:I393048 IV393048:IW393048 SR393048:SS393048 ACN393048:ACO393048 AMJ393048:AMK393048 AWF393048:AWG393048 BGB393048:BGC393048 BPX393048:BPY393048 BZT393048:BZU393048 CJP393048:CJQ393048 CTL393048:CTM393048 DDH393048:DDI393048 DND393048:DNE393048 DWZ393048:DXA393048 EGV393048:EGW393048 EQR393048:EQS393048 FAN393048:FAO393048 FKJ393048:FKK393048 FUF393048:FUG393048 GEB393048:GEC393048 GNX393048:GNY393048 GXT393048:GXU393048 HHP393048:HHQ393048 HRL393048:HRM393048 IBH393048:IBI393048 ILD393048:ILE393048 IUZ393048:IVA393048 JEV393048:JEW393048 JOR393048:JOS393048 JYN393048:JYO393048 KIJ393048:KIK393048 KSF393048:KSG393048 LCB393048:LCC393048 LLX393048:LLY393048 LVT393048:LVU393048 MFP393048:MFQ393048 MPL393048:MPM393048 MZH393048:MZI393048 NJD393048:NJE393048 NSZ393048:NTA393048 OCV393048:OCW393048 OMR393048:OMS393048 OWN393048:OWO393048 PGJ393048:PGK393048 PQF393048:PQG393048 QAB393048:QAC393048 QJX393048:QJY393048 QTT393048:QTU393048 RDP393048:RDQ393048 RNL393048:RNM393048 RXH393048:RXI393048 SHD393048:SHE393048 SQZ393048:SRA393048 TAV393048:TAW393048 TKR393048:TKS393048 TUN393048:TUO393048 UEJ393048:UEK393048 UOF393048:UOG393048 UYB393048:UYC393048 VHX393048:VHY393048 VRT393048:VRU393048 WBP393048:WBQ393048 WLL393048:WLM393048 WVH393048:WVI393048 H458584:I458584 IV458584:IW458584 SR458584:SS458584 ACN458584:ACO458584 AMJ458584:AMK458584 AWF458584:AWG458584 BGB458584:BGC458584 BPX458584:BPY458584 BZT458584:BZU458584 CJP458584:CJQ458584 CTL458584:CTM458584 DDH458584:DDI458584 DND458584:DNE458584 DWZ458584:DXA458584 EGV458584:EGW458584 EQR458584:EQS458584 FAN458584:FAO458584 FKJ458584:FKK458584 FUF458584:FUG458584 GEB458584:GEC458584 GNX458584:GNY458584 GXT458584:GXU458584 HHP458584:HHQ458584 HRL458584:HRM458584 IBH458584:IBI458584 ILD458584:ILE458584 IUZ458584:IVA458584 JEV458584:JEW458584 JOR458584:JOS458584 JYN458584:JYO458584 KIJ458584:KIK458584 KSF458584:KSG458584 LCB458584:LCC458584 LLX458584:LLY458584 LVT458584:LVU458584 MFP458584:MFQ458584 MPL458584:MPM458584 MZH458584:MZI458584 NJD458584:NJE458584 NSZ458584:NTA458584 OCV458584:OCW458584 OMR458584:OMS458584 OWN458584:OWO458584 PGJ458584:PGK458584 PQF458584:PQG458584 QAB458584:QAC458584 QJX458584:QJY458584 QTT458584:QTU458584 RDP458584:RDQ458584 RNL458584:RNM458584 RXH458584:RXI458584 SHD458584:SHE458584 SQZ458584:SRA458584 TAV458584:TAW458584 TKR458584:TKS458584 TUN458584:TUO458584 UEJ458584:UEK458584 UOF458584:UOG458584 UYB458584:UYC458584 VHX458584:VHY458584 VRT458584:VRU458584 WBP458584:WBQ458584 WLL458584:WLM458584 WVH458584:WVI458584 H524120:I524120 IV524120:IW524120 SR524120:SS524120 ACN524120:ACO524120 AMJ524120:AMK524120 AWF524120:AWG524120 BGB524120:BGC524120 BPX524120:BPY524120 BZT524120:BZU524120 CJP524120:CJQ524120 CTL524120:CTM524120 DDH524120:DDI524120 DND524120:DNE524120 DWZ524120:DXA524120 EGV524120:EGW524120 EQR524120:EQS524120 FAN524120:FAO524120 FKJ524120:FKK524120 FUF524120:FUG524120 GEB524120:GEC524120 GNX524120:GNY524120 GXT524120:GXU524120 HHP524120:HHQ524120 HRL524120:HRM524120 IBH524120:IBI524120 ILD524120:ILE524120 IUZ524120:IVA524120 JEV524120:JEW524120 JOR524120:JOS524120 JYN524120:JYO524120 KIJ524120:KIK524120 KSF524120:KSG524120 LCB524120:LCC524120 LLX524120:LLY524120 LVT524120:LVU524120 MFP524120:MFQ524120 MPL524120:MPM524120 MZH524120:MZI524120 NJD524120:NJE524120 NSZ524120:NTA524120 OCV524120:OCW524120 OMR524120:OMS524120 OWN524120:OWO524120 PGJ524120:PGK524120 PQF524120:PQG524120 QAB524120:QAC524120 QJX524120:QJY524120 QTT524120:QTU524120 RDP524120:RDQ524120 RNL524120:RNM524120 RXH524120:RXI524120 SHD524120:SHE524120 SQZ524120:SRA524120 TAV524120:TAW524120 TKR524120:TKS524120 TUN524120:TUO524120 UEJ524120:UEK524120 UOF524120:UOG524120 UYB524120:UYC524120 VHX524120:VHY524120 VRT524120:VRU524120 WBP524120:WBQ524120 WLL524120:WLM524120 WVH524120:WVI524120 H589656:I589656 IV589656:IW589656 SR589656:SS589656 ACN589656:ACO589656 AMJ589656:AMK589656 AWF589656:AWG589656 BGB589656:BGC589656 BPX589656:BPY589656 BZT589656:BZU589656 CJP589656:CJQ589656 CTL589656:CTM589656 DDH589656:DDI589656 DND589656:DNE589656 DWZ589656:DXA589656 EGV589656:EGW589656 EQR589656:EQS589656 FAN589656:FAO589656 FKJ589656:FKK589656 FUF589656:FUG589656 GEB589656:GEC589656 GNX589656:GNY589656 GXT589656:GXU589656 HHP589656:HHQ589656 HRL589656:HRM589656 IBH589656:IBI589656 ILD589656:ILE589656 IUZ589656:IVA589656 JEV589656:JEW589656 JOR589656:JOS589656 JYN589656:JYO589656 KIJ589656:KIK589656 KSF589656:KSG589656 LCB589656:LCC589656 LLX589656:LLY589656 LVT589656:LVU589656 MFP589656:MFQ589656 MPL589656:MPM589656 MZH589656:MZI589656 NJD589656:NJE589656 NSZ589656:NTA589656 OCV589656:OCW589656 OMR589656:OMS589656 OWN589656:OWO589656 PGJ589656:PGK589656 PQF589656:PQG589656 QAB589656:QAC589656 QJX589656:QJY589656 QTT589656:QTU589656 RDP589656:RDQ589656 RNL589656:RNM589656 RXH589656:RXI589656 SHD589656:SHE589656 SQZ589656:SRA589656 TAV589656:TAW589656 TKR589656:TKS589656 TUN589656:TUO589656 UEJ589656:UEK589656 UOF589656:UOG589656 UYB589656:UYC589656 VHX589656:VHY589656 VRT589656:VRU589656 WBP589656:WBQ589656 WLL589656:WLM589656 WVH589656:WVI589656 H655192:I655192 IV655192:IW655192 SR655192:SS655192 ACN655192:ACO655192 AMJ655192:AMK655192 AWF655192:AWG655192 BGB655192:BGC655192 BPX655192:BPY655192 BZT655192:BZU655192 CJP655192:CJQ655192 CTL655192:CTM655192 DDH655192:DDI655192 DND655192:DNE655192 DWZ655192:DXA655192 EGV655192:EGW655192 EQR655192:EQS655192 FAN655192:FAO655192 FKJ655192:FKK655192 FUF655192:FUG655192 GEB655192:GEC655192 GNX655192:GNY655192 GXT655192:GXU655192 HHP655192:HHQ655192 HRL655192:HRM655192 IBH655192:IBI655192 ILD655192:ILE655192 IUZ655192:IVA655192 JEV655192:JEW655192 JOR655192:JOS655192 JYN655192:JYO655192 KIJ655192:KIK655192 KSF655192:KSG655192 LCB655192:LCC655192 LLX655192:LLY655192 LVT655192:LVU655192 MFP655192:MFQ655192 MPL655192:MPM655192 MZH655192:MZI655192 NJD655192:NJE655192 NSZ655192:NTA655192 OCV655192:OCW655192 OMR655192:OMS655192 OWN655192:OWO655192 PGJ655192:PGK655192 PQF655192:PQG655192 QAB655192:QAC655192 QJX655192:QJY655192 QTT655192:QTU655192 RDP655192:RDQ655192 RNL655192:RNM655192 RXH655192:RXI655192 SHD655192:SHE655192 SQZ655192:SRA655192 TAV655192:TAW655192 TKR655192:TKS655192 TUN655192:TUO655192 UEJ655192:UEK655192 UOF655192:UOG655192 UYB655192:UYC655192 VHX655192:VHY655192 VRT655192:VRU655192 WBP655192:WBQ655192 WLL655192:WLM655192 WVH655192:WVI655192 H720728:I720728 IV720728:IW720728 SR720728:SS720728 ACN720728:ACO720728 AMJ720728:AMK720728 AWF720728:AWG720728 BGB720728:BGC720728 BPX720728:BPY720728 BZT720728:BZU720728 CJP720728:CJQ720728 CTL720728:CTM720728 DDH720728:DDI720728 DND720728:DNE720728 DWZ720728:DXA720728 EGV720728:EGW720728 EQR720728:EQS720728 FAN720728:FAO720728 FKJ720728:FKK720728 FUF720728:FUG720728 GEB720728:GEC720728 GNX720728:GNY720728 GXT720728:GXU720728 HHP720728:HHQ720728 HRL720728:HRM720728 IBH720728:IBI720728 ILD720728:ILE720728 IUZ720728:IVA720728 JEV720728:JEW720728 JOR720728:JOS720728 JYN720728:JYO720728 KIJ720728:KIK720728 KSF720728:KSG720728 LCB720728:LCC720728 LLX720728:LLY720728 LVT720728:LVU720728 MFP720728:MFQ720728 MPL720728:MPM720728 MZH720728:MZI720728 NJD720728:NJE720728 NSZ720728:NTA720728 OCV720728:OCW720728 OMR720728:OMS720728 OWN720728:OWO720728 PGJ720728:PGK720728 PQF720728:PQG720728 QAB720728:QAC720728 QJX720728:QJY720728 QTT720728:QTU720728 RDP720728:RDQ720728 RNL720728:RNM720728 RXH720728:RXI720728 SHD720728:SHE720728 SQZ720728:SRA720728 TAV720728:TAW720728 TKR720728:TKS720728 TUN720728:TUO720728 UEJ720728:UEK720728 UOF720728:UOG720728 UYB720728:UYC720728 VHX720728:VHY720728 VRT720728:VRU720728 WBP720728:WBQ720728 WLL720728:WLM720728 WVH720728:WVI720728 H786264:I786264 IV786264:IW786264 SR786264:SS786264 ACN786264:ACO786264 AMJ786264:AMK786264 AWF786264:AWG786264 BGB786264:BGC786264 BPX786264:BPY786264 BZT786264:BZU786264 CJP786264:CJQ786264 CTL786264:CTM786264 DDH786264:DDI786264 DND786264:DNE786264 DWZ786264:DXA786264 EGV786264:EGW786264 EQR786264:EQS786264 FAN786264:FAO786264 FKJ786264:FKK786264 FUF786264:FUG786264 GEB786264:GEC786264 GNX786264:GNY786264 GXT786264:GXU786264 HHP786264:HHQ786264 HRL786264:HRM786264 IBH786264:IBI786264 ILD786264:ILE786264 IUZ786264:IVA786264 JEV786264:JEW786264 JOR786264:JOS786264 JYN786264:JYO786264 KIJ786264:KIK786264 KSF786264:KSG786264 LCB786264:LCC786264 LLX786264:LLY786264 LVT786264:LVU786264 MFP786264:MFQ786264 MPL786264:MPM786264 MZH786264:MZI786264 NJD786264:NJE786264 NSZ786264:NTA786264 OCV786264:OCW786264 OMR786264:OMS786264 OWN786264:OWO786264 PGJ786264:PGK786264 PQF786264:PQG786264 QAB786264:QAC786264 QJX786264:QJY786264 QTT786264:QTU786264 RDP786264:RDQ786264 RNL786264:RNM786264 RXH786264:RXI786264 SHD786264:SHE786264 SQZ786264:SRA786264 TAV786264:TAW786264 TKR786264:TKS786264 TUN786264:TUO786264 UEJ786264:UEK786264 UOF786264:UOG786264 UYB786264:UYC786264 VHX786264:VHY786264 VRT786264:VRU786264 WBP786264:WBQ786264 WLL786264:WLM786264 WVH786264:WVI786264 H851800:I851800 IV851800:IW851800 SR851800:SS851800 ACN851800:ACO851800 AMJ851800:AMK851800 AWF851800:AWG851800 BGB851800:BGC851800 BPX851800:BPY851800 BZT851800:BZU851800 CJP851800:CJQ851800 CTL851800:CTM851800 DDH851800:DDI851800 DND851800:DNE851800 DWZ851800:DXA851800 EGV851800:EGW851800 EQR851800:EQS851800 FAN851800:FAO851800 FKJ851800:FKK851800 FUF851800:FUG851800 GEB851800:GEC851800 GNX851800:GNY851800 GXT851800:GXU851800 HHP851800:HHQ851800 HRL851800:HRM851800 IBH851800:IBI851800 ILD851800:ILE851800 IUZ851800:IVA851800 JEV851800:JEW851800 JOR851800:JOS851800 JYN851800:JYO851800 KIJ851800:KIK851800 KSF851800:KSG851800 LCB851800:LCC851800 LLX851800:LLY851800 LVT851800:LVU851800 MFP851800:MFQ851800 MPL851800:MPM851800 MZH851800:MZI851800 NJD851800:NJE851800 NSZ851800:NTA851800 OCV851800:OCW851800 OMR851800:OMS851800 OWN851800:OWO851800 PGJ851800:PGK851800 PQF851800:PQG851800 QAB851800:QAC851800 QJX851800:QJY851800 QTT851800:QTU851800 RDP851800:RDQ851800 RNL851800:RNM851800 RXH851800:RXI851800 SHD851800:SHE851800 SQZ851800:SRA851800 TAV851800:TAW851800 TKR851800:TKS851800 TUN851800:TUO851800 UEJ851800:UEK851800 UOF851800:UOG851800 UYB851800:UYC851800 VHX851800:VHY851800 VRT851800:VRU851800 WBP851800:WBQ851800 WLL851800:WLM851800 WVH851800:WVI851800 H917336:I917336 IV917336:IW917336 SR917336:SS917336 ACN917336:ACO917336 AMJ917336:AMK917336 AWF917336:AWG917336 BGB917336:BGC917336 BPX917336:BPY917336 BZT917336:BZU917336 CJP917336:CJQ917336 CTL917336:CTM917336 DDH917336:DDI917336 DND917336:DNE917336 DWZ917336:DXA917336 EGV917336:EGW917336 EQR917336:EQS917336 FAN917336:FAO917336 FKJ917336:FKK917336 FUF917336:FUG917336 GEB917336:GEC917336 GNX917336:GNY917336 GXT917336:GXU917336 HHP917336:HHQ917336 HRL917336:HRM917336 IBH917336:IBI917336 ILD917336:ILE917336 IUZ917336:IVA917336 JEV917336:JEW917336 JOR917336:JOS917336 JYN917336:JYO917336 KIJ917336:KIK917336 KSF917336:KSG917336 LCB917336:LCC917336 LLX917336:LLY917336 LVT917336:LVU917336 MFP917336:MFQ917336 MPL917336:MPM917336 MZH917336:MZI917336 NJD917336:NJE917336 NSZ917336:NTA917336 OCV917336:OCW917336 OMR917336:OMS917336 OWN917336:OWO917336 PGJ917336:PGK917336 PQF917336:PQG917336 QAB917336:QAC917336 QJX917336:QJY917336 QTT917336:QTU917336 RDP917336:RDQ917336 RNL917336:RNM917336 RXH917336:RXI917336 SHD917336:SHE917336 SQZ917336:SRA917336 TAV917336:TAW917336 TKR917336:TKS917336 TUN917336:TUO917336 UEJ917336:UEK917336 UOF917336:UOG917336 UYB917336:UYC917336 VHX917336:VHY917336 VRT917336:VRU917336 WBP917336:WBQ917336 WLL917336:WLM917336 WVH917336:WVI917336 H982872:I982872 IV982872:IW982872 SR982872:SS982872 ACN982872:ACO982872 AMJ982872:AMK982872 AWF982872:AWG982872 BGB982872:BGC982872 BPX982872:BPY982872 BZT982872:BZU982872 CJP982872:CJQ982872 CTL982872:CTM982872 DDH982872:DDI982872 DND982872:DNE982872 DWZ982872:DXA982872 EGV982872:EGW982872 EQR982872:EQS982872 FAN982872:FAO982872 FKJ982872:FKK982872 FUF982872:FUG982872 GEB982872:GEC982872 GNX982872:GNY982872 GXT982872:GXU982872 HHP982872:HHQ982872 HRL982872:HRM982872 IBH982872:IBI982872 ILD982872:ILE982872 IUZ982872:IVA982872 JEV982872:JEW982872 JOR982872:JOS982872 JYN982872:JYO982872 KIJ982872:KIK982872 KSF982872:KSG982872 LCB982872:LCC982872 LLX982872:LLY982872 LVT982872:LVU982872 MFP982872:MFQ982872 MPL982872:MPM982872 MZH982872:MZI982872 NJD982872:NJE982872 NSZ982872:NTA982872 OCV982872:OCW982872 OMR982872:OMS982872 OWN982872:OWO982872 PGJ982872:PGK982872 PQF982872:PQG982872 QAB982872:QAC982872 QJX982872:QJY982872 QTT982872:QTU982872 RDP982872:RDQ982872 RNL982872:RNM982872 RXH982872:RXI982872 SHD982872:SHE982872 SQZ982872:SRA982872 TAV982872:TAW982872 TKR982872:TKS982872 TUN982872:TUO982872 UEJ982872:UEK982872 UOF982872:UOG982872 UYB982872:UYC982872 VHX982872:VHY982872 VRT982872:VRU982872 WBP982872:WBQ982872 WLL982872:WLM982872 WVH982872:WVI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V65361:IW65361 SR65361:SS65361 ACN65361:ACO65361 AMJ65361:AMK65361 AWF65361:AWG65361 BGB65361:BGC65361 BPX65361:BPY65361 BZT65361:BZU65361 CJP65361:CJQ65361 CTL65361:CTM65361 DDH65361:DDI65361 DND65361:DNE65361 DWZ65361:DXA65361 EGV65361:EGW65361 EQR65361:EQS65361 FAN65361:FAO65361 FKJ65361:FKK65361 FUF65361:FUG65361 GEB65361:GEC65361 GNX65361:GNY65361 GXT65361:GXU65361 HHP65361:HHQ65361 HRL65361:HRM65361 IBH65361:IBI65361 ILD65361:ILE65361 IUZ65361:IVA65361 JEV65361:JEW65361 JOR65361:JOS65361 JYN65361:JYO65361 KIJ65361:KIK65361 KSF65361:KSG65361 LCB65361:LCC65361 LLX65361:LLY65361 LVT65361:LVU65361 MFP65361:MFQ65361 MPL65361:MPM65361 MZH65361:MZI65361 NJD65361:NJE65361 NSZ65361:NTA65361 OCV65361:OCW65361 OMR65361:OMS65361 OWN65361:OWO65361 PGJ65361:PGK65361 PQF65361:PQG65361 QAB65361:QAC65361 QJX65361:QJY65361 QTT65361:QTU65361 RDP65361:RDQ65361 RNL65361:RNM65361 RXH65361:RXI65361 SHD65361:SHE65361 SQZ65361:SRA65361 TAV65361:TAW65361 TKR65361:TKS65361 TUN65361:TUO65361 UEJ65361:UEK65361 UOF65361:UOG65361 UYB65361:UYC65361 VHX65361:VHY65361 VRT65361:VRU65361 WBP65361:WBQ65361 WLL65361:WLM65361 WVH65361:WVI65361 H130897:I130897 IV130897:IW130897 SR130897:SS130897 ACN130897:ACO130897 AMJ130897:AMK130897 AWF130897:AWG130897 BGB130897:BGC130897 BPX130897:BPY130897 BZT130897:BZU130897 CJP130897:CJQ130897 CTL130897:CTM130897 DDH130897:DDI130897 DND130897:DNE130897 DWZ130897:DXA130897 EGV130897:EGW130897 EQR130897:EQS130897 FAN130897:FAO130897 FKJ130897:FKK130897 FUF130897:FUG130897 GEB130897:GEC130897 GNX130897:GNY130897 GXT130897:GXU130897 HHP130897:HHQ130897 HRL130897:HRM130897 IBH130897:IBI130897 ILD130897:ILE130897 IUZ130897:IVA130897 JEV130897:JEW130897 JOR130897:JOS130897 JYN130897:JYO130897 KIJ130897:KIK130897 KSF130897:KSG130897 LCB130897:LCC130897 LLX130897:LLY130897 LVT130897:LVU130897 MFP130897:MFQ130897 MPL130897:MPM130897 MZH130897:MZI130897 NJD130897:NJE130897 NSZ130897:NTA130897 OCV130897:OCW130897 OMR130897:OMS130897 OWN130897:OWO130897 PGJ130897:PGK130897 PQF130897:PQG130897 QAB130897:QAC130897 QJX130897:QJY130897 QTT130897:QTU130897 RDP130897:RDQ130897 RNL130897:RNM130897 RXH130897:RXI130897 SHD130897:SHE130897 SQZ130897:SRA130897 TAV130897:TAW130897 TKR130897:TKS130897 TUN130897:TUO130897 UEJ130897:UEK130897 UOF130897:UOG130897 UYB130897:UYC130897 VHX130897:VHY130897 VRT130897:VRU130897 WBP130897:WBQ130897 WLL130897:WLM130897 WVH130897:WVI130897 H196433:I196433 IV196433:IW196433 SR196433:SS196433 ACN196433:ACO196433 AMJ196433:AMK196433 AWF196433:AWG196433 BGB196433:BGC196433 BPX196433:BPY196433 BZT196433:BZU196433 CJP196433:CJQ196433 CTL196433:CTM196433 DDH196433:DDI196433 DND196433:DNE196433 DWZ196433:DXA196433 EGV196433:EGW196433 EQR196433:EQS196433 FAN196433:FAO196433 FKJ196433:FKK196433 FUF196433:FUG196433 GEB196433:GEC196433 GNX196433:GNY196433 GXT196433:GXU196433 HHP196433:HHQ196433 HRL196433:HRM196433 IBH196433:IBI196433 ILD196433:ILE196433 IUZ196433:IVA196433 JEV196433:JEW196433 JOR196433:JOS196433 JYN196433:JYO196433 KIJ196433:KIK196433 KSF196433:KSG196433 LCB196433:LCC196433 LLX196433:LLY196433 LVT196433:LVU196433 MFP196433:MFQ196433 MPL196433:MPM196433 MZH196433:MZI196433 NJD196433:NJE196433 NSZ196433:NTA196433 OCV196433:OCW196433 OMR196433:OMS196433 OWN196433:OWO196433 PGJ196433:PGK196433 PQF196433:PQG196433 QAB196433:QAC196433 QJX196433:QJY196433 QTT196433:QTU196433 RDP196433:RDQ196433 RNL196433:RNM196433 RXH196433:RXI196433 SHD196433:SHE196433 SQZ196433:SRA196433 TAV196433:TAW196433 TKR196433:TKS196433 TUN196433:TUO196433 UEJ196433:UEK196433 UOF196433:UOG196433 UYB196433:UYC196433 VHX196433:VHY196433 VRT196433:VRU196433 WBP196433:WBQ196433 WLL196433:WLM196433 WVH196433:WVI196433 H261969:I261969 IV261969:IW261969 SR261969:SS261969 ACN261969:ACO261969 AMJ261969:AMK261969 AWF261969:AWG261969 BGB261969:BGC261969 BPX261969:BPY261969 BZT261969:BZU261969 CJP261969:CJQ261969 CTL261969:CTM261969 DDH261969:DDI261969 DND261969:DNE261969 DWZ261969:DXA261969 EGV261969:EGW261969 EQR261969:EQS261969 FAN261969:FAO261969 FKJ261969:FKK261969 FUF261969:FUG261969 GEB261969:GEC261969 GNX261969:GNY261969 GXT261969:GXU261969 HHP261969:HHQ261969 HRL261969:HRM261969 IBH261969:IBI261969 ILD261969:ILE261969 IUZ261969:IVA261969 JEV261969:JEW261969 JOR261969:JOS261969 JYN261969:JYO261969 KIJ261969:KIK261969 KSF261969:KSG261969 LCB261969:LCC261969 LLX261969:LLY261969 LVT261969:LVU261969 MFP261969:MFQ261969 MPL261969:MPM261969 MZH261969:MZI261969 NJD261969:NJE261969 NSZ261969:NTA261969 OCV261969:OCW261969 OMR261969:OMS261969 OWN261969:OWO261969 PGJ261969:PGK261969 PQF261969:PQG261969 QAB261969:QAC261969 QJX261969:QJY261969 QTT261969:QTU261969 RDP261969:RDQ261969 RNL261969:RNM261969 RXH261969:RXI261969 SHD261969:SHE261969 SQZ261969:SRA261969 TAV261969:TAW261969 TKR261969:TKS261969 TUN261969:TUO261969 UEJ261969:UEK261969 UOF261969:UOG261969 UYB261969:UYC261969 VHX261969:VHY261969 VRT261969:VRU261969 WBP261969:WBQ261969 WLL261969:WLM261969 WVH261969:WVI261969 H327505:I327505 IV327505:IW327505 SR327505:SS327505 ACN327505:ACO327505 AMJ327505:AMK327505 AWF327505:AWG327505 BGB327505:BGC327505 BPX327505:BPY327505 BZT327505:BZU327505 CJP327505:CJQ327505 CTL327505:CTM327505 DDH327505:DDI327505 DND327505:DNE327505 DWZ327505:DXA327505 EGV327505:EGW327505 EQR327505:EQS327505 FAN327505:FAO327505 FKJ327505:FKK327505 FUF327505:FUG327505 GEB327505:GEC327505 GNX327505:GNY327505 GXT327505:GXU327505 HHP327505:HHQ327505 HRL327505:HRM327505 IBH327505:IBI327505 ILD327505:ILE327505 IUZ327505:IVA327505 JEV327505:JEW327505 JOR327505:JOS327505 JYN327505:JYO327505 KIJ327505:KIK327505 KSF327505:KSG327505 LCB327505:LCC327505 LLX327505:LLY327505 LVT327505:LVU327505 MFP327505:MFQ327505 MPL327505:MPM327505 MZH327505:MZI327505 NJD327505:NJE327505 NSZ327505:NTA327505 OCV327505:OCW327505 OMR327505:OMS327505 OWN327505:OWO327505 PGJ327505:PGK327505 PQF327505:PQG327505 QAB327505:QAC327505 QJX327505:QJY327505 QTT327505:QTU327505 RDP327505:RDQ327505 RNL327505:RNM327505 RXH327505:RXI327505 SHD327505:SHE327505 SQZ327505:SRA327505 TAV327505:TAW327505 TKR327505:TKS327505 TUN327505:TUO327505 UEJ327505:UEK327505 UOF327505:UOG327505 UYB327505:UYC327505 VHX327505:VHY327505 VRT327505:VRU327505 WBP327505:WBQ327505 WLL327505:WLM327505 WVH327505:WVI327505 H393041:I393041 IV393041:IW393041 SR393041:SS393041 ACN393041:ACO393041 AMJ393041:AMK393041 AWF393041:AWG393041 BGB393041:BGC393041 BPX393041:BPY393041 BZT393041:BZU393041 CJP393041:CJQ393041 CTL393041:CTM393041 DDH393041:DDI393041 DND393041:DNE393041 DWZ393041:DXA393041 EGV393041:EGW393041 EQR393041:EQS393041 FAN393041:FAO393041 FKJ393041:FKK393041 FUF393041:FUG393041 GEB393041:GEC393041 GNX393041:GNY393041 GXT393041:GXU393041 HHP393041:HHQ393041 HRL393041:HRM393041 IBH393041:IBI393041 ILD393041:ILE393041 IUZ393041:IVA393041 JEV393041:JEW393041 JOR393041:JOS393041 JYN393041:JYO393041 KIJ393041:KIK393041 KSF393041:KSG393041 LCB393041:LCC393041 LLX393041:LLY393041 LVT393041:LVU393041 MFP393041:MFQ393041 MPL393041:MPM393041 MZH393041:MZI393041 NJD393041:NJE393041 NSZ393041:NTA393041 OCV393041:OCW393041 OMR393041:OMS393041 OWN393041:OWO393041 PGJ393041:PGK393041 PQF393041:PQG393041 QAB393041:QAC393041 QJX393041:QJY393041 QTT393041:QTU393041 RDP393041:RDQ393041 RNL393041:RNM393041 RXH393041:RXI393041 SHD393041:SHE393041 SQZ393041:SRA393041 TAV393041:TAW393041 TKR393041:TKS393041 TUN393041:TUO393041 UEJ393041:UEK393041 UOF393041:UOG393041 UYB393041:UYC393041 VHX393041:VHY393041 VRT393041:VRU393041 WBP393041:WBQ393041 WLL393041:WLM393041 WVH393041:WVI393041 H458577:I458577 IV458577:IW458577 SR458577:SS458577 ACN458577:ACO458577 AMJ458577:AMK458577 AWF458577:AWG458577 BGB458577:BGC458577 BPX458577:BPY458577 BZT458577:BZU458577 CJP458577:CJQ458577 CTL458577:CTM458577 DDH458577:DDI458577 DND458577:DNE458577 DWZ458577:DXA458577 EGV458577:EGW458577 EQR458577:EQS458577 FAN458577:FAO458577 FKJ458577:FKK458577 FUF458577:FUG458577 GEB458577:GEC458577 GNX458577:GNY458577 GXT458577:GXU458577 HHP458577:HHQ458577 HRL458577:HRM458577 IBH458577:IBI458577 ILD458577:ILE458577 IUZ458577:IVA458577 JEV458577:JEW458577 JOR458577:JOS458577 JYN458577:JYO458577 KIJ458577:KIK458577 KSF458577:KSG458577 LCB458577:LCC458577 LLX458577:LLY458577 LVT458577:LVU458577 MFP458577:MFQ458577 MPL458577:MPM458577 MZH458577:MZI458577 NJD458577:NJE458577 NSZ458577:NTA458577 OCV458577:OCW458577 OMR458577:OMS458577 OWN458577:OWO458577 PGJ458577:PGK458577 PQF458577:PQG458577 QAB458577:QAC458577 QJX458577:QJY458577 QTT458577:QTU458577 RDP458577:RDQ458577 RNL458577:RNM458577 RXH458577:RXI458577 SHD458577:SHE458577 SQZ458577:SRA458577 TAV458577:TAW458577 TKR458577:TKS458577 TUN458577:TUO458577 UEJ458577:UEK458577 UOF458577:UOG458577 UYB458577:UYC458577 VHX458577:VHY458577 VRT458577:VRU458577 WBP458577:WBQ458577 WLL458577:WLM458577 WVH458577:WVI458577 H524113:I524113 IV524113:IW524113 SR524113:SS524113 ACN524113:ACO524113 AMJ524113:AMK524113 AWF524113:AWG524113 BGB524113:BGC524113 BPX524113:BPY524113 BZT524113:BZU524113 CJP524113:CJQ524113 CTL524113:CTM524113 DDH524113:DDI524113 DND524113:DNE524113 DWZ524113:DXA524113 EGV524113:EGW524113 EQR524113:EQS524113 FAN524113:FAO524113 FKJ524113:FKK524113 FUF524113:FUG524113 GEB524113:GEC524113 GNX524113:GNY524113 GXT524113:GXU524113 HHP524113:HHQ524113 HRL524113:HRM524113 IBH524113:IBI524113 ILD524113:ILE524113 IUZ524113:IVA524113 JEV524113:JEW524113 JOR524113:JOS524113 JYN524113:JYO524113 KIJ524113:KIK524113 KSF524113:KSG524113 LCB524113:LCC524113 LLX524113:LLY524113 LVT524113:LVU524113 MFP524113:MFQ524113 MPL524113:MPM524113 MZH524113:MZI524113 NJD524113:NJE524113 NSZ524113:NTA524113 OCV524113:OCW524113 OMR524113:OMS524113 OWN524113:OWO524113 PGJ524113:PGK524113 PQF524113:PQG524113 QAB524113:QAC524113 QJX524113:QJY524113 QTT524113:QTU524113 RDP524113:RDQ524113 RNL524113:RNM524113 RXH524113:RXI524113 SHD524113:SHE524113 SQZ524113:SRA524113 TAV524113:TAW524113 TKR524113:TKS524113 TUN524113:TUO524113 UEJ524113:UEK524113 UOF524113:UOG524113 UYB524113:UYC524113 VHX524113:VHY524113 VRT524113:VRU524113 WBP524113:WBQ524113 WLL524113:WLM524113 WVH524113:WVI524113 H589649:I589649 IV589649:IW589649 SR589649:SS589649 ACN589649:ACO589649 AMJ589649:AMK589649 AWF589649:AWG589649 BGB589649:BGC589649 BPX589649:BPY589649 BZT589649:BZU589649 CJP589649:CJQ589649 CTL589649:CTM589649 DDH589649:DDI589649 DND589649:DNE589649 DWZ589649:DXA589649 EGV589649:EGW589649 EQR589649:EQS589649 FAN589649:FAO589649 FKJ589649:FKK589649 FUF589649:FUG589649 GEB589649:GEC589649 GNX589649:GNY589649 GXT589649:GXU589649 HHP589649:HHQ589649 HRL589649:HRM589649 IBH589649:IBI589649 ILD589649:ILE589649 IUZ589649:IVA589649 JEV589649:JEW589649 JOR589649:JOS589649 JYN589649:JYO589649 KIJ589649:KIK589649 KSF589649:KSG589649 LCB589649:LCC589649 LLX589649:LLY589649 LVT589649:LVU589649 MFP589649:MFQ589649 MPL589649:MPM589649 MZH589649:MZI589649 NJD589649:NJE589649 NSZ589649:NTA589649 OCV589649:OCW589649 OMR589649:OMS589649 OWN589649:OWO589649 PGJ589649:PGK589649 PQF589649:PQG589649 QAB589649:QAC589649 QJX589649:QJY589649 QTT589649:QTU589649 RDP589649:RDQ589649 RNL589649:RNM589649 RXH589649:RXI589649 SHD589649:SHE589649 SQZ589649:SRA589649 TAV589649:TAW589649 TKR589649:TKS589649 TUN589649:TUO589649 UEJ589649:UEK589649 UOF589649:UOG589649 UYB589649:UYC589649 VHX589649:VHY589649 VRT589649:VRU589649 WBP589649:WBQ589649 WLL589649:WLM589649 WVH589649:WVI589649 H655185:I655185 IV655185:IW655185 SR655185:SS655185 ACN655185:ACO655185 AMJ655185:AMK655185 AWF655185:AWG655185 BGB655185:BGC655185 BPX655185:BPY655185 BZT655185:BZU655185 CJP655185:CJQ655185 CTL655185:CTM655185 DDH655185:DDI655185 DND655185:DNE655185 DWZ655185:DXA655185 EGV655185:EGW655185 EQR655185:EQS655185 FAN655185:FAO655185 FKJ655185:FKK655185 FUF655185:FUG655185 GEB655185:GEC655185 GNX655185:GNY655185 GXT655185:GXU655185 HHP655185:HHQ655185 HRL655185:HRM655185 IBH655185:IBI655185 ILD655185:ILE655185 IUZ655185:IVA655185 JEV655185:JEW655185 JOR655185:JOS655185 JYN655185:JYO655185 KIJ655185:KIK655185 KSF655185:KSG655185 LCB655185:LCC655185 LLX655185:LLY655185 LVT655185:LVU655185 MFP655185:MFQ655185 MPL655185:MPM655185 MZH655185:MZI655185 NJD655185:NJE655185 NSZ655185:NTA655185 OCV655185:OCW655185 OMR655185:OMS655185 OWN655185:OWO655185 PGJ655185:PGK655185 PQF655185:PQG655185 QAB655185:QAC655185 QJX655185:QJY655185 QTT655185:QTU655185 RDP655185:RDQ655185 RNL655185:RNM655185 RXH655185:RXI655185 SHD655185:SHE655185 SQZ655185:SRA655185 TAV655185:TAW655185 TKR655185:TKS655185 TUN655185:TUO655185 UEJ655185:UEK655185 UOF655185:UOG655185 UYB655185:UYC655185 VHX655185:VHY655185 VRT655185:VRU655185 WBP655185:WBQ655185 WLL655185:WLM655185 WVH655185:WVI655185 H720721:I720721 IV720721:IW720721 SR720721:SS720721 ACN720721:ACO720721 AMJ720721:AMK720721 AWF720721:AWG720721 BGB720721:BGC720721 BPX720721:BPY720721 BZT720721:BZU720721 CJP720721:CJQ720721 CTL720721:CTM720721 DDH720721:DDI720721 DND720721:DNE720721 DWZ720721:DXA720721 EGV720721:EGW720721 EQR720721:EQS720721 FAN720721:FAO720721 FKJ720721:FKK720721 FUF720721:FUG720721 GEB720721:GEC720721 GNX720721:GNY720721 GXT720721:GXU720721 HHP720721:HHQ720721 HRL720721:HRM720721 IBH720721:IBI720721 ILD720721:ILE720721 IUZ720721:IVA720721 JEV720721:JEW720721 JOR720721:JOS720721 JYN720721:JYO720721 KIJ720721:KIK720721 KSF720721:KSG720721 LCB720721:LCC720721 LLX720721:LLY720721 LVT720721:LVU720721 MFP720721:MFQ720721 MPL720721:MPM720721 MZH720721:MZI720721 NJD720721:NJE720721 NSZ720721:NTA720721 OCV720721:OCW720721 OMR720721:OMS720721 OWN720721:OWO720721 PGJ720721:PGK720721 PQF720721:PQG720721 QAB720721:QAC720721 QJX720721:QJY720721 QTT720721:QTU720721 RDP720721:RDQ720721 RNL720721:RNM720721 RXH720721:RXI720721 SHD720721:SHE720721 SQZ720721:SRA720721 TAV720721:TAW720721 TKR720721:TKS720721 TUN720721:TUO720721 UEJ720721:UEK720721 UOF720721:UOG720721 UYB720721:UYC720721 VHX720721:VHY720721 VRT720721:VRU720721 WBP720721:WBQ720721 WLL720721:WLM720721 WVH720721:WVI720721 H786257:I786257 IV786257:IW786257 SR786257:SS786257 ACN786257:ACO786257 AMJ786257:AMK786257 AWF786257:AWG786257 BGB786257:BGC786257 BPX786257:BPY786257 BZT786257:BZU786257 CJP786257:CJQ786257 CTL786257:CTM786257 DDH786257:DDI786257 DND786257:DNE786257 DWZ786257:DXA786257 EGV786257:EGW786257 EQR786257:EQS786257 FAN786257:FAO786257 FKJ786257:FKK786257 FUF786257:FUG786257 GEB786257:GEC786257 GNX786257:GNY786257 GXT786257:GXU786257 HHP786257:HHQ786257 HRL786257:HRM786257 IBH786257:IBI786257 ILD786257:ILE786257 IUZ786257:IVA786257 JEV786257:JEW786257 JOR786257:JOS786257 JYN786257:JYO786257 KIJ786257:KIK786257 KSF786257:KSG786257 LCB786257:LCC786257 LLX786257:LLY786257 LVT786257:LVU786257 MFP786257:MFQ786257 MPL786257:MPM786257 MZH786257:MZI786257 NJD786257:NJE786257 NSZ786257:NTA786257 OCV786257:OCW786257 OMR786257:OMS786257 OWN786257:OWO786257 PGJ786257:PGK786257 PQF786257:PQG786257 QAB786257:QAC786257 QJX786257:QJY786257 QTT786257:QTU786257 RDP786257:RDQ786257 RNL786257:RNM786257 RXH786257:RXI786257 SHD786257:SHE786257 SQZ786257:SRA786257 TAV786257:TAW786257 TKR786257:TKS786257 TUN786257:TUO786257 UEJ786257:UEK786257 UOF786257:UOG786257 UYB786257:UYC786257 VHX786257:VHY786257 VRT786257:VRU786257 WBP786257:WBQ786257 WLL786257:WLM786257 WVH786257:WVI786257 H851793:I851793 IV851793:IW851793 SR851793:SS851793 ACN851793:ACO851793 AMJ851793:AMK851793 AWF851793:AWG851793 BGB851793:BGC851793 BPX851793:BPY851793 BZT851793:BZU851793 CJP851793:CJQ851793 CTL851793:CTM851793 DDH851793:DDI851793 DND851793:DNE851793 DWZ851793:DXA851793 EGV851793:EGW851793 EQR851793:EQS851793 FAN851793:FAO851793 FKJ851793:FKK851793 FUF851793:FUG851793 GEB851793:GEC851793 GNX851793:GNY851793 GXT851793:GXU851793 HHP851793:HHQ851793 HRL851793:HRM851793 IBH851793:IBI851793 ILD851793:ILE851793 IUZ851793:IVA851793 JEV851793:JEW851793 JOR851793:JOS851793 JYN851793:JYO851793 KIJ851793:KIK851793 KSF851793:KSG851793 LCB851793:LCC851793 LLX851793:LLY851793 LVT851793:LVU851793 MFP851793:MFQ851793 MPL851793:MPM851793 MZH851793:MZI851793 NJD851793:NJE851793 NSZ851793:NTA851793 OCV851793:OCW851793 OMR851793:OMS851793 OWN851793:OWO851793 PGJ851793:PGK851793 PQF851793:PQG851793 QAB851793:QAC851793 QJX851793:QJY851793 QTT851793:QTU851793 RDP851793:RDQ851793 RNL851793:RNM851793 RXH851793:RXI851793 SHD851793:SHE851793 SQZ851793:SRA851793 TAV851793:TAW851793 TKR851793:TKS851793 TUN851793:TUO851793 UEJ851793:UEK851793 UOF851793:UOG851793 UYB851793:UYC851793 VHX851793:VHY851793 VRT851793:VRU851793 WBP851793:WBQ851793 WLL851793:WLM851793 WVH851793:WVI851793 H917329:I917329 IV917329:IW917329 SR917329:SS917329 ACN917329:ACO917329 AMJ917329:AMK917329 AWF917329:AWG917329 BGB917329:BGC917329 BPX917329:BPY917329 BZT917329:BZU917329 CJP917329:CJQ917329 CTL917329:CTM917329 DDH917329:DDI917329 DND917329:DNE917329 DWZ917329:DXA917329 EGV917329:EGW917329 EQR917329:EQS917329 FAN917329:FAO917329 FKJ917329:FKK917329 FUF917329:FUG917329 GEB917329:GEC917329 GNX917329:GNY917329 GXT917329:GXU917329 HHP917329:HHQ917329 HRL917329:HRM917329 IBH917329:IBI917329 ILD917329:ILE917329 IUZ917329:IVA917329 JEV917329:JEW917329 JOR917329:JOS917329 JYN917329:JYO917329 KIJ917329:KIK917329 KSF917329:KSG917329 LCB917329:LCC917329 LLX917329:LLY917329 LVT917329:LVU917329 MFP917329:MFQ917329 MPL917329:MPM917329 MZH917329:MZI917329 NJD917329:NJE917329 NSZ917329:NTA917329 OCV917329:OCW917329 OMR917329:OMS917329 OWN917329:OWO917329 PGJ917329:PGK917329 PQF917329:PQG917329 QAB917329:QAC917329 QJX917329:QJY917329 QTT917329:QTU917329 RDP917329:RDQ917329 RNL917329:RNM917329 RXH917329:RXI917329 SHD917329:SHE917329 SQZ917329:SRA917329 TAV917329:TAW917329 TKR917329:TKS917329 TUN917329:TUO917329 UEJ917329:UEK917329 UOF917329:UOG917329 UYB917329:UYC917329 VHX917329:VHY917329 VRT917329:VRU917329 WBP917329:WBQ917329 WLL917329:WLM917329 WVH917329:WVI917329 H982865:I982865 IV982865:IW982865 SR982865:SS982865 ACN982865:ACO982865 AMJ982865:AMK982865 AWF982865:AWG982865 BGB982865:BGC982865 BPX982865:BPY982865 BZT982865:BZU982865 CJP982865:CJQ982865 CTL982865:CTM982865 DDH982865:DDI982865 DND982865:DNE982865 DWZ982865:DXA982865 EGV982865:EGW982865 EQR982865:EQS982865 FAN982865:FAO982865 FKJ982865:FKK982865 FUF982865:FUG982865 GEB982865:GEC982865 GNX982865:GNY982865 GXT982865:GXU982865 HHP982865:HHQ982865 HRL982865:HRM982865 IBH982865:IBI982865 ILD982865:ILE982865 IUZ982865:IVA982865 JEV982865:JEW982865 JOR982865:JOS982865 JYN982865:JYO982865 KIJ982865:KIK982865 KSF982865:KSG982865 LCB982865:LCC982865 LLX982865:LLY982865 LVT982865:LVU982865 MFP982865:MFQ982865 MPL982865:MPM982865 MZH982865:MZI982865 NJD982865:NJE982865 NSZ982865:NTA982865 OCV982865:OCW982865 OMR982865:OMS982865 OWN982865:OWO982865 PGJ982865:PGK982865 PQF982865:PQG982865 QAB982865:QAC982865 QJX982865:QJY982865 QTT982865:QTU982865 RDP982865:RDQ982865 RNL982865:RNM982865 RXH982865:RXI982865 SHD982865:SHE982865 SQZ982865:SRA982865 TAV982865:TAW982865 TKR982865:TKS982865 TUN982865:TUO982865 UEJ982865:UEK982865 UOF982865:UOG982865 UYB982865:UYC982865 VHX982865:VHY982865 VRT982865:VRU982865 WBP982865:WBQ982865 WLL982865:WLM982865 WVH982865:WVI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V65359:IW65359 SR65359:SS65359 ACN65359:ACO65359 AMJ65359:AMK65359 AWF65359:AWG65359 BGB65359:BGC65359 BPX65359:BPY65359 BZT65359:BZU65359 CJP65359:CJQ65359 CTL65359:CTM65359 DDH65359:DDI65359 DND65359:DNE65359 DWZ65359:DXA65359 EGV65359:EGW65359 EQR65359:EQS65359 FAN65359:FAO65359 FKJ65359:FKK65359 FUF65359:FUG65359 GEB65359:GEC65359 GNX65359:GNY65359 GXT65359:GXU65359 HHP65359:HHQ65359 HRL65359:HRM65359 IBH65359:IBI65359 ILD65359:ILE65359 IUZ65359:IVA65359 JEV65359:JEW65359 JOR65359:JOS65359 JYN65359:JYO65359 KIJ65359:KIK65359 KSF65359:KSG65359 LCB65359:LCC65359 LLX65359:LLY65359 LVT65359:LVU65359 MFP65359:MFQ65359 MPL65359:MPM65359 MZH65359:MZI65359 NJD65359:NJE65359 NSZ65359:NTA65359 OCV65359:OCW65359 OMR65359:OMS65359 OWN65359:OWO65359 PGJ65359:PGK65359 PQF65359:PQG65359 QAB65359:QAC65359 QJX65359:QJY65359 QTT65359:QTU65359 RDP65359:RDQ65359 RNL65359:RNM65359 RXH65359:RXI65359 SHD65359:SHE65359 SQZ65359:SRA65359 TAV65359:TAW65359 TKR65359:TKS65359 TUN65359:TUO65359 UEJ65359:UEK65359 UOF65359:UOG65359 UYB65359:UYC65359 VHX65359:VHY65359 VRT65359:VRU65359 WBP65359:WBQ65359 WLL65359:WLM65359 WVH65359:WVI65359 H130895:I130895 IV130895:IW130895 SR130895:SS130895 ACN130895:ACO130895 AMJ130895:AMK130895 AWF130895:AWG130895 BGB130895:BGC130895 BPX130895:BPY130895 BZT130895:BZU130895 CJP130895:CJQ130895 CTL130895:CTM130895 DDH130895:DDI130895 DND130895:DNE130895 DWZ130895:DXA130895 EGV130895:EGW130895 EQR130895:EQS130895 FAN130895:FAO130895 FKJ130895:FKK130895 FUF130895:FUG130895 GEB130895:GEC130895 GNX130895:GNY130895 GXT130895:GXU130895 HHP130895:HHQ130895 HRL130895:HRM130895 IBH130895:IBI130895 ILD130895:ILE130895 IUZ130895:IVA130895 JEV130895:JEW130895 JOR130895:JOS130895 JYN130895:JYO130895 KIJ130895:KIK130895 KSF130895:KSG130895 LCB130895:LCC130895 LLX130895:LLY130895 LVT130895:LVU130895 MFP130895:MFQ130895 MPL130895:MPM130895 MZH130895:MZI130895 NJD130895:NJE130895 NSZ130895:NTA130895 OCV130895:OCW130895 OMR130895:OMS130895 OWN130895:OWO130895 PGJ130895:PGK130895 PQF130895:PQG130895 QAB130895:QAC130895 QJX130895:QJY130895 QTT130895:QTU130895 RDP130895:RDQ130895 RNL130895:RNM130895 RXH130895:RXI130895 SHD130895:SHE130895 SQZ130895:SRA130895 TAV130895:TAW130895 TKR130895:TKS130895 TUN130895:TUO130895 UEJ130895:UEK130895 UOF130895:UOG130895 UYB130895:UYC130895 VHX130895:VHY130895 VRT130895:VRU130895 WBP130895:WBQ130895 WLL130895:WLM130895 WVH130895:WVI130895 H196431:I196431 IV196431:IW196431 SR196431:SS196431 ACN196431:ACO196431 AMJ196431:AMK196431 AWF196431:AWG196431 BGB196431:BGC196431 BPX196431:BPY196431 BZT196431:BZU196431 CJP196431:CJQ196431 CTL196431:CTM196431 DDH196431:DDI196431 DND196431:DNE196431 DWZ196431:DXA196431 EGV196431:EGW196431 EQR196431:EQS196431 FAN196431:FAO196431 FKJ196431:FKK196431 FUF196431:FUG196431 GEB196431:GEC196431 GNX196431:GNY196431 GXT196431:GXU196431 HHP196431:HHQ196431 HRL196431:HRM196431 IBH196431:IBI196431 ILD196431:ILE196431 IUZ196431:IVA196431 JEV196431:JEW196431 JOR196431:JOS196431 JYN196431:JYO196431 KIJ196431:KIK196431 KSF196431:KSG196431 LCB196431:LCC196431 LLX196431:LLY196431 LVT196431:LVU196431 MFP196431:MFQ196431 MPL196431:MPM196431 MZH196431:MZI196431 NJD196431:NJE196431 NSZ196431:NTA196431 OCV196431:OCW196431 OMR196431:OMS196431 OWN196431:OWO196431 PGJ196431:PGK196431 PQF196431:PQG196431 QAB196431:QAC196431 QJX196431:QJY196431 QTT196431:QTU196431 RDP196431:RDQ196431 RNL196431:RNM196431 RXH196431:RXI196431 SHD196431:SHE196431 SQZ196431:SRA196431 TAV196431:TAW196431 TKR196431:TKS196431 TUN196431:TUO196431 UEJ196431:UEK196431 UOF196431:UOG196431 UYB196431:UYC196431 VHX196431:VHY196431 VRT196431:VRU196431 WBP196431:WBQ196431 WLL196431:WLM196431 WVH196431:WVI196431 H261967:I261967 IV261967:IW261967 SR261967:SS261967 ACN261967:ACO261967 AMJ261967:AMK261967 AWF261967:AWG261967 BGB261967:BGC261967 BPX261967:BPY261967 BZT261967:BZU261967 CJP261967:CJQ261967 CTL261967:CTM261967 DDH261967:DDI261967 DND261967:DNE261967 DWZ261967:DXA261967 EGV261967:EGW261967 EQR261967:EQS261967 FAN261967:FAO261967 FKJ261967:FKK261967 FUF261967:FUG261967 GEB261967:GEC261967 GNX261967:GNY261967 GXT261967:GXU261967 HHP261967:HHQ261967 HRL261967:HRM261967 IBH261967:IBI261967 ILD261967:ILE261967 IUZ261967:IVA261967 JEV261967:JEW261967 JOR261967:JOS261967 JYN261967:JYO261967 KIJ261967:KIK261967 KSF261967:KSG261967 LCB261967:LCC261967 LLX261967:LLY261967 LVT261967:LVU261967 MFP261967:MFQ261967 MPL261967:MPM261967 MZH261967:MZI261967 NJD261967:NJE261967 NSZ261967:NTA261967 OCV261967:OCW261967 OMR261967:OMS261967 OWN261967:OWO261967 PGJ261967:PGK261967 PQF261967:PQG261967 QAB261967:QAC261967 QJX261967:QJY261967 QTT261967:QTU261967 RDP261967:RDQ261967 RNL261967:RNM261967 RXH261967:RXI261967 SHD261967:SHE261967 SQZ261967:SRA261967 TAV261967:TAW261967 TKR261967:TKS261967 TUN261967:TUO261967 UEJ261967:UEK261967 UOF261967:UOG261967 UYB261967:UYC261967 VHX261967:VHY261967 VRT261967:VRU261967 WBP261967:WBQ261967 WLL261967:WLM261967 WVH261967:WVI261967 H327503:I327503 IV327503:IW327503 SR327503:SS327503 ACN327503:ACO327503 AMJ327503:AMK327503 AWF327503:AWG327503 BGB327503:BGC327503 BPX327503:BPY327503 BZT327503:BZU327503 CJP327503:CJQ327503 CTL327503:CTM327503 DDH327503:DDI327503 DND327503:DNE327503 DWZ327503:DXA327503 EGV327503:EGW327503 EQR327503:EQS327503 FAN327503:FAO327503 FKJ327503:FKK327503 FUF327503:FUG327503 GEB327503:GEC327503 GNX327503:GNY327503 GXT327503:GXU327503 HHP327503:HHQ327503 HRL327503:HRM327503 IBH327503:IBI327503 ILD327503:ILE327503 IUZ327503:IVA327503 JEV327503:JEW327503 JOR327503:JOS327503 JYN327503:JYO327503 KIJ327503:KIK327503 KSF327503:KSG327503 LCB327503:LCC327503 LLX327503:LLY327503 LVT327503:LVU327503 MFP327503:MFQ327503 MPL327503:MPM327503 MZH327503:MZI327503 NJD327503:NJE327503 NSZ327503:NTA327503 OCV327503:OCW327503 OMR327503:OMS327503 OWN327503:OWO327503 PGJ327503:PGK327503 PQF327503:PQG327503 QAB327503:QAC327503 QJX327503:QJY327503 QTT327503:QTU327503 RDP327503:RDQ327503 RNL327503:RNM327503 RXH327503:RXI327503 SHD327503:SHE327503 SQZ327503:SRA327503 TAV327503:TAW327503 TKR327503:TKS327503 TUN327503:TUO327503 UEJ327503:UEK327503 UOF327503:UOG327503 UYB327503:UYC327503 VHX327503:VHY327503 VRT327503:VRU327503 WBP327503:WBQ327503 WLL327503:WLM327503 WVH327503:WVI327503 H393039:I393039 IV393039:IW393039 SR393039:SS393039 ACN393039:ACO393039 AMJ393039:AMK393039 AWF393039:AWG393039 BGB393039:BGC393039 BPX393039:BPY393039 BZT393039:BZU393039 CJP393039:CJQ393039 CTL393039:CTM393039 DDH393039:DDI393039 DND393039:DNE393039 DWZ393039:DXA393039 EGV393039:EGW393039 EQR393039:EQS393039 FAN393039:FAO393039 FKJ393039:FKK393039 FUF393039:FUG393039 GEB393039:GEC393039 GNX393039:GNY393039 GXT393039:GXU393039 HHP393039:HHQ393039 HRL393039:HRM393039 IBH393039:IBI393039 ILD393039:ILE393039 IUZ393039:IVA393039 JEV393039:JEW393039 JOR393039:JOS393039 JYN393039:JYO393039 KIJ393039:KIK393039 KSF393039:KSG393039 LCB393039:LCC393039 LLX393039:LLY393039 LVT393039:LVU393039 MFP393039:MFQ393039 MPL393039:MPM393039 MZH393039:MZI393039 NJD393039:NJE393039 NSZ393039:NTA393039 OCV393039:OCW393039 OMR393039:OMS393039 OWN393039:OWO393039 PGJ393039:PGK393039 PQF393039:PQG393039 QAB393039:QAC393039 QJX393039:QJY393039 QTT393039:QTU393039 RDP393039:RDQ393039 RNL393039:RNM393039 RXH393039:RXI393039 SHD393039:SHE393039 SQZ393039:SRA393039 TAV393039:TAW393039 TKR393039:TKS393039 TUN393039:TUO393039 UEJ393039:UEK393039 UOF393039:UOG393039 UYB393039:UYC393039 VHX393039:VHY393039 VRT393039:VRU393039 WBP393039:WBQ393039 WLL393039:WLM393039 WVH393039:WVI393039 H458575:I458575 IV458575:IW458575 SR458575:SS458575 ACN458575:ACO458575 AMJ458575:AMK458575 AWF458575:AWG458575 BGB458575:BGC458575 BPX458575:BPY458575 BZT458575:BZU458575 CJP458575:CJQ458575 CTL458575:CTM458575 DDH458575:DDI458575 DND458575:DNE458575 DWZ458575:DXA458575 EGV458575:EGW458575 EQR458575:EQS458575 FAN458575:FAO458575 FKJ458575:FKK458575 FUF458575:FUG458575 GEB458575:GEC458575 GNX458575:GNY458575 GXT458575:GXU458575 HHP458575:HHQ458575 HRL458575:HRM458575 IBH458575:IBI458575 ILD458575:ILE458575 IUZ458575:IVA458575 JEV458575:JEW458575 JOR458575:JOS458575 JYN458575:JYO458575 KIJ458575:KIK458575 KSF458575:KSG458575 LCB458575:LCC458575 LLX458575:LLY458575 LVT458575:LVU458575 MFP458575:MFQ458575 MPL458575:MPM458575 MZH458575:MZI458575 NJD458575:NJE458575 NSZ458575:NTA458575 OCV458575:OCW458575 OMR458575:OMS458575 OWN458575:OWO458575 PGJ458575:PGK458575 PQF458575:PQG458575 QAB458575:QAC458575 QJX458575:QJY458575 QTT458575:QTU458575 RDP458575:RDQ458575 RNL458575:RNM458575 RXH458575:RXI458575 SHD458575:SHE458575 SQZ458575:SRA458575 TAV458575:TAW458575 TKR458575:TKS458575 TUN458575:TUO458575 UEJ458575:UEK458575 UOF458575:UOG458575 UYB458575:UYC458575 VHX458575:VHY458575 VRT458575:VRU458575 WBP458575:WBQ458575 WLL458575:WLM458575 WVH458575:WVI458575 H524111:I524111 IV524111:IW524111 SR524111:SS524111 ACN524111:ACO524111 AMJ524111:AMK524111 AWF524111:AWG524111 BGB524111:BGC524111 BPX524111:BPY524111 BZT524111:BZU524111 CJP524111:CJQ524111 CTL524111:CTM524111 DDH524111:DDI524111 DND524111:DNE524111 DWZ524111:DXA524111 EGV524111:EGW524111 EQR524111:EQS524111 FAN524111:FAO524111 FKJ524111:FKK524111 FUF524111:FUG524111 GEB524111:GEC524111 GNX524111:GNY524111 GXT524111:GXU524111 HHP524111:HHQ524111 HRL524111:HRM524111 IBH524111:IBI524111 ILD524111:ILE524111 IUZ524111:IVA524111 JEV524111:JEW524111 JOR524111:JOS524111 JYN524111:JYO524111 KIJ524111:KIK524111 KSF524111:KSG524111 LCB524111:LCC524111 LLX524111:LLY524111 LVT524111:LVU524111 MFP524111:MFQ524111 MPL524111:MPM524111 MZH524111:MZI524111 NJD524111:NJE524111 NSZ524111:NTA524111 OCV524111:OCW524111 OMR524111:OMS524111 OWN524111:OWO524111 PGJ524111:PGK524111 PQF524111:PQG524111 QAB524111:QAC524111 QJX524111:QJY524111 QTT524111:QTU524111 RDP524111:RDQ524111 RNL524111:RNM524111 RXH524111:RXI524111 SHD524111:SHE524111 SQZ524111:SRA524111 TAV524111:TAW524111 TKR524111:TKS524111 TUN524111:TUO524111 UEJ524111:UEK524111 UOF524111:UOG524111 UYB524111:UYC524111 VHX524111:VHY524111 VRT524111:VRU524111 WBP524111:WBQ524111 WLL524111:WLM524111 WVH524111:WVI524111 H589647:I589647 IV589647:IW589647 SR589647:SS589647 ACN589647:ACO589647 AMJ589647:AMK589647 AWF589647:AWG589647 BGB589647:BGC589647 BPX589647:BPY589647 BZT589647:BZU589647 CJP589647:CJQ589647 CTL589647:CTM589647 DDH589647:DDI589647 DND589647:DNE589647 DWZ589647:DXA589647 EGV589647:EGW589647 EQR589647:EQS589647 FAN589647:FAO589647 FKJ589647:FKK589647 FUF589647:FUG589647 GEB589647:GEC589647 GNX589647:GNY589647 GXT589647:GXU589647 HHP589647:HHQ589647 HRL589647:HRM589647 IBH589647:IBI589647 ILD589647:ILE589647 IUZ589647:IVA589647 JEV589647:JEW589647 JOR589647:JOS589647 JYN589647:JYO589647 KIJ589647:KIK589647 KSF589647:KSG589647 LCB589647:LCC589647 LLX589647:LLY589647 LVT589647:LVU589647 MFP589647:MFQ589647 MPL589647:MPM589647 MZH589647:MZI589647 NJD589647:NJE589647 NSZ589647:NTA589647 OCV589647:OCW589647 OMR589647:OMS589647 OWN589647:OWO589647 PGJ589647:PGK589647 PQF589647:PQG589647 QAB589647:QAC589647 QJX589647:QJY589647 QTT589647:QTU589647 RDP589647:RDQ589647 RNL589647:RNM589647 RXH589647:RXI589647 SHD589647:SHE589647 SQZ589647:SRA589647 TAV589647:TAW589647 TKR589647:TKS589647 TUN589647:TUO589647 UEJ589647:UEK589647 UOF589647:UOG589647 UYB589647:UYC589647 VHX589647:VHY589647 VRT589647:VRU589647 WBP589647:WBQ589647 WLL589647:WLM589647 WVH589647:WVI589647 H655183:I655183 IV655183:IW655183 SR655183:SS655183 ACN655183:ACO655183 AMJ655183:AMK655183 AWF655183:AWG655183 BGB655183:BGC655183 BPX655183:BPY655183 BZT655183:BZU655183 CJP655183:CJQ655183 CTL655183:CTM655183 DDH655183:DDI655183 DND655183:DNE655183 DWZ655183:DXA655183 EGV655183:EGW655183 EQR655183:EQS655183 FAN655183:FAO655183 FKJ655183:FKK655183 FUF655183:FUG655183 GEB655183:GEC655183 GNX655183:GNY655183 GXT655183:GXU655183 HHP655183:HHQ655183 HRL655183:HRM655183 IBH655183:IBI655183 ILD655183:ILE655183 IUZ655183:IVA655183 JEV655183:JEW655183 JOR655183:JOS655183 JYN655183:JYO655183 KIJ655183:KIK655183 KSF655183:KSG655183 LCB655183:LCC655183 LLX655183:LLY655183 LVT655183:LVU655183 MFP655183:MFQ655183 MPL655183:MPM655183 MZH655183:MZI655183 NJD655183:NJE655183 NSZ655183:NTA655183 OCV655183:OCW655183 OMR655183:OMS655183 OWN655183:OWO655183 PGJ655183:PGK655183 PQF655183:PQG655183 QAB655183:QAC655183 QJX655183:QJY655183 QTT655183:QTU655183 RDP655183:RDQ655183 RNL655183:RNM655183 RXH655183:RXI655183 SHD655183:SHE655183 SQZ655183:SRA655183 TAV655183:TAW655183 TKR655183:TKS655183 TUN655183:TUO655183 UEJ655183:UEK655183 UOF655183:UOG655183 UYB655183:UYC655183 VHX655183:VHY655183 VRT655183:VRU655183 WBP655183:WBQ655183 WLL655183:WLM655183 WVH655183:WVI655183 H720719:I720719 IV720719:IW720719 SR720719:SS720719 ACN720719:ACO720719 AMJ720719:AMK720719 AWF720719:AWG720719 BGB720719:BGC720719 BPX720719:BPY720719 BZT720719:BZU720719 CJP720719:CJQ720719 CTL720719:CTM720719 DDH720719:DDI720719 DND720719:DNE720719 DWZ720719:DXA720719 EGV720719:EGW720719 EQR720719:EQS720719 FAN720719:FAO720719 FKJ720719:FKK720719 FUF720719:FUG720719 GEB720719:GEC720719 GNX720719:GNY720719 GXT720719:GXU720719 HHP720719:HHQ720719 HRL720719:HRM720719 IBH720719:IBI720719 ILD720719:ILE720719 IUZ720719:IVA720719 JEV720719:JEW720719 JOR720719:JOS720719 JYN720719:JYO720719 KIJ720719:KIK720719 KSF720719:KSG720719 LCB720719:LCC720719 LLX720719:LLY720719 LVT720719:LVU720719 MFP720719:MFQ720719 MPL720719:MPM720719 MZH720719:MZI720719 NJD720719:NJE720719 NSZ720719:NTA720719 OCV720719:OCW720719 OMR720719:OMS720719 OWN720719:OWO720719 PGJ720719:PGK720719 PQF720719:PQG720719 QAB720719:QAC720719 QJX720719:QJY720719 QTT720719:QTU720719 RDP720719:RDQ720719 RNL720719:RNM720719 RXH720719:RXI720719 SHD720719:SHE720719 SQZ720719:SRA720719 TAV720719:TAW720719 TKR720719:TKS720719 TUN720719:TUO720719 UEJ720719:UEK720719 UOF720719:UOG720719 UYB720719:UYC720719 VHX720719:VHY720719 VRT720719:VRU720719 WBP720719:WBQ720719 WLL720719:WLM720719 WVH720719:WVI720719 H786255:I786255 IV786255:IW786255 SR786255:SS786255 ACN786255:ACO786255 AMJ786255:AMK786255 AWF786255:AWG786255 BGB786255:BGC786255 BPX786255:BPY786255 BZT786255:BZU786255 CJP786255:CJQ786255 CTL786255:CTM786255 DDH786255:DDI786255 DND786255:DNE786255 DWZ786255:DXA786255 EGV786255:EGW786255 EQR786255:EQS786255 FAN786255:FAO786255 FKJ786255:FKK786255 FUF786255:FUG786255 GEB786255:GEC786255 GNX786255:GNY786255 GXT786255:GXU786255 HHP786255:HHQ786255 HRL786255:HRM786255 IBH786255:IBI786255 ILD786255:ILE786255 IUZ786255:IVA786255 JEV786255:JEW786255 JOR786255:JOS786255 JYN786255:JYO786255 KIJ786255:KIK786255 KSF786255:KSG786255 LCB786255:LCC786255 LLX786255:LLY786255 LVT786255:LVU786255 MFP786255:MFQ786255 MPL786255:MPM786255 MZH786255:MZI786255 NJD786255:NJE786255 NSZ786255:NTA786255 OCV786255:OCW786255 OMR786255:OMS786255 OWN786255:OWO786255 PGJ786255:PGK786255 PQF786255:PQG786255 QAB786255:QAC786255 QJX786255:QJY786255 QTT786255:QTU786255 RDP786255:RDQ786255 RNL786255:RNM786255 RXH786255:RXI786255 SHD786255:SHE786255 SQZ786255:SRA786255 TAV786255:TAW786255 TKR786255:TKS786255 TUN786255:TUO786255 UEJ786255:UEK786255 UOF786255:UOG786255 UYB786255:UYC786255 VHX786255:VHY786255 VRT786255:VRU786255 WBP786255:WBQ786255 WLL786255:WLM786255 WVH786255:WVI786255 H851791:I851791 IV851791:IW851791 SR851791:SS851791 ACN851791:ACO851791 AMJ851791:AMK851791 AWF851791:AWG851791 BGB851791:BGC851791 BPX851791:BPY851791 BZT851791:BZU851791 CJP851791:CJQ851791 CTL851791:CTM851791 DDH851791:DDI851791 DND851791:DNE851791 DWZ851791:DXA851791 EGV851791:EGW851791 EQR851791:EQS851791 FAN851791:FAO851791 FKJ851791:FKK851791 FUF851791:FUG851791 GEB851791:GEC851791 GNX851791:GNY851791 GXT851791:GXU851791 HHP851791:HHQ851791 HRL851791:HRM851791 IBH851791:IBI851791 ILD851791:ILE851791 IUZ851791:IVA851791 JEV851791:JEW851791 JOR851791:JOS851791 JYN851791:JYO851791 KIJ851791:KIK851791 KSF851791:KSG851791 LCB851791:LCC851791 LLX851791:LLY851791 LVT851791:LVU851791 MFP851791:MFQ851791 MPL851791:MPM851791 MZH851791:MZI851791 NJD851791:NJE851791 NSZ851791:NTA851791 OCV851791:OCW851791 OMR851791:OMS851791 OWN851791:OWO851791 PGJ851791:PGK851791 PQF851791:PQG851791 QAB851791:QAC851791 QJX851791:QJY851791 QTT851791:QTU851791 RDP851791:RDQ851791 RNL851791:RNM851791 RXH851791:RXI851791 SHD851791:SHE851791 SQZ851791:SRA851791 TAV851791:TAW851791 TKR851791:TKS851791 TUN851791:TUO851791 UEJ851791:UEK851791 UOF851791:UOG851791 UYB851791:UYC851791 VHX851791:VHY851791 VRT851791:VRU851791 WBP851791:WBQ851791 WLL851791:WLM851791 WVH851791:WVI851791 H917327:I917327 IV917327:IW917327 SR917327:SS917327 ACN917327:ACO917327 AMJ917327:AMK917327 AWF917327:AWG917327 BGB917327:BGC917327 BPX917327:BPY917327 BZT917327:BZU917327 CJP917327:CJQ917327 CTL917327:CTM917327 DDH917327:DDI917327 DND917327:DNE917327 DWZ917327:DXA917327 EGV917327:EGW917327 EQR917327:EQS917327 FAN917327:FAO917327 FKJ917327:FKK917327 FUF917327:FUG917327 GEB917327:GEC917327 GNX917327:GNY917327 GXT917327:GXU917327 HHP917327:HHQ917327 HRL917327:HRM917327 IBH917327:IBI917327 ILD917327:ILE917327 IUZ917327:IVA917327 JEV917327:JEW917327 JOR917327:JOS917327 JYN917327:JYO917327 KIJ917327:KIK917327 KSF917327:KSG917327 LCB917327:LCC917327 LLX917327:LLY917327 LVT917327:LVU917327 MFP917327:MFQ917327 MPL917327:MPM917327 MZH917327:MZI917327 NJD917327:NJE917327 NSZ917327:NTA917327 OCV917327:OCW917327 OMR917327:OMS917327 OWN917327:OWO917327 PGJ917327:PGK917327 PQF917327:PQG917327 QAB917327:QAC917327 QJX917327:QJY917327 QTT917327:QTU917327 RDP917327:RDQ917327 RNL917327:RNM917327 RXH917327:RXI917327 SHD917327:SHE917327 SQZ917327:SRA917327 TAV917327:TAW917327 TKR917327:TKS917327 TUN917327:TUO917327 UEJ917327:UEK917327 UOF917327:UOG917327 UYB917327:UYC917327 VHX917327:VHY917327 VRT917327:VRU917327 WBP917327:WBQ917327 WLL917327:WLM917327 WVH917327:WVI917327 H982863:I982863 IV982863:IW982863 SR982863:SS982863 ACN982863:ACO982863 AMJ982863:AMK982863 AWF982863:AWG982863 BGB982863:BGC982863 BPX982863:BPY982863 BZT982863:BZU982863 CJP982863:CJQ982863 CTL982863:CTM982863 DDH982863:DDI982863 DND982863:DNE982863 DWZ982863:DXA982863 EGV982863:EGW982863 EQR982863:EQS982863 FAN982863:FAO982863 FKJ982863:FKK982863 FUF982863:FUG982863 GEB982863:GEC982863 GNX982863:GNY982863 GXT982863:GXU982863 HHP982863:HHQ982863 HRL982863:HRM982863 IBH982863:IBI982863 ILD982863:ILE982863 IUZ982863:IVA982863 JEV982863:JEW982863 JOR982863:JOS982863 JYN982863:JYO982863 KIJ982863:KIK982863 KSF982863:KSG982863 LCB982863:LCC982863 LLX982863:LLY982863 LVT982863:LVU982863 MFP982863:MFQ982863 MPL982863:MPM982863 MZH982863:MZI982863 NJD982863:NJE982863 NSZ982863:NTA982863 OCV982863:OCW982863 OMR982863:OMS982863 OWN982863:OWO982863 PGJ982863:PGK982863 PQF982863:PQG982863 QAB982863:QAC982863 QJX982863:QJY982863 QTT982863:QTU982863 RDP982863:RDQ982863 RNL982863:RNM982863 RXH982863:RXI982863 SHD982863:SHE982863 SQZ982863:SRA982863 TAV982863:TAW982863 TKR982863:TKS982863 TUN982863:TUO982863 UEJ982863:UEK982863 UOF982863:UOG982863 UYB982863:UYC982863 VHX982863:VHY982863 VRT982863:VRU982863 WBP982863:WBQ982863 WLL982863:WLM982863 WVH982863:WVI982863" xr:uid="{00000000-0002-0000-0100-000003000000}">
      <formula1>999999999999</formula1>
    </dataValidation>
    <dataValidation type="whole" operator="notEqual" allowBlank="1" showInputMessage="1" showErrorMessage="1" errorTitle="Pogrešan unos" error="Mogu se unijeti samo cjelobrojne vrijednosti." sqref="H65408:I65409 IV65408:IW65409 SR65408:SS65409 ACN65408:ACO65409 AMJ65408:AMK65409 AWF65408:AWG65409 BGB65408:BGC65409 BPX65408:BPY65409 BZT65408:BZU65409 CJP65408:CJQ65409 CTL65408:CTM65409 DDH65408:DDI65409 DND65408:DNE65409 DWZ65408:DXA65409 EGV65408:EGW65409 EQR65408:EQS65409 FAN65408:FAO65409 FKJ65408:FKK65409 FUF65408:FUG65409 GEB65408:GEC65409 GNX65408:GNY65409 GXT65408:GXU65409 HHP65408:HHQ65409 HRL65408:HRM65409 IBH65408:IBI65409 ILD65408:ILE65409 IUZ65408:IVA65409 JEV65408:JEW65409 JOR65408:JOS65409 JYN65408:JYO65409 KIJ65408:KIK65409 KSF65408:KSG65409 LCB65408:LCC65409 LLX65408:LLY65409 LVT65408:LVU65409 MFP65408:MFQ65409 MPL65408:MPM65409 MZH65408:MZI65409 NJD65408:NJE65409 NSZ65408:NTA65409 OCV65408:OCW65409 OMR65408:OMS65409 OWN65408:OWO65409 PGJ65408:PGK65409 PQF65408:PQG65409 QAB65408:QAC65409 QJX65408:QJY65409 QTT65408:QTU65409 RDP65408:RDQ65409 RNL65408:RNM65409 RXH65408:RXI65409 SHD65408:SHE65409 SQZ65408:SRA65409 TAV65408:TAW65409 TKR65408:TKS65409 TUN65408:TUO65409 UEJ65408:UEK65409 UOF65408:UOG65409 UYB65408:UYC65409 VHX65408:VHY65409 VRT65408:VRU65409 WBP65408:WBQ65409 WLL65408:WLM65409 WVH65408:WVI65409 H130944:I130945 IV130944:IW130945 SR130944:SS130945 ACN130944:ACO130945 AMJ130944:AMK130945 AWF130944:AWG130945 BGB130944:BGC130945 BPX130944:BPY130945 BZT130944:BZU130945 CJP130944:CJQ130945 CTL130944:CTM130945 DDH130944:DDI130945 DND130944:DNE130945 DWZ130944:DXA130945 EGV130944:EGW130945 EQR130944:EQS130945 FAN130944:FAO130945 FKJ130944:FKK130945 FUF130944:FUG130945 GEB130944:GEC130945 GNX130944:GNY130945 GXT130944:GXU130945 HHP130944:HHQ130945 HRL130944:HRM130945 IBH130944:IBI130945 ILD130944:ILE130945 IUZ130944:IVA130945 JEV130944:JEW130945 JOR130944:JOS130945 JYN130944:JYO130945 KIJ130944:KIK130945 KSF130944:KSG130945 LCB130944:LCC130945 LLX130944:LLY130945 LVT130944:LVU130945 MFP130944:MFQ130945 MPL130944:MPM130945 MZH130944:MZI130945 NJD130944:NJE130945 NSZ130944:NTA130945 OCV130944:OCW130945 OMR130944:OMS130945 OWN130944:OWO130945 PGJ130944:PGK130945 PQF130944:PQG130945 QAB130944:QAC130945 QJX130944:QJY130945 QTT130944:QTU130945 RDP130944:RDQ130945 RNL130944:RNM130945 RXH130944:RXI130945 SHD130944:SHE130945 SQZ130944:SRA130945 TAV130944:TAW130945 TKR130944:TKS130945 TUN130944:TUO130945 UEJ130944:UEK130945 UOF130944:UOG130945 UYB130944:UYC130945 VHX130944:VHY130945 VRT130944:VRU130945 WBP130944:WBQ130945 WLL130944:WLM130945 WVH130944:WVI130945 H196480:I196481 IV196480:IW196481 SR196480:SS196481 ACN196480:ACO196481 AMJ196480:AMK196481 AWF196480:AWG196481 BGB196480:BGC196481 BPX196480:BPY196481 BZT196480:BZU196481 CJP196480:CJQ196481 CTL196480:CTM196481 DDH196480:DDI196481 DND196480:DNE196481 DWZ196480:DXA196481 EGV196480:EGW196481 EQR196480:EQS196481 FAN196480:FAO196481 FKJ196480:FKK196481 FUF196480:FUG196481 GEB196480:GEC196481 GNX196480:GNY196481 GXT196480:GXU196481 HHP196480:HHQ196481 HRL196480:HRM196481 IBH196480:IBI196481 ILD196480:ILE196481 IUZ196480:IVA196481 JEV196480:JEW196481 JOR196480:JOS196481 JYN196480:JYO196481 KIJ196480:KIK196481 KSF196480:KSG196481 LCB196480:LCC196481 LLX196480:LLY196481 LVT196480:LVU196481 MFP196480:MFQ196481 MPL196480:MPM196481 MZH196480:MZI196481 NJD196480:NJE196481 NSZ196480:NTA196481 OCV196480:OCW196481 OMR196480:OMS196481 OWN196480:OWO196481 PGJ196480:PGK196481 PQF196480:PQG196481 QAB196480:QAC196481 QJX196480:QJY196481 QTT196480:QTU196481 RDP196480:RDQ196481 RNL196480:RNM196481 RXH196480:RXI196481 SHD196480:SHE196481 SQZ196480:SRA196481 TAV196480:TAW196481 TKR196480:TKS196481 TUN196480:TUO196481 UEJ196480:UEK196481 UOF196480:UOG196481 UYB196480:UYC196481 VHX196480:VHY196481 VRT196480:VRU196481 WBP196480:WBQ196481 WLL196480:WLM196481 WVH196480:WVI196481 H262016:I262017 IV262016:IW262017 SR262016:SS262017 ACN262016:ACO262017 AMJ262016:AMK262017 AWF262016:AWG262017 BGB262016:BGC262017 BPX262016:BPY262017 BZT262016:BZU262017 CJP262016:CJQ262017 CTL262016:CTM262017 DDH262016:DDI262017 DND262016:DNE262017 DWZ262016:DXA262017 EGV262016:EGW262017 EQR262016:EQS262017 FAN262016:FAO262017 FKJ262016:FKK262017 FUF262016:FUG262017 GEB262016:GEC262017 GNX262016:GNY262017 GXT262016:GXU262017 HHP262016:HHQ262017 HRL262016:HRM262017 IBH262016:IBI262017 ILD262016:ILE262017 IUZ262016:IVA262017 JEV262016:JEW262017 JOR262016:JOS262017 JYN262016:JYO262017 KIJ262016:KIK262017 KSF262016:KSG262017 LCB262016:LCC262017 LLX262016:LLY262017 LVT262016:LVU262017 MFP262016:MFQ262017 MPL262016:MPM262017 MZH262016:MZI262017 NJD262016:NJE262017 NSZ262016:NTA262017 OCV262016:OCW262017 OMR262016:OMS262017 OWN262016:OWO262017 PGJ262016:PGK262017 PQF262016:PQG262017 QAB262016:QAC262017 QJX262016:QJY262017 QTT262016:QTU262017 RDP262016:RDQ262017 RNL262016:RNM262017 RXH262016:RXI262017 SHD262016:SHE262017 SQZ262016:SRA262017 TAV262016:TAW262017 TKR262016:TKS262017 TUN262016:TUO262017 UEJ262016:UEK262017 UOF262016:UOG262017 UYB262016:UYC262017 VHX262016:VHY262017 VRT262016:VRU262017 WBP262016:WBQ262017 WLL262016:WLM262017 WVH262016:WVI262017 H327552:I327553 IV327552:IW327553 SR327552:SS327553 ACN327552:ACO327553 AMJ327552:AMK327553 AWF327552:AWG327553 BGB327552:BGC327553 BPX327552:BPY327553 BZT327552:BZU327553 CJP327552:CJQ327553 CTL327552:CTM327553 DDH327552:DDI327553 DND327552:DNE327553 DWZ327552:DXA327553 EGV327552:EGW327553 EQR327552:EQS327553 FAN327552:FAO327553 FKJ327552:FKK327553 FUF327552:FUG327553 GEB327552:GEC327553 GNX327552:GNY327553 GXT327552:GXU327553 HHP327552:HHQ327553 HRL327552:HRM327553 IBH327552:IBI327553 ILD327552:ILE327553 IUZ327552:IVA327553 JEV327552:JEW327553 JOR327552:JOS327553 JYN327552:JYO327553 KIJ327552:KIK327553 KSF327552:KSG327553 LCB327552:LCC327553 LLX327552:LLY327553 LVT327552:LVU327553 MFP327552:MFQ327553 MPL327552:MPM327553 MZH327552:MZI327553 NJD327552:NJE327553 NSZ327552:NTA327553 OCV327552:OCW327553 OMR327552:OMS327553 OWN327552:OWO327553 PGJ327552:PGK327553 PQF327552:PQG327553 QAB327552:QAC327553 QJX327552:QJY327553 QTT327552:QTU327553 RDP327552:RDQ327553 RNL327552:RNM327553 RXH327552:RXI327553 SHD327552:SHE327553 SQZ327552:SRA327553 TAV327552:TAW327553 TKR327552:TKS327553 TUN327552:TUO327553 UEJ327552:UEK327553 UOF327552:UOG327553 UYB327552:UYC327553 VHX327552:VHY327553 VRT327552:VRU327553 WBP327552:WBQ327553 WLL327552:WLM327553 WVH327552:WVI327553 H393088:I393089 IV393088:IW393089 SR393088:SS393089 ACN393088:ACO393089 AMJ393088:AMK393089 AWF393088:AWG393089 BGB393088:BGC393089 BPX393088:BPY393089 BZT393088:BZU393089 CJP393088:CJQ393089 CTL393088:CTM393089 DDH393088:DDI393089 DND393088:DNE393089 DWZ393088:DXA393089 EGV393088:EGW393089 EQR393088:EQS393089 FAN393088:FAO393089 FKJ393088:FKK393089 FUF393088:FUG393089 GEB393088:GEC393089 GNX393088:GNY393089 GXT393088:GXU393089 HHP393088:HHQ393089 HRL393088:HRM393089 IBH393088:IBI393089 ILD393088:ILE393089 IUZ393088:IVA393089 JEV393088:JEW393089 JOR393088:JOS393089 JYN393088:JYO393089 KIJ393088:KIK393089 KSF393088:KSG393089 LCB393088:LCC393089 LLX393088:LLY393089 LVT393088:LVU393089 MFP393088:MFQ393089 MPL393088:MPM393089 MZH393088:MZI393089 NJD393088:NJE393089 NSZ393088:NTA393089 OCV393088:OCW393089 OMR393088:OMS393089 OWN393088:OWO393089 PGJ393088:PGK393089 PQF393088:PQG393089 QAB393088:QAC393089 QJX393088:QJY393089 QTT393088:QTU393089 RDP393088:RDQ393089 RNL393088:RNM393089 RXH393088:RXI393089 SHD393088:SHE393089 SQZ393088:SRA393089 TAV393088:TAW393089 TKR393088:TKS393089 TUN393088:TUO393089 UEJ393088:UEK393089 UOF393088:UOG393089 UYB393088:UYC393089 VHX393088:VHY393089 VRT393088:VRU393089 WBP393088:WBQ393089 WLL393088:WLM393089 WVH393088:WVI393089 H458624:I458625 IV458624:IW458625 SR458624:SS458625 ACN458624:ACO458625 AMJ458624:AMK458625 AWF458624:AWG458625 BGB458624:BGC458625 BPX458624:BPY458625 BZT458624:BZU458625 CJP458624:CJQ458625 CTL458624:CTM458625 DDH458624:DDI458625 DND458624:DNE458625 DWZ458624:DXA458625 EGV458624:EGW458625 EQR458624:EQS458625 FAN458624:FAO458625 FKJ458624:FKK458625 FUF458624:FUG458625 GEB458624:GEC458625 GNX458624:GNY458625 GXT458624:GXU458625 HHP458624:HHQ458625 HRL458624:HRM458625 IBH458624:IBI458625 ILD458624:ILE458625 IUZ458624:IVA458625 JEV458624:JEW458625 JOR458624:JOS458625 JYN458624:JYO458625 KIJ458624:KIK458625 KSF458624:KSG458625 LCB458624:LCC458625 LLX458624:LLY458625 LVT458624:LVU458625 MFP458624:MFQ458625 MPL458624:MPM458625 MZH458624:MZI458625 NJD458624:NJE458625 NSZ458624:NTA458625 OCV458624:OCW458625 OMR458624:OMS458625 OWN458624:OWO458625 PGJ458624:PGK458625 PQF458624:PQG458625 QAB458624:QAC458625 QJX458624:QJY458625 QTT458624:QTU458625 RDP458624:RDQ458625 RNL458624:RNM458625 RXH458624:RXI458625 SHD458624:SHE458625 SQZ458624:SRA458625 TAV458624:TAW458625 TKR458624:TKS458625 TUN458624:TUO458625 UEJ458624:UEK458625 UOF458624:UOG458625 UYB458624:UYC458625 VHX458624:VHY458625 VRT458624:VRU458625 WBP458624:WBQ458625 WLL458624:WLM458625 WVH458624:WVI458625 H524160:I524161 IV524160:IW524161 SR524160:SS524161 ACN524160:ACO524161 AMJ524160:AMK524161 AWF524160:AWG524161 BGB524160:BGC524161 BPX524160:BPY524161 BZT524160:BZU524161 CJP524160:CJQ524161 CTL524160:CTM524161 DDH524160:DDI524161 DND524160:DNE524161 DWZ524160:DXA524161 EGV524160:EGW524161 EQR524160:EQS524161 FAN524160:FAO524161 FKJ524160:FKK524161 FUF524160:FUG524161 GEB524160:GEC524161 GNX524160:GNY524161 GXT524160:GXU524161 HHP524160:HHQ524161 HRL524160:HRM524161 IBH524160:IBI524161 ILD524160:ILE524161 IUZ524160:IVA524161 JEV524160:JEW524161 JOR524160:JOS524161 JYN524160:JYO524161 KIJ524160:KIK524161 KSF524160:KSG524161 LCB524160:LCC524161 LLX524160:LLY524161 LVT524160:LVU524161 MFP524160:MFQ524161 MPL524160:MPM524161 MZH524160:MZI524161 NJD524160:NJE524161 NSZ524160:NTA524161 OCV524160:OCW524161 OMR524160:OMS524161 OWN524160:OWO524161 PGJ524160:PGK524161 PQF524160:PQG524161 QAB524160:QAC524161 QJX524160:QJY524161 QTT524160:QTU524161 RDP524160:RDQ524161 RNL524160:RNM524161 RXH524160:RXI524161 SHD524160:SHE524161 SQZ524160:SRA524161 TAV524160:TAW524161 TKR524160:TKS524161 TUN524160:TUO524161 UEJ524160:UEK524161 UOF524160:UOG524161 UYB524160:UYC524161 VHX524160:VHY524161 VRT524160:VRU524161 WBP524160:WBQ524161 WLL524160:WLM524161 WVH524160:WVI524161 H589696:I589697 IV589696:IW589697 SR589696:SS589697 ACN589696:ACO589697 AMJ589696:AMK589697 AWF589696:AWG589697 BGB589696:BGC589697 BPX589696:BPY589697 BZT589696:BZU589697 CJP589696:CJQ589697 CTL589696:CTM589697 DDH589696:DDI589697 DND589696:DNE589697 DWZ589696:DXA589697 EGV589696:EGW589697 EQR589696:EQS589697 FAN589696:FAO589697 FKJ589696:FKK589697 FUF589696:FUG589697 GEB589696:GEC589697 GNX589696:GNY589697 GXT589696:GXU589697 HHP589696:HHQ589697 HRL589696:HRM589697 IBH589696:IBI589697 ILD589696:ILE589697 IUZ589696:IVA589697 JEV589696:JEW589697 JOR589696:JOS589697 JYN589696:JYO589697 KIJ589696:KIK589697 KSF589696:KSG589697 LCB589696:LCC589697 LLX589696:LLY589697 LVT589696:LVU589697 MFP589696:MFQ589697 MPL589696:MPM589697 MZH589696:MZI589697 NJD589696:NJE589697 NSZ589696:NTA589697 OCV589696:OCW589697 OMR589696:OMS589697 OWN589696:OWO589697 PGJ589696:PGK589697 PQF589696:PQG589697 QAB589696:QAC589697 QJX589696:QJY589697 QTT589696:QTU589697 RDP589696:RDQ589697 RNL589696:RNM589697 RXH589696:RXI589697 SHD589696:SHE589697 SQZ589696:SRA589697 TAV589696:TAW589697 TKR589696:TKS589697 TUN589696:TUO589697 UEJ589696:UEK589697 UOF589696:UOG589697 UYB589696:UYC589697 VHX589696:VHY589697 VRT589696:VRU589697 WBP589696:WBQ589697 WLL589696:WLM589697 WVH589696:WVI589697 H655232:I655233 IV655232:IW655233 SR655232:SS655233 ACN655232:ACO655233 AMJ655232:AMK655233 AWF655232:AWG655233 BGB655232:BGC655233 BPX655232:BPY655233 BZT655232:BZU655233 CJP655232:CJQ655233 CTL655232:CTM655233 DDH655232:DDI655233 DND655232:DNE655233 DWZ655232:DXA655233 EGV655232:EGW655233 EQR655232:EQS655233 FAN655232:FAO655233 FKJ655232:FKK655233 FUF655232:FUG655233 GEB655232:GEC655233 GNX655232:GNY655233 GXT655232:GXU655233 HHP655232:HHQ655233 HRL655232:HRM655233 IBH655232:IBI655233 ILD655232:ILE655233 IUZ655232:IVA655233 JEV655232:JEW655233 JOR655232:JOS655233 JYN655232:JYO655233 KIJ655232:KIK655233 KSF655232:KSG655233 LCB655232:LCC655233 LLX655232:LLY655233 LVT655232:LVU655233 MFP655232:MFQ655233 MPL655232:MPM655233 MZH655232:MZI655233 NJD655232:NJE655233 NSZ655232:NTA655233 OCV655232:OCW655233 OMR655232:OMS655233 OWN655232:OWO655233 PGJ655232:PGK655233 PQF655232:PQG655233 QAB655232:QAC655233 QJX655232:QJY655233 QTT655232:QTU655233 RDP655232:RDQ655233 RNL655232:RNM655233 RXH655232:RXI655233 SHD655232:SHE655233 SQZ655232:SRA655233 TAV655232:TAW655233 TKR655232:TKS655233 TUN655232:TUO655233 UEJ655232:UEK655233 UOF655232:UOG655233 UYB655232:UYC655233 VHX655232:VHY655233 VRT655232:VRU655233 WBP655232:WBQ655233 WLL655232:WLM655233 WVH655232:WVI655233 H720768:I720769 IV720768:IW720769 SR720768:SS720769 ACN720768:ACO720769 AMJ720768:AMK720769 AWF720768:AWG720769 BGB720768:BGC720769 BPX720768:BPY720769 BZT720768:BZU720769 CJP720768:CJQ720769 CTL720768:CTM720769 DDH720768:DDI720769 DND720768:DNE720769 DWZ720768:DXA720769 EGV720768:EGW720769 EQR720768:EQS720769 FAN720768:FAO720769 FKJ720768:FKK720769 FUF720768:FUG720769 GEB720768:GEC720769 GNX720768:GNY720769 GXT720768:GXU720769 HHP720768:HHQ720769 HRL720768:HRM720769 IBH720768:IBI720769 ILD720768:ILE720769 IUZ720768:IVA720769 JEV720768:JEW720769 JOR720768:JOS720769 JYN720768:JYO720769 KIJ720768:KIK720769 KSF720768:KSG720769 LCB720768:LCC720769 LLX720768:LLY720769 LVT720768:LVU720769 MFP720768:MFQ720769 MPL720768:MPM720769 MZH720768:MZI720769 NJD720768:NJE720769 NSZ720768:NTA720769 OCV720768:OCW720769 OMR720768:OMS720769 OWN720768:OWO720769 PGJ720768:PGK720769 PQF720768:PQG720769 QAB720768:QAC720769 QJX720768:QJY720769 QTT720768:QTU720769 RDP720768:RDQ720769 RNL720768:RNM720769 RXH720768:RXI720769 SHD720768:SHE720769 SQZ720768:SRA720769 TAV720768:TAW720769 TKR720768:TKS720769 TUN720768:TUO720769 UEJ720768:UEK720769 UOF720768:UOG720769 UYB720768:UYC720769 VHX720768:VHY720769 VRT720768:VRU720769 WBP720768:WBQ720769 WLL720768:WLM720769 WVH720768:WVI720769 H786304:I786305 IV786304:IW786305 SR786304:SS786305 ACN786304:ACO786305 AMJ786304:AMK786305 AWF786304:AWG786305 BGB786304:BGC786305 BPX786304:BPY786305 BZT786304:BZU786305 CJP786304:CJQ786305 CTL786304:CTM786305 DDH786304:DDI786305 DND786304:DNE786305 DWZ786304:DXA786305 EGV786304:EGW786305 EQR786304:EQS786305 FAN786304:FAO786305 FKJ786304:FKK786305 FUF786304:FUG786305 GEB786304:GEC786305 GNX786304:GNY786305 GXT786304:GXU786305 HHP786304:HHQ786305 HRL786304:HRM786305 IBH786304:IBI786305 ILD786304:ILE786305 IUZ786304:IVA786305 JEV786304:JEW786305 JOR786304:JOS786305 JYN786304:JYO786305 KIJ786304:KIK786305 KSF786304:KSG786305 LCB786304:LCC786305 LLX786304:LLY786305 LVT786304:LVU786305 MFP786304:MFQ786305 MPL786304:MPM786305 MZH786304:MZI786305 NJD786304:NJE786305 NSZ786304:NTA786305 OCV786304:OCW786305 OMR786304:OMS786305 OWN786304:OWO786305 PGJ786304:PGK786305 PQF786304:PQG786305 QAB786304:QAC786305 QJX786304:QJY786305 QTT786304:QTU786305 RDP786304:RDQ786305 RNL786304:RNM786305 RXH786304:RXI786305 SHD786304:SHE786305 SQZ786304:SRA786305 TAV786304:TAW786305 TKR786304:TKS786305 TUN786304:TUO786305 UEJ786304:UEK786305 UOF786304:UOG786305 UYB786304:UYC786305 VHX786304:VHY786305 VRT786304:VRU786305 WBP786304:WBQ786305 WLL786304:WLM786305 WVH786304:WVI786305 H851840:I851841 IV851840:IW851841 SR851840:SS851841 ACN851840:ACO851841 AMJ851840:AMK851841 AWF851840:AWG851841 BGB851840:BGC851841 BPX851840:BPY851841 BZT851840:BZU851841 CJP851840:CJQ851841 CTL851840:CTM851841 DDH851840:DDI851841 DND851840:DNE851841 DWZ851840:DXA851841 EGV851840:EGW851841 EQR851840:EQS851841 FAN851840:FAO851841 FKJ851840:FKK851841 FUF851840:FUG851841 GEB851840:GEC851841 GNX851840:GNY851841 GXT851840:GXU851841 HHP851840:HHQ851841 HRL851840:HRM851841 IBH851840:IBI851841 ILD851840:ILE851841 IUZ851840:IVA851841 JEV851840:JEW851841 JOR851840:JOS851841 JYN851840:JYO851841 KIJ851840:KIK851841 KSF851840:KSG851841 LCB851840:LCC851841 LLX851840:LLY851841 LVT851840:LVU851841 MFP851840:MFQ851841 MPL851840:MPM851841 MZH851840:MZI851841 NJD851840:NJE851841 NSZ851840:NTA851841 OCV851840:OCW851841 OMR851840:OMS851841 OWN851840:OWO851841 PGJ851840:PGK851841 PQF851840:PQG851841 QAB851840:QAC851841 QJX851840:QJY851841 QTT851840:QTU851841 RDP851840:RDQ851841 RNL851840:RNM851841 RXH851840:RXI851841 SHD851840:SHE851841 SQZ851840:SRA851841 TAV851840:TAW851841 TKR851840:TKS851841 TUN851840:TUO851841 UEJ851840:UEK851841 UOF851840:UOG851841 UYB851840:UYC851841 VHX851840:VHY851841 VRT851840:VRU851841 WBP851840:WBQ851841 WLL851840:WLM851841 WVH851840:WVI851841 H917376:I917377 IV917376:IW917377 SR917376:SS917377 ACN917376:ACO917377 AMJ917376:AMK917377 AWF917376:AWG917377 BGB917376:BGC917377 BPX917376:BPY917377 BZT917376:BZU917377 CJP917376:CJQ917377 CTL917376:CTM917377 DDH917376:DDI917377 DND917376:DNE917377 DWZ917376:DXA917377 EGV917376:EGW917377 EQR917376:EQS917377 FAN917376:FAO917377 FKJ917376:FKK917377 FUF917376:FUG917377 GEB917376:GEC917377 GNX917376:GNY917377 GXT917376:GXU917377 HHP917376:HHQ917377 HRL917376:HRM917377 IBH917376:IBI917377 ILD917376:ILE917377 IUZ917376:IVA917377 JEV917376:JEW917377 JOR917376:JOS917377 JYN917376:JYO917377 KIJ917376:KIK917377 KSF917376:KSG917377 LCB917376:LCC917377 LLX917376:LLY917377 LVT917376:LVU917377 MFP917376:MFQ917377 MPL917376:MPM917377 MZH917376:MZI917377 NJD917376:NJE917377 NSZ917376:NTA917377 OCV917376:OCW917377 OMR917376:OMS917377 OWN917376:OWO917377 PGJ917376:PGK917377 PQF917376:PQG917377 QAB917376:QAC917377 QJX917376:QJY917377 QTT917376:QTU917377 RDP917376:RDQ917377 RNL917376:RNM917377 RXH917376:RXI917377 SHD917376:SHE917377 SQZ917376:SRA917377 TAV917376:TAW917377 TKR917376:TKS917377 TUN917376:TUO917377 UEJ917376:UEK917377 UOF917376:UOG917377 UYB917376:UYC917377 VHX917376:VHY917377 VRT917376:VRU917377 WBP917376:WBQ917377 WLL917376:WLM917377 WVH917376:WVI917377 H982912:I982913 IV982912:IW982913 SR982912:SS982913 ACN982912:ACO982913 AMJ982912:AMK982913 AWF982912:AWG982913 BGB982912:BGC982913 BPX982912:BPY982913 BZT982912:BZU982913 CJP982912:CJQ982913 CTL982912:CTM982913 DDH982912:DDI982913 DND982912:DNE982913 DWZ982912:DXA982913 EGV982912:EGW982913 EQR982912:EQS982913 FAN982912:FAO982913 FKJ982912:FKK982913 FUF982912:FUG982913 GEB982912:GEC982913 GNX982912:GNY982913 GXT982912:GXU982913 HHP982912:HHQ982913 HRL982912:HRM982913 IBH982912:IBI982913 ILD982912:ILE982913 IUZ982912:IVA982913 JEV982912:JEW982913 JOR982912:JOS982913 JYN982912:JYO982913 KIJ982912:KIK982913 KSF982912:KSG982913 LCB982912:LCC982913 LLX982912:LLY982913 LVT982912:LVU982913 MFP982912:MFQ982913 MPL982912:MPM982913 MZH982912:MZI982913 NJD982912:NJE982913 NSZ982912:NTA982913 OCV982912:OCW982913 OMR982912:OMS982913 OWN982912:OWO982913 PGJ982912:PGK982913 PQF982912:PQG982913 QAB982912:QAC982913 QJX982912:QJY982913 QTT982912:QTU982913 RDP982912:RDQ982913 RNL982912:RNM982913 RXH982912:RXI982913 SHD982912:SHE982913 SQZ982912:SRA982913 TAV982912:TAW982913 TKR982912:TKS982913 TUN982912:TUO982913 UEJ982912:UEK982913 UOF982912:UOG982913 UYB982912:UYC982913 VHX982912:VHY982913 VRT982912:VRU982913 WBP982912:WBQ982913 WLL982912:WLM982913 WVH982912:WVI982913 H65375:I65375 IV65375:IW65375 SR65375:SS65375 ACN65375:ACO65375 AMJ65375:AMK65375 AWF65375:AWG65375 BGB65375:BGC65375 BPX65375:BPY65375 BZT65375:BZU65375 CJP65375:CJQ65375 CTL65375:CTM65375 DDH65375:DDI65375 DND65375:DNE65375 DWZ65375:DXA65375 EGV65375:EGW65375 EQR65375:EQS65375 FAN65375:FAO65375 FKJ65375:FKK65375 FUF65375:FUG65375 GEB65375:GEC65375 GNX65375:GNY65375 GXT65375:GXU65375 HHP65375:HHQ65375 HRL65375:HRM65375 IBH65375:IBI65375 ILD65375:ILE65375 IUZ65375:IVA65375 JEV65375:JEW65375 JOR65375:JOS65375 JYN65375:JYO65375 KIJ65375:KIK65375 KSF65375:KSG65375 LCB65375:LCC65375 LLX65375:LLY65375 LVT65375:LVU65375 MFP65375:MFQ65375 MPL65375:MPM65375 MZH65375:MZI65375 NJD65375:NJE65375 NSZ65375:NTA65375 OCV65375:OCW65375 OMR65375:OMS65375 OWN65375:OWO65375 PGJ65375:PGK65375 PQF65375:PQG65375 QAB65375:QAC65375 QJX65375:QJY65375 QTT65375:QTU65375 RDP65375:RDQ65375 RNL65375:RNM65375 RXH65375:RXI65375 SHD65375:SHE65375 SQZ65375:SRA65375 TAV65375:TAW65375 TKR65375:TKS65375 TUN65375:TUO65375 UEJ65375:UEK65375 UOF65375:UOG65375 UYB65375:UYC65375 VHX65375:VHY65375 VRT65375:VRU65375 WBP65375:WBQ65375 WLL65375:WLM65375 WVH65375:WVI65375 H130911:I130911 IV130911:IW130911 SR130911:SS130911 ACN130911:ACO130911 AMJ130911:AMK130911 AWF130911:AWG130911 BGB130911:BGC130911 BPX130911:BPY130911 BZT130911:BZU130911 CJP130911:CJQ130911 CTL130911:CTM130911 DDH130911:DDI130911 DND130911:DNE130911 DWZ130911:DXA130911 EGV130911:EGW130911 EQR130911:EQS130911 FAN130911:FAO130911 FKJ130911:FKK130911 FUF130911:FUG130911 GEB130911:GEC130911 GNX130911:GNY130911 GXT130911:GXU130911 HHP130911:HHQ130911 HRL130911:HRM130911 IBH130911:IBI130911 ILD130911:ILE130911 IUZ130911:IVA130911 JEV130911:JEW130911 JOR130911:JOS130911 JYN130911:JYO130911 KIJ130911:KIK130911 KSF130911:KSG130911 LCB130911:LCC130911 LLX130911:LLY130911 LVT130911:LVU130911 MFP130911:MFQ130911 MPL130911:MPM130911 MZH130911:MZI130911 NJD130911:NJE130911 NSZ130911:NTA130911 OCV130911:OCW130911 OMR130911:OMS130911 OWN130911:OWO130911 PGJ130911:PGK130911 PQF130911:PQG130911 QAB130911:QAC130911 QJX130911:QJY130911 QTT130911:QTU130911 RDP130911:RDQ130911 RNL130911:RNM130911 RXH130911:RXI130911 SHD130911:SHE130911 SQZ130911:SRA130911 TAV130911:TAW130911 TKR130911:TKS130911 TUN130911:TUO130911 UEJ130911:UEK130911 UOF130911:UOG130911 UYB130911:UYC130911 VHX130911:VHY130911 VRT130911:VRU130911 WBP130911:WBQ130911 WLL130911:WLM130911 WVH130911:WVI130911 H196447:I196447 IV196447:IW196447 SR196447:SS196447 ACN196447:ACO196447 AMJ196447:AMK196447 AWF196447:AWG196447 BGB196447:BGC196447 BPX196447:BPY196447 BZT196447:BZU196447 CJP196447:CJQ196447 CTL196447:CTM196447 DDH196447:DDI196447 DND196447:DNE196447 DWZ196447:DXA196447 EGV196447:EGW196447 EQR196447:EQS196447 FAN196447:FAO196447 FKJ196447:FKK196447 FUF196447:FUG196447 GEB196447:GEC196447 GNX196447:GNY196447 GXT196447:GXU196447 HHP196447:HHQ196447 HRL196447:HRM196447 IBH196447:IBI196447 ILD196447:ILE196447 IUZ196447:IVA196447 JEV196447:JEW196447 JOR196447:JOS196447 JYN196447:JYO196447 KIJ196447:KIK196447 KSF196447:KSG196447 LCB196447:LCC196447 LLX196447:LLY196447 LVT196447:LVU196447 MFP196447:MFQ196447 MPL196447:MPM196447 MZH196447:MZI196447 NJD196447:NJE196447 NSZ196447:NTA196447 OCV196447:OCW196447 OMR196447:OMS196447 OWN196447:OWO196447 PGJ196447:PGK196447 PQF196447:PQG196447 QAB196447:QAC196447 QJX196447:QJY196447 QTT196447:QTU196447 RDP196447:RDQ196447 RNL196447:RNM196447 RXH196447:RXI196447 SHD196447:SHE196447 SQZ196447:SRA196447 TAV196447:TAW196447 TKR196447:TKS196447 TUN196447:TUO196447 UEJ196447:UEK196447 UOF196447:UOG196447 UYB196447:UYC196447 VHX196447:VHY196447 VRT196447:VRU196447 WBP196447:WBQ196447 WLL196447:WLM196447 WVH196447:WVI196447 H261983:I261983 IV261983:IW261983 SR261983:SS261983 ACN261983:ACO261983 AMJ261983:AMK261983 AWF261983:AWG261983 BGB261983:BGC261983 BPX261983:BPY261983 BZT261983:BZU261983 CJP261983:CJQ261983 CTL261983:CTM261983 DDH261983:DDI261983 DND261983:DNE261983 DWZ261983:DXA261983 EGV261983:EGW261983 EQR261983:EQS261983 FAN261983:FAO261983 FKJ261983:FKK261983 FUF261983:FUG261983 GEB261983:GEC261983 GNX261983:GNY261983 GXT261983:GXU261983 HHP261983:HHQ261983 HRL261983:HRM261983 IBH261983:IBI261983 ILD261983:ILE261983 IUZ261983:IVA261983 JEV261983:JEW261983 JOR261983:JOS261983 JYN261983:JYO261983 KIJ261983:KIK261983 KSF261983:KSG261983 LCB261983:LCC261983 LLX261983:LLY261983 LVT261983:LVU261983 MFP261983:MFQ261983 MPL261983:MPM261983 MZH261983:MZI261983 NJD261983:NJE261983 NSZ261983:NTA261983 OCV261983:OCW261983 OMR261983:OMS261983 OWN261983:OWO261983 PGJ261983:PGK261983 PQF261983:PQG261983 QAB261983:QAC261983 QJX261983:QJY261983 QTT261983:QTU261983 RDP261983:RDQ261983 RNL261983:RNM261983 RXH261983:RXI261983 SHD261983:SHE261983 SQZ261983:SRA261983 TAV261983:TAW261983 TKR261983:TKS261983 TUN261983:TUO261983 UEJ261983:UEK261983 UOF261983:UOG261983 UYB261983:UYC261983 VHX261983:VHY261983 VRT261983:VRU261983 WBP261983:WBQ261983 WLL261983:WLM261983 WVH261983:WVI261983 H327519:I327519 IV327519:IW327519 SR327519:SS327519 ACN327519:ACO327519 AMJ327519:AMK327519 AWF327519:AWG327519 BGB327519:BGC327519 BPX327519:BPY327519 BZT327519:BZU327519 CJP327519:CJQ327519 CTL327519:CTM327519 DDH327519:DDI327519 DND327519:DNE327519 DWZ327519:DXA327519 EGV327519:EGW327519 EQR327519:EQS327519 FAN327519:FAO327519 FKJ327519:FKK327519 FUF327519:FUG327519 GEB327519:GEC327519 GNX327519:GNY327519 GXT327519:GXU327519 HHP327519:HHQ327519 HRL327519:HRM327519 IBH327519:IBI327519 ILD327519:ILE327519 IUZ327519:IVA327519 JEV327519:JEW327519 JOR327519:JOS327519 JYN327519:JYO327519 KIJ327519:KIK327519 KSF327519:KSG327519 LCB327519:LCC327519 LLX327519:LLY327519 LVT327519:LVU327519 MFP327519:MFQ327519 MPL327519:MPM327519 MZH327519:MZI327519 NJD327519:NJE327519 NSZ327519:NTA327519 OCV327519:OCW327519 OMR327519:OMS327519 OWN327519:OWO327519 PGJ327519:PGK327519 PQF327519:PQG327519 QAB327519:QAC327519 QJX327519:QJY327519 QTT327519:QTU327519 RDP327519:RDQ327519 RNL327519:RNM327519 RXH327519:RXI327519 SHD327519:SHE327519 SQZ327519:SRA327519 TAV327519:TAW327519 TKR327519:TKS327519 TUN327519:TUO327519 UEJ327519:UEK327519 UOF327519:UOG327519 UYB327519:UYC327519 VHX327519:VHY327519 VRT327519:VRU327519 WBP327519:WBQ327519 WLL327519:WLM327519 WVH327519:WVI327519 H393055:I393055 IV393055:IW393055 SR393055:SS393055 ACN393055:ACO393055 AMJ393055:AMK393055 AWF393055:AWG393055 BGB393055:BGC393055 BPX393055:BPY393055 BZT393055:BZU393055 CJP393055:CJQ393055 CTL393055:CTM393055 DDH393055:DDI393055 DND393055:DNE393055 DWZ393055:DXA393055 EGV393055:EGW393055 EQR393055:EQS393055 FAN393055:FAO393055 FKJ393055:FKK393055 FUF393055:FUG393055 GEB393055:GEC393055 GNX393055:GNY393055 GXT393055:GXU393055 HHP393055:HHQ393055 HRL393055:HRM393055 IBH393055:IBI393055 ILD393055:ILE393055 IUZ393055:IVA393055 JEV393055:JEW393055 JOR393055:JOS393055 JYN393055:JYO393055 KIJ393055:KIK393055 KSF393055:KSG393055 LCB393055:LCC393055 LLX393055:LLY393055 LVT393055:LVU393055 MFP393055:MFQ393055 MPL393055:MPM393055 MZH393055:MZI393055 NJD393055:NJE393055 NSZ393055:NTA393055 OCV393055:OCW393055 OMR393055:OMS393055 OWN393055:OWO393055 PGJ393055:PGK393055 PQF393055:PQG393055 QAB393055:QAC393055 QJX393055:QJY393055 QTT393055:QTU393055 RDP393055:RDQ393055 RNL393055:RNM393055 RXH393055:RXI393055 SHD393055:SHE393055 SQZ393055:SRA393055 TAV393055:TAW393055 TKR393055:TKS393055 TUN393055:TUO393055 UEJ393055:UEK393055 UOF393055:UOG393055 UYB393055:UYC393055 VHX393055:VHY393055 VRT393055:VRU393055 WBP393055:WBQ393055 WLL393055:WLM393055 WVH393055:WVI393055 H458591:I458591 IV458591:IW458591 SR458591:SS458591 ACN458591:ACO458591 AMJ458591:AMK458591 AWF458591:AWG458591 BGB458591:BGC458591 BPX458591:BPY458591 BZT458591:BZU458591 CJP458591:CJQ458591 CTL458591:CTM458591 DDH458591:DDI458591 DND458591:DNE458591 DWZ458591:DXA458591 EGV458591:EGW458591 EQR458591:EQS458591 FAN458591:FAO458591 FKJ458591:FKK458591 FUF458591:FUG458591 GEB458591:GEC458591 GNX458591:GNY458591 GXT458591:GXU458591 HHP458591:HHQ458591 HRL458591:HRM458591 IBH458591:IBI458591 ILD458591:ILE458591 IUZ458591:IVA458591 JEV458591:JEW458591 JOR458591:JOS458591 JYN458591:JYO458591 KIJ458591:KIK458591 KSF458591:KSG458591 LCB458591:LCC458591 LLX458591:LLY458591 LVT458591:LVU458591 MFP458591:MFQ458591 MPL458591:MPM458591 MZH458591:MZI458591 NJD458591:NJE458591 NSZ458591:NTA458591 OCV458591:OCW458591 OMR458591:OMS458591 OWN458591:OWO458591 PGJ458591:PGK458591 PQF458591:PQG458591 QAB458591:QAC458591 QJX458591:QJY458591 QTT458591:QTU458591 RDP458591:RDQ458591 RNL458591:RNM458591 RXH458591:RXI458591 SHD458591:SHE458591 SQZ458591:SRA458591 TAV458591:TAW458591 TKR458591:TKS458591 TUN458591:TUO458591 UEJ458591:UEK458591 UOF458591:UOG458591 UYB458591:UYC458591 VHX458591:VHY458591 VRT458591:VRU458591 WBP458591:WBQ458591 WLL458591:WLM458591 WVH458591:WVI458591 H524127:I524127 IV524127:IW524127 SR524127:SS524127 ACN524127:ACO524127 AMJ524127:AMK524127 AWF524127:AWG524127 BGB524127:BGC524127 BPX524127:BPY524127 BZT524127:BZU524127 CJP524127:CJQ524127 CTL524127:CTM524127 DDH524127:DDI524127 DND524127:DNE524127 DWZ524127:DXA524127 EGV524127:EGW524127 EQR524127:EQS524127 FAN524127:FAO524127 FKJ524127:FKK524127 FUF524127:FUG524127 GEB524127:GEC524127 GNX524127:GNY524127 GXT524127:GXU524127 HHP524127:HHQ524127 HRL524127:HRM524127 IBH524127:IBI524127 ILD524127:ILE524127 IUZ524127:IVA524127 JEV524127:JEW524127 JOR524127:JOS524127 JYN524127:JYO524127 KIJ524127:KIK524127 KSF524127:KSG524127 LCB524127:LCC524127 LLX524127:LLY524127 LVT524127:LVU524127 MFP524127:MFQ524127 MPL524127:MPM524127 MZH524127:MZI524127 NJD524127:NJE524127 NSZ524127:NTA524127 OCV524127:OCW524127 OMR524127:OMS524127 OWN524127:OWO524127 PGJ524127:PGK524127 PQF524127:PQG524127 QAB524127:QAC524127 QJX524127:QJY524127 QTT524127:QTU524127 RDP524127:RDQ524127 RNL524127:RNM524127 RXH524127:RXI524127 SHD524127:SHE524127 SQZ524127:SRA524127 TAV524127:TAW524127 TKR524127:TKS524127 TUN524127:TUO524127 UEJ524127:UEK524127 UOF524127:UOG524127 UYB524127:UYC524127 VHX524127:VHY524127 VRT524127:VRU524127 WBP524127:WBQ524127 WLL524127:WLM524127 WVH524127:WVI524127 H589663:I589663 IV589663:IW589663 SR589663:SS589663 ACN589663:ACO589663 AMJ589663:AMK589663 AWF589663:AWG589663 BGB589663:BGC589663 BPX589663:BPY589663 BZT589663:BZU589663 CJP589663:CJQ589663 CTL589663:CTM589663 DDH589663:DDI589663 DND589663:DNE589663 DWZ589663:DXA589663 EGV589663:EGW589663 EQR589663:EQS589663 FAN589663:FAO589663 FKJ589663:FKK589663 FUF589663:FUG589663 GEB589663:GEC589663 GNX589663:GNY589663 GXT589663:GXU589663 HHP589663:HHQ589663 HRL589663:HRM589663 IBH589663:IBI589663 ILD589663:ILE589663 IUZ589663:IVA589663 JEV589663:JEW589663 JOR589663:JOS589663 JYN589663:JYO589663 KIJ589663:KIK589663 KSF589663:KSG589663 LCB589663:LCC589663 LLX589663:LLY589663 LVT589663:LVU589663 MFP589663:MFQ589663 MPL589663:MPM589663 MZH589663:MZI589663 NJD589663:NJE589663 NSZ589663:NTA589663 OCV589663:OCW589663 OMR589663:OMS589663 OWN589663:OWO589663 PGJ589663:PGK589663 PQF589663:PQG589663 QAB589663:QAC589663 QJX589663:QJY589663 QTT589663:QTU589663 RDP589663:RDQ589663 RNL589663:RNM589663 RXH589663:RXI589663 SHD589663:SHE589663 SQZ589663:SRA589663 TAV589663:TAW589663 TKR589663:TKS589663 TUN589663:TUO589663 UEJ589663:UEK589663 UOF589663:UOG589663 UYB589663:UYC589663 VHX589663:VHY589663 VRT589663:VRU589663 WBP589663:WBQ589663 WLL589663:WLM589663 WVH589663:WVI589663 H655199:I655199 IV655199:IW655199 SR655199:SS655199 ACN655199:ACO655199 AMJ655199:AMK655199 AWF655199:AWG655199 BGB655199:BGC655199 BPX655199:BPY655199 BZT655199:BZU655199 CJP655199:CJQ655199 CTL655199:CTM655199 DDH655199:DDI655199 DND655199:DNE655199 DWZ655199:DXA655199 EGV655199:EGW655199 EQR655199:EQS655199 FAN655199:FAO655199 FKJ655199:FKK655199 FUF655199:FUG655199 GEB655199:GEC655199 GNX655199:GNY655199 GXT655199:GXU655199 HHP655199:HHQ655199 HRL655199:HRM655199 IBH655199:IBI655199 ILD655199:ILE655199 IUZ655199:IVA655199 JEV655199:JEW655199 JOR655199:JOS655199 JYN655199:JYO655199 KIJ655199:KIK655199 KSF655199:KSG655199 LCB655199:LCC655199 LLX655199:LLY655199 LVT655199:LVU655199 MFP655199:MFQ655199 MPL655199:MPM655199 MZH655199:MZI655199 NJD655199:NJE655199 NSZ655199:NTA655199 OCV655199:OCW655199 OMR655199:OMS655199 OWN655199:OWO655199 PGJ655199:PGK655199 PQF655199:PQG655199 QAB655199:QAC655199 QJX655199:QJY655199 QTT655199:QTU655199 RDP655199:RDQ655199 RNL655199:RNM655199 RXH655199:RXI655199 SHD655199:SHE655199 SQZ655199:SRA655199 TAV655199:TAW655199 TKR655199:TKS655199 TUN655199:TUO655199 UEJ655199:UEK655199 UOF655199:UOG655199 UYB655199:UYC655199 VHX655199:VHY655199 VRT655199:VRU655199 WBP655199:WBQ655199 WLL655199:WLM655199 WVH655199:WVI655199 H720735:I720735 IV720735:IW720735 SR720735:SS720735 ACN720735:ACO720735 AMJ720735:AMK720735 AWF720735:AWG720735 BGB720735:BGC720735 BPX720735:BPY720735 BZT720735:BZU720735 CJP720735:CJQ720735 CTL720735:CTM720735 DDH720735:DDI720735 DND720735:DNE720735 DWZ720735:DXA720735 EGV720735:EGW720735 EQR720735:EQS720735 FAN720735:FAO720735 FKJ720735:FKK720735 FUF720735:FUG720735 GEB720735:GEC720735 GNX720735:GNY720735 GXT720735:GXU720735 HHP720735:HHQ720735 HRL720735:HRM720735 IBH720735:IBI720735 ILD720735:ILE720735 IUZ720735:IVA720735 JEV720735:JEW720735 JOR720735:JOS720735 JYN720735:JYO720735 KIJ720735:KIK720735 KSF720735:KSG720735 LCB720735:LCC720735 LLX720735:LLY720735 LVT720735:LVU720735 MFP720735:MFQ720735 MPL720735:MPM720735 MZH720735:MZI720735 NJD720735:NJE720735 NSZ720735:NTA720735 OCV720735:OCW720735 OMR720735:OMS720735 OWN720735:OWO720735 PGJ720735:PGK720735 PQF720735:PQG720735 QAB720735:QAC720735 QJX720735:QJY720735 QTT720735:QTU720735 RDP720735:RDQ720735 RNL720735:RNM720735 RXH720735:RXI720735 SHD720735:SHE720735 SQZ720735:SRA720735 TAV720735:TAW720735 TKR720735:TKS720735 TUN720735:TUO720735 UEJ720735:UEK720735 UOF720735:UOG720735 UYB720735:UYC720735 VHX720735:VHY720735 VRT720735:VRU720735 WBP720735:WBQ720735 WLL720735:WLM720735 WVH720735:WVI720735 H786271:I786271 IV786271:IW786271 SR786271:SS786271 ACN786271:ACO786271 AMJ786271:AMK786271 AWF786271:AWG786271 BGB786271:BGC786271 BPX786271:BPY786271 BZT786271:BZU786271 CJP786271:CJQ786271 CTL786271:CTM786271 DDH786271:DDI786271 DND786271:DNE786271 DWZ786271:DXA786271 EGV786271:EGW786271 EQR786271:EQS786271 FAN786271:FAO786271 FKJ786271:FKK786271 FUF786271:FUG786271 GEB786271:GEC786271 GNX786271:GNY786271 GXT786271:GXU786271 HHP786271:HHQ786271 HRL786271:HRM786271 IBH786271:IBI786271 ILD786271:ILE786271 IUZ786271:IVA786271 JEV786271:JEW786271 JOR786271:JOS786271 JYN786271:JYO786271 KIJ786271:KIK786271 KSF786271:KSG786271 LCB786271:LCC786271 LLX786271:LLY786271 LVT786271:LVU786271 MFP786271:MFQ786271 MPL786271:MPM786271 MZH786271:MZI786271 NJD786271:NJE786271 NSZ786271:NTA786271 OCV786271:OCW786271 OMR786271:OMS786271 OWN786271:OWO786271 PGJ786271:PGK786271 PQF786271:PQG786271 QAB786271:QAC786271 QJX786271:QJY786271 QTT786271:QTU786271 RDP786271:RDQ786271 RNL786271:RNM786271 RXH786271:RXI786271 SHD786271:SHE786271 SQZ786271:SRA786271 TAV786271:TAW786271 TKR786271:TKS786271 TUN786271:TUO786271 UEJ786271:UEK786271 UOF786271:UOG786271 UYB786271:UYC786271 VHX786271:VHY786271 VRT786271:VRU786271 WBP786271:WBQ786271 WLL786271:WLM786271 WVH786271:WVI786271 H851807:I851807 IV851807:IW851807 SR851807:SS851807 ACN851807:ACO851807 AMJ851807:AMK851807 AWF851807:AWG851807 BGB851807:BGC851807 BPX851807:BPY851807 BZT851807:BZU851807 CJP851807:CJQ851807 CTL851807:CTM851807 DDH851807:DDI851807 DND851807:DNE851807 DWZ851807:DXA851807 EGV851807:EGW851807 EQR851807:EQS851807 FAN851807:FAO851807 FKJ851807:FKK851807 FUF851807:FUG851807 GEB851807:GEC851807 GNX851807:GNY851807 GXT851807:GXU851807 HHP851807:HHQ851807 HRL851807:HRM851807 IBH851807:IBI851807 ILD851807:ILE851807 IUZ851807:IVA851807 JEV851807:JEW851807 JOR851807:JOS851807 JYN851807:JYO851807 KIJ851807:KIK851807 KSF851807:KSG851807 LCB851807:LCC851807 LLX851807:LLY851807 LVT851807:LVU851807 MFP851807:MFQ851807 MPL851807:MPM851807 MZH851807:MZI851807 NJD851807:NJE851807 NSZ851807:NTA851807 OCV851807:OCW851807 OMR851807:OMS851807 OWN851807:OWO851807 PGJ851807:PGK851807 PQF851807:PQG851807 QAB851807:QAC851807 QJX851807:QJY851807 QTT851807:QTU851807 RDP851807:RDQ851807 RNL851807:RNM851807 RXH851807:RXI851807 SHD851807:SHE851807 SQZ851807:SRA851807 TAV851807:TAW851807 TKR851807:TKS851807 TUN851807:TUO851807 UEJ851807:UEK851807 UOF851807:UOG851807 UYB851807:UYC851807 VHX851807:VHY851807 VRT851807:VRU851807 WBP851807:WBQ851807 WLL851807:WLM851807 WVH851807:WVI851807 H917343:I917343 IV917343:IW917343 SR917343:SS917343 ACN917343:ACO917343 AMJ917343:AMK917343 AWF917343:AWG917343 BGB917343:BGC917343 BPX917343:BPY917343 BZT917343:BZU917343 CJP917343:CJQ917343 CTL917343:CTM917343 DDH917343:DDI917343 DND917343:DNE917343 DWZ917343:DXA917343 EGV917343:EGW917343 EQR917343:EQS917343 FAN917343:FAO917343 FKJ917343:FKK917343 FUF917343:FUG917343 GEB917343:GEC917343 GNX917343:GNY917343 GXT917343:GXU917343 HHP917343:HHQ917343 HRL917343:HRM917343 IBH917343:IBI917343 ILD917343:ILE917343 IUZ917343:IVA917343 JEV917343:JEW917343 JOR917343:JOS917343 JYN917343:JYO917343 KIJ917343:KIK917343 KSF917343:KSG917343 LCB917343:LCC917343 LLX917343:LLY917343 LVT917343:LVU917343 MFP917343:MFQ917343 MPL917343:MPM917343 MZH917343:MZI917343 NJD917343:NJE917343 NSZ917343:NTA917343 OCV917343:OCW917343 OMR917343:OMS917343 OWN917343:OWO917343 PGJ917343:PGK917343 PQF917343:PQG917343 QAB917343:QAC917343 QJX917343:QJY917343 QTT917343:QTU917343 RDP917343:RDQ917343 RNL917343:RNM917343 RXH917343:RXI917343 SHD917343:SHE917343 SQZ917343:SRA917343 TAV917343:TAW917343 TKR917343:TKS917343 TUN917343:TUO917343 UEJ917343:UEK917343 UOF917343:UOG917343 UYB917343:UYC917343 VHX917343:VHY917343 VRT917343:VRU917343 WBP917343:WBQ917343 WLL917343:WLM917343 WVH917343:WVI917343 H982879:I982879 IV982879:IW982879 SR982879:SS982879 ACN982879:ACO982879 AMJ982879:AMK982879 AWF982879:AWG982879 BGB982879:BGC982879 BPX982879:BPY982879 BZT982879:BZU982879 CJP982879:CJQ982879 CTL982879:CTM982879 DDH982879:DDI982879 DND982879:DNE982879 DWZ982879:DXA982879 EGV982879:EGW982879 EQR982879:EQS982879 FAN982879:FAO982879 FKJ982879:FKK982879 FUF982879:FUG982879 GEB982879:GEC982879 GNX982879:GNY982879 GXT982879:GXU982879 HHP982879:HHQ982879 HRL982879:HRM982879 IBH982879:IBI982879 ILD982879:ILE982879 IUZ982879:IVA982879 JEV982879:JEW982879 JOR982879:JOS982879 JYN982879:JYO982879 KIJ982879:KIK982879 KSF982879:KSG982879 LCB982879:LCC982879 LLX982879:LLY982879 LVT982879:LVU982879 MFP982879:MFQ982879 MPL982879:MPM982879 MZH982879:MZI982879 NJD982879:NJE982879 NSZ982879:NTA982879 OCV982879:OCW982879 OMR982879:OMS982879 OWN982879:OWO982879 PGJ982879:PGK982879 PQF982879:PQG982879 QAB982879:QAC982879 QJX982879:QJY982879 QTT982879:QTU982879 RDP982879:RDQ982879 RNL982879:RNM982879 RXH982879:RXI982879 SHD982879:SHE982879 SQZ982879:SRA982879 TAV982879:TAW982879 TKR982879:TKS982879 TUN982879:TUO982879 UEJ982879:UEK982879 UOF982879:UOG982879 UYB982879:UYC982879 VHX982879:VHY982879 VRT982879:VRU982879 WBP982879:WBQ982879 WLL982879:WLM982879 WVH982879:WVI982879" xr:uid="{00000000-0002-0000-0100-000004000000}">
      <formula1>999999999999</formula1>
    </dataValidation>
  </dataValidations>
  <pageMargins left="0.75" right="0.75" top="1" bottom="1" header="0.5" footer="0.5"/>
  <pageSetup paperSize="9" scale="48" orientation="portrait" r:id="rId1"/>
  <headerFooter alignWithMargins="0"/>
  <ignoredErrors>
    <ignoredError sqref="H8:I8 H37:I37 H64:I64 H10:I10 H16:I16 H21:I22 H28:I28 H34:I35 H40:I40 H51:I51 H61:I6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63"/>
  <sheetViews>
    <sheetView view="pageBreakPreview" topLeftCell="A14" zoomScale="110" zoomScaleNormal="100" zoomScaleSheetLayoutView="110" workbookViewId="0">
      <selection activeCell="H62" sqref="H62"/>
    </sheetView>
  </sheetViews>
  <sheetFormatPr defaultRowHeight="12.75" x14ac:dyDescent="0.2"/>
  <cols>
    <col min="1" max="6" width="9.140625" style="2"/>
    <col min="7" max="7" width="9.140625" style="4"/>
    <col min="8" max="8" width="12.5703125" style="55" customWidth="1"/>
    <col min="9" max="9" width="11.7109375" style="55" bestFit="1" customWidth="1"/>
    <col min="10" max="247" width="9.140625" style="2"/>
    <col min="248" max="248" width="9.85546875" style="2" bestFit="1" customWidth="1"/>
    <col min="249" max="249" width="11.7109375" style="2" bestFit="1" customWidth="1"/>
    <col min="250" max="503" width="9.140625" style="2"/>
    <col min="504" max="504" width="9.85546875" style="2" bestFit="1" customWidth="1"/>
    <col min="505" max="505" width="11.7109375" style="2" bestFit="1" customWidth="1"/>
    <col min="506" max="759" width="9.140625" style="2"/>
    <col min="760" max="760" width="9.85546875" style="2" bestFit="1" customWidth="1"/>
    <col min="761" max="761" width="11.7109375" style="2" bestFit="1" customWidth="1"/>
    <col min="762" max="1015" width="9.140625" style="2"/>
    <col min="1016" max="1016" width="9.85546875" style="2" bestFit="1" customWidth="1"/>
    <col min="1017" max="1017" width="11.7109375" style="2" bestFit="1" customWidth="1"/>
    <col min="1018" max="1271" width="9.140625" style="2"/>
    <col min="1272" max="1272" width="9.85546875" style="2" bestFit="1" customWidth="1"/>
    <col min="1273" max="1273" width="11.7109375" style="2" bestFit="1" customWidth="1"/>
    <col min="1274" max="1527" width="9.140625" style="2"/>
    <col min="1528" max="1528" width="9.85546875" style="2" bestFit="1" customWidth="1"/>
    <col min="1529" max="1529" width="11.7109375" style="2" bestFit="1" customWidth="1"/>
    <col min="1530" max="1783" width="9.140625" style="2"/>
    <col min="1784" max="1784" width="9.85546875" style="2" bestFit="1" customWidth="1"/>
    <col min="1785" max="1785" width="11.7109375" style="2" bestFit="1" customWidth="1"/>
    <col min="1786" max="2039" width="9.140625" style="2"/>
    <col min="2040" max="2040" width="9.85546875" style="2" bestFit="1" customWidth="1"/>
    <col min="2041" max="2041" width="11.7109375" style="2" bestFit="1" customWidth="1"/>
    <col min="2042" max="2295" width="9.140625" style="2"/>
    <col min="2296" max="2296" width="9.85546875" style="2" bestFit="1" customWidth="1"/>
    <col min="2297" max="2297" width="11.7109375" style="2" bestFit="1" customWidth="1"/>
    <col min="2298" max="2551" width="9.140625" style="2"/>
    <col min="2552" max="2552" width="9.85546875" style="2" bestFit="1" customWidth="1"/>
    <col min="2553" max="2553" width="11.7109375" style="2" bestFit="1" customWidth="1"/>
    <col min="2554" max="2807" width="9.140625" style="2"/>
    <col min="2808" max="2808" width="9.85546875" style="2" bestFit="1" customWidth="1"/>
    <col min="2809" max="2809" width="11.7109375" style="2" bestFit="1" customWidth="1"/>
    <col min="2810" max="3063" width="9.140625" style="2"/>
    <col min="3064" max="3064" width="9.85546875" style="2" bestFit="1" customWidth="1"/>
    <col min="3065" max="3065" width="11.7109375" style="2" bestFit="1" customWidth="1"/>
    <col min="3066" max="3319" width="9.140625" style="2"/>
    <col min="3320" max="3320" width="9.85546875" style="2" bestFit="1" customWidth="1"/>
    <col min="3321" max="3321" width="11.7109375" style="2" bestFit="1" customWidth="1"/>
    <col min="3322" max="3575" width="9.140625" style="2"/>
    <col min="3576" max="3576" width="9.85546875" style="2" bestFit="1" customWidth="1"/>
    <col min="3577" max="3577" width="11.7109375" style="2" bestFit="1" customWidth="1"/>
    <col min="3578" max="3831" width="9.140625" style="2"/>
    <col min="3832" max="3832" width="9.85546875" style="2" bestFit="1" customWidth="1"/>
    <col min="3833" max="3833" width="11.7109375" style="2" bestFit="1" customWidth="1"/>
    <col min="3834" max="4087" width="9.140625" style="2"/>
    <col min="4088" max="4088" width="9.85546875" style="2" bestFit="1" customWidth="1"/>
    <col min="4089" max="4089" width="11.7109375" style="2" bestFit="1" customWidth="1"/>
    <col min="4090" max="4343" width="9.140625" style="2"/>
    <col min="4344" max="4344" width="9.85546875" style="2" bestFit="1" customWidth="1"/>
    <col min="4345" max="4345" width="11.7109375" style="2" bestFit="1" customWidth="1"/>
    <col min="4346" max="4599" width="9.140625" style="2"/>
    <col min="4600" max="4600" width="9.85546875" style="2" bestFit="1" customWidth="1"/>
    <col min="4601" max="4601" width="11.7109375" style="2" bestFit="1" customWidth="1"/>
    <col min="4602" max="4855" width="9.140625" style="2"/>
    <col min="4856" max="4856" width="9.85546875" style="2" bestFit="1" customWidth="1"/>
    <col min="4857" max="4857" width="11.7109375" style="2" bestFit="1" customWidth="1"/>
    <col min="4858" max="5111" width="9.140625" style="2"/>
    <col min="5112" max="5112" width="9.85546875" style="2" bestFit="1" customWidth="1"/>
    <col min="5113" max="5113" width="11.7109375" style="2" bestFit="1" customWidth="1"/>
    <col min="5114" max="5367" width="9.140625" style="2"/>
    <col min="5368" max="5368" width="9.85546875" style="2" bestFit="1" customWidth="1"/>
    <col min="5369" max="5369" width="11.7109375" style="2" bestFit="1" customWidth="1"/>
    <col min="5370" max="5623" width="9.140625" style="2"/>
    <col min="5624" max="5624" width="9.85546875" style="2" bestFit="1" customWidth="1"/>
    <col min="5625" max="5625" width="11.7109375" style="2" bestFit="1" customWidth="1"/>
    <col min="5626" max="5879" width="9.140625" style="2"/>
    <col min="5880" max="5880" width="9.85546875" style="2" bestFit="1" customWidth="1"/>
    <col min="5881" max="5881" width="11.7109375" style="2" bestFit="1" customWidth="1"/>
    <col min="5882" max="6135" width="9.140625" style="2"/>
    <col min="6136" max="6136" width="9.85546875" style="2" bestFit="1" customWidth="1"/>
    <col min="6137" max="6137" width="11.7109375" style="2" bestFit="1" customWidth="1"/>
    <col min="6138" max="6391" width="9.140625" style="2"/>
    <col min="6392" max="6392" width="9.85546875" style="2" bestFit="1" customWidth="1"/>
    <col min="6393" max="6393" width="11.7109375" style="2" bestFit="1" customWidth="1"/>
    <col min="6394" max="6647" width="9.140625" style="2"/>
    <col min="6648" max="6648" width="9.85546875" style="2" bestFit="1" customWidth="1"/>
    <col min="6649" max="6649" width="11.7109375" style="2" bestFit="1" customWidth="1"/>
    <col min="6650" max="6903" width="9.140625" style="2"/>
    <col min="6904" max="6904" width="9.85546875" style="2" bestFit="1" customWidth="1"/>
    <col min="6905" max="6905" width="11.7109375" style="2" bestFit="1" customWidth="1"/>
    <col min="6906" max="7159" width="9.140625" style="2"/>
    <col min="7160" max="7160" width="9.85546875" style="2" bestFit="1" customWidth="1"/>
    <col min="7161" max="7161" width="11.7109375" style="2" bestFit="1" customWidth="1"/>
    <col min="7162" max="7415" width="9.140625" style="2"/>
    <col min="7416" max="7416" width="9.85546875" style="2" bestFit="1" customWidth="1"/>
    <col min="7417" max="7417" width="11.7109375" style="2" bestFit="1" customWidth="1"/>
    <col min="7418" max="7671" width="9.140625" style="2"/>
    <col min="7672" max="7672" width="9.85546875" style="2" bestFit="1" customWidth="1"/>
    <col min="7673" max="7673" width="11.7109375" style="2" bestFit="1" customWidth="1"/>
    <col min="7674" max="7927" width="9.140625" style="2"/>
    <col min="7928" max="7928" width="9.85546875" style="2" bestFit="1" customWidth="1"/>
    <col min="7929" max="7929" width="11.7109375" style="2" bestFit="1" customWidth="1"/>
    <col min="7930" max="8183" width="9.140625" style="2"/>
    <col min="8184" max="8184" width="9.85546875" style="2" bestFit="1" customWidth="1"/>
    <col min="8185" max="8185" width="11.7109375" style="2" bestFit="1" customWidth="1"/>
    <col min="8186" max="8439" width="9.140625" style="2"/>
    <col min="8440" max="8440" width="9.85546875" style="2" bestFit="1" customWidth="1"/>
    <col min="8441" max="8441" width="11.7109375" style="2" bestFit="1" customWidth="1"/>
    <col min="8442" max="8695" width="9.140625" style="2"/>
    <col min="8696" max="8696" width="9.85546875" style="2" bestFit="1" customWidth="1"/>
    <col min="8697" max="8697" width="11.7109375" style="2" bestFit="1" customWidth="1"/>
    <col min="8698" max="8951" width="9.140625" style="2"/>
    <col min="8952" max="8952" width="9.85546875" style="2" bestFit="1" customWidth="1"/>
    <col min="8953" max="8953" width="11.7109375" style="2" bestFit="1" customWidth="1"/>
    <col min="8954" max="9207" width="9.140625" style="2"/>
    <col min="9208" max="9208" width="9.85546875" style="2" bestFit="1" customWidth="1"/>
    <col min="9209" max="9209" width="11.7109375" style="2" bestFit="1" customWidth="1"/>
    <col min="9210" max="9463" width="9.140625" style="2"/>
    <col min="9464" max="9464" width="9.85546875" style="2" bestFit="1" customWidth="1"/>
    <col min="9465" max="9465" width="11.7109375" style="2" bestFit="1" customWidth="1"/>
    <col min="9466" max="9719" width="9.140625" style="2"/>
    <col min="9720" max="9720" width="9.85546875" style="2" bestFit="1" customWidth="1"/>
    <col min="9721" max="9721" width="11.7109375" style="2" bestFit="1" customWidth="1"/>
    <col min="9722" max="9975" width="9.140625" style="2"/>
    <col min="9976" max="9976" width="9.85546875" style="2" bestFit="1" customWidth="1"/>
    <col min="9977" max="9977" width="11.7109375" style="2" bestFit="1" customWidth="1"/>
    <col min="9978" max="10231" width="9.140625" style="2"/>
    <col min="10232" max="10232" width="9.85546875" style="2" bestFit="1" customWidth="1"/>
    <col min="10233" max="10233" width="11.7109375" style="2" bestFit="1" customWidth="1"/>
    <col min="10234" max="10487" width="9.140625" style="2"/>
    <col min="10488" max="10488" width="9.85546875" style="2" bestFit="1" customWidth="1"/>
    <col min="10489" max="10489" width="11.7109375" style="2" bestFit="1" customWidth="1"/>
    <col min="10490" max="10743" width="9.140625" style="2"/>
    <col min="10744" max="10744" width="9.85546875" style="2" bestFit="1" customWidth="1"/>
    <col min="10745" max="10745" width="11.7109375" style="2" bestFit="1" customWidth="1"/>
    <col min="10746" max="10999" width="9.140625" style="2"/>
    <col min="11000" max="11000" width="9.85546875" style="2" bestFit="1" customWidth="1"/>
    <col min="11001" max="11001" width="11.7109375" style="2" bestFit="1" customWidth="1"/>
    <col min="11002" max="11255" width="9.140625" style="2"/>
    <col min="11256" max="11256" width="9.85546875" style="2" bestFit="1" customWidth="1"/>
    <col min="11257" max="11257" width="11.7109375" style="2" bestFit="1" customWidth="1"/>
    <col min="11258" max="11511" width="9.140625" style="2"/>
    <col min="11512" max="11512" width="9.85546875" style="2" bestFit="1" customWidth="1"/>
    <col min="11513" max="11513" width="11.7109375" style="2" bestFit="1" customWidth="1"/>
    <col min="11514" max="11767" width="9.140625" style="2"/>
    <col min="11768" max="11768" width="9.85546875" style="2" bestFit="1" customWidth="1"/>
    <col min="11769" max="11769" width="11.7109375" style="2" bestFit="1" customWidth="1"/>
    <col min="11770" max="12023" width="9.140625" style="2"/>
    <col min="12024" max="12024" width="9.85546875" style="2" bestFit="1" customWidth="1"/>
    <col min="12025" max="12025" width="11.7109375" style="2" bestFit="1" customWidth="1"/>
    <col min="12026" max="12279" width="9.140625" style="2"/>
    <col min="12280" max="12280" width="9.85546875" style="2" bestFit="1" customWidth="1"/>
    <col min="12281" max="12281" width="11.7109375" style="2" bestFit="1" customWidth="1"/>
    <col min="12282" max="12535" width="9.140625" style="2"/>
    <col min="12536" max="12536" width="9.85546875" style="2" bestFit="1" customWidth="1"/>
    <col min="12537" max="12537" width="11.7109375" style="2" bestFit="1" customWidth="1"/>
    <col min="12538" max="12791" width="9.140625" style="2"/>
    <col min="12792" max="12792" width="9.85546875" style="2" bestFit="1" customWidth="1"/>
    <col min="12793" max="12793" width="11.7109375" style="2" bestFit="1" customWidth="1"/>
    <col min="12794" max="13047" width="9.140625" style="2"/>
    <col min="13048" max="13048" width="9.85546875" style="2" bestFit="1" customWidth="1"/>
    <col min="13049" max="13049" width="11.7109375" style="2" bestFit="1" customWidth="1"/>
    <col min="13050" max="13303" width="9.140625" style="2"/>
    <col min="13304" max="13304" width="9.85546875" style="2" bestFit="1" customWidth="1"/>
    <col min="13305" max="13305" width="11.7109375" style="2" bestFit="1" customWidth="1"/>
    <col min="13306" max="13559" width="9.140625" style="2"/>
    <col min="13560" max="13560" width="9.85546875" style="2" bestFit="1" customWidth="1"/>
    <col min="13561" max="13561" width="11.7109375" style="2" bestFit="1" customWidth="1"/>
    <col min="13562" max="13815" width="9.140625" style="2"/>
    <col min="13816" max="13816" width="9.85546875" style="2" bestFit="1" customWidth="1"/>
    <col min="13817" max="13817" width="11.7109375" style="2" bestFit="1" customWidth="1"/>
    <col min="13818" max="14071" width="9.140625" style="2"/>
    <col min="14072" max="14072" width="9.85546875" style="2" bestFit="1" customWidth="1"/>
    <col min="14073" max="14073" width="11.7109375" style="2" bestFit="1" customWidth="1"/>
    <col min="14074" max="14327" width="9.140625" style="2"/>
    <col min="14328" max="14328" width="9.85546875" style="2" bestFit="1" customWidth="1"/>
    <col min="14329" max="14329" width="11.7109375" style="2" bestFit="1" customWidth="1"/>
    <col min="14330" max="14583" width="9.140625" style="2"/>
    <col min="14584" max="14584" width="9.85546875" style="2" bestFit="1" customWidth="1"/>
    <col min="14585" max="14585" width="11.7109375" style="2" bestFit="1" customWidth="1"/>
    <col min="14586" max="14839" width="9.140625" style="2"/>
    <col min="14840" max="14840" width="9.85546875" style="2" bestFit="1" customWidth="1"/>
    <col min="14841" max="14841" width="11.7109375" style="2" bestFit="1" customWidth="1"/>
    <col min="14842" max="15095" width="9.140625" style="2"/>
    <col min="15096" max="15096" width="9.85546875" style="2" bestFit="1" customWidth="1"/>
    <col min="15097" max="15097" width="11.7109375" style="2" bestFit="1" customWidth="1"/>
    <col min="15098" max="15351" width="9.140625" style="2"/>
    <col min="15352" max="15352" width="9.85546875" style="2" bestFit="1" customWidth="1"/>
    <col min="15353" max="15353" width="11.7109375" style="2" bestFit="1" customWidth="1"/>
    <col min="15354" max="15607" width="9.140625" style="2"/>
    <col min="15608" max="15608" width="9.85546875" style="2" bestFit="1" customWidth="1"/>
    <col min="15609" max="15609" width="11.7109375" style="2" bestFit="1" customWidth="1"/>
    <col min="15610" max="15863" width="9.140625" style="2"/>
    <col min="15864" max="15864" width="9.85546875" style="2" bestFit="1" customWidth="1"/>
    <col min="15865" max="15865" width="11.7109375" style="2" bestFit="1" customWidth="1"/>
    <col min="15866" max="16119" width="9.140625" style="2"/>
    <col min="16120" max="16120" width="9.85546875" style="2" bestFit="1" customWidth="1"/>
    <col min="16121" max="16121" width="11.7109375" style="2" bestFit="1" customWidth="1"/>
    <col min="16122" max="16384" width="9.140625" style="2"/>
  </cols>
  <sheetData>
    <row r="1" spans="1:9" x14ac:dyDescent="0.2">
      <c r="A1" s="186" t="s">
        <v>5</v>
      </c>
      <c r="B1" s="168"/>
      <c r="C1" s="168"/>
      <c r="D1" s="168"/>
      <c r="E1" s="168"/>
      <c r="F1" s="168"/>
      <c r="G1" s="168"/>
      <c r="H1" s="168"/>
      <c r="I1" s="168"/>
    </row>
    <row r="2" spans="1:9" x14ac:dyDescent="0.2">
      <c r="A2" s="184" t="s">
        <v>286</v>
      </c>
      <c r="B2" s="185"/>
      <c r="C2" s="185"/>
      <c r="D2" s="185"/>
      <c r="E2" s="185"/>
      <c r="F2" s="185"/>
      <c r="G2" s="185"/>
      <c r="H2" s="185"/>
      <c r="I2" s="185"/>
    </row>
    <row r="3" spans="1:9" x14ac:dyDescent="0.2">
      <c r="A3" s="192" t="s">
        <v>221</v>
      </c>
      <c r="B3" s="193"/>
      <c r="C3" s="193"/>
      <c r="D3" s="193"/>
      <c r="E3" s="193"/>
      <c r="F3" s="193"/>
      <c r="G3" s="193"/>
      <c r="H3" s="193"/>
      <c r="I3" s="193"/>
    </row>
    <row r="4" spans="1:9" x14ac:dyDescent="0.2">
      <c r="A4" s="189" t="s">
        <v>285</v>
      </c>
      <c r="B4" s="190"/>
      <c r="C4" s="190"/>
      <c r="D4" s="190"/>
      <c r="E4" s="190"/>
      <c r="F4" s="190"/>
      <c r="G4" s="190"/>
      <c r="H4" s="190"/>
      <c r="I4" s="191"/>
    </row>
    <row r="5" spans="1:9" ht="33.75" x14ac:dyDescent="0.2">
      <c r="A5" s="187" t="s">
        <v>2</v>
      </c>
      <c r="B5" s="179"/>
      <c r="C5" s="179"/>
      <c r="D5" s="179"/>
      <c r="E5" s="179"/>
      <c r="F5" s="180"/>
      <c r="G5" s="25" t="s">
        <v>6</v>
      </c>
      <c r="H5" s="54" t="s">
        <v>173</v>
      </c>
      <c r="I5" s="54" t="s">
        <v>174</v>
      </c>
    </row>
    <row r="6" spans="1:9" x14ac:dyDescent="0.2">
      <c r="A6" s="188">
        <v>1</v>
      </c>
      <c r="B6" s="177"/>
      <c r="C6" s="177"/>
      <c r="D6" s="177"/>
      <c r="E6" s="177"/>
      <c r="F6" s="177"/>
      <c r="G6" s="20">
        <v>2</v>
      </c>
      <c r="H6" s="26">
        <v>3</v>
      </c>
      <c r="I6" s="26">
        <v>4</v>
      </c>
    </row>
    <row r="7" spans="1:9" ht="12.75" customHeight="1" x14ac:dyDescent="0.2">
      <c r="A7" s="164" t="s">
        <v>239</v>
      </c>
      <c r="B7" s="165"/>
      <c r="C7" s="165"/>
      <c r="D7" s="165"/>
      <c r="E7" s="165"/>
      <c r="F7" s="165"/>
      <c r="G7" s="23">
        <v>1</v>
      </c>
      <c r="H7" s="51">
        <f>H8+H14</f>
        <v>3746637</v>
      </c>
      <c r="I7" s="51">
        <f>I8+I14</f>
        <v>3605184</v>
      </c>
    </row>
    <row r="8" spans="1:9" ht="12.75" customHeight="1" x14ac:dyDescent="0.2">
      <c r="A8" s="165" t="s">
        <v>240</v>
      </c>
      <c r="B8" s="165"/>
      <c r="C8" s="165"/>
      <c r="D8" s="165"/>
      <c r="E8" s="165"/>
      <c r="F8" s="165"/>
      <c r="G8" s="23">
        <v>2</v>
      </c>
      <c r="H8" s="51">
        <f>SUM(H9:H13)</f>
        <v>2515221</v>
      </c>
      <c r="I8" s="51">
        <f>SUM(I9:I13)</f>
        <v>2267409</v>
      </c>
    </row>
    <row r="9" spans="1:9" ht="12.75" customHeight="1" x14ac:dyDescent="0.2">
      <c r="A9" s="161" t="s">
        <v>59</v>
      </c>
      <c r="B9" s="161"/>
      <c r="C9" s="161"/>
      <c r="D9" s="161"/>
      <c r="E9" s="161"/>
      <c r="F9" s="161"/>
      <c r="G9" s="21">
        <v>3</v>
      </c>
      <c r="H9" s="52">
        <v>1167244</v>
      </c>
      <c r="I9" s="52">
        <v>1026091</v>
      </c>
    </row>
    <row r="10" spans="1:9" ht="12.75" customHeight="1" x14ac:dyDescent="0.2">
      <c r="A10" s="161" t="s">
        <v>60</v>
      </c>
      <c r="B10" s="161"/>
      <c r="C10" s="161"/>
      <c r="D10" s="161"/>
      <c r="E10" s="161"/>
      <c r="F10" s="161"/>
      <c r="G10" s="21">
        <v>4</v>
      </c>
      <c r="H10" s="52">
        <v>1114789</v>
      </c>
      <c r="I10" s="52">
        <v>1085816</v>
      </c>
    </row>
    <row r="11" spans="1:9" ht="12.75" customHeight="1" x14ac:dyDescent="0.2">
      <c r="A11" s="161" t="s">
        <v>61</v>
      </c>
      <c r="B11" s="161"/>
      <c r="C11" s="161"/>
      <c r="D11" s="161"/>
      <c r="E11" s="161"/>
      <c r="F11" s="161"/>
      <c r="G11" s="21">
        <v>5</v>
      </c>
      <c r="H11" s="52">
        <v>233188</v>
      </c>
      <c r="I11" s="52">
        <v>155502</v>
      </c>
    </row>
    <row r="12" spans="1:9" ht="12.75" customHeight="1" x14ac:dyDescent="0.2">
      <c r="A12" s="161" t="s">
        <v>62</v>
      </c>
      <c r="B12" s="161"/>
      <c r="C12" s="161"/>
      <c r="D12" s="161"/>
      <c r="E12" s="161"/>
      <c r="F12" s="161"/>
      <c r="G12" s="21">
        <v>6</v>
      </c>
      <c r="H12" s="52">
        <v>0</v>
      </c>
      <c r="I12" s="52">
        <v>0</v>
      </c>
    </row>
    <row r="13" spans="1:9" ht="12.75" customHeight="1" x14ac:dyDescent="0.2">
      <c r="A13" s="161" t="s">
        <v>63</v>
      </c>
      <c r="B13" s="161"/>
      <c r="C13" s="161"/>
      <c r="D13" s="161"/>
      <c r="E13" s="161"/>
      <c r="F13" s="161"/>
      <c r="G13" s="21">
        <v>7</v>
      </c>
      <c r="H13" s="52">
        <v>0</v>
      </c>
      <c r="I13" s="52">
        <v>0</v>
      </c>
    </row>
    <row r="14" spans="1:9" ht="12.75" customHeight="1" x14ac:dyDescent="0.2">
      <c r="A14" s="165" t="s">
        <v>241</v>
      </c>
      <c r="B14" s="165"/>
      <c r="C14" s="165"/>
      <c r="D14" s="165"/>
      <c r="E14" s="165"/>
      <c r="F14" s="165"/>
      <c r="G14" s="23">
        <v>8</v>
      </c>
      <c r="H14" s="51">
        <f>H15+H16+H17</f>
        <v>1231416</v>
      </c>
      <c r="I14" s="51">
        <f>I15+I16+I17</f>
        <v>1337775</v>
      </c>
    </row>
    <row r="15" spans="1:9" ht="12.75" customHeight="1" x14ac:dyDescent="0.2">
      <c r="A15" s="161" t="s">
        <v>64</v>
      </c>
      <c r="B15" s="161"/>
      <c r="C15" s="161"/>
      <c r="D15" s="161"/>
      <c r="E15" s="161"/>
      <c r="F15" s="161"/>
      <c r="G15" s="21">
        <v>9</v>
      </c>
      <c r="H15" s="52">
        <v>0</v>
      </c>
      <c r="I15" s="52">
        <v>0</v>
      </c>
    </row>
    <row r="16" spans="1:9" ht="28.15" customHeight="1" x14ac:dyDescent="0.2">
      <c r="A16" s="161" t="s">
        <v>65</v>
      </c>
      <c r="B16" s="161"/>
      <c r="C16" s="161"/>
      <c r="D16" s="161"/>
      <c r="E16" s="161"/>
      <c r="F16" s="161"/>
      <c r="G16" s="21">
        <v>10</v>
      </c>
      <c r="H16" s="52">
        <v>831375</v>
      </c>
      <c r="I16" s="52">
        <v>901934</v>
      </c>
    </row>
    <row r="17" spans="1:9" ht="12.75" customHeight="1" x14ac:dyDescent="0.2">
      <c r="A17" s="161" t="s">
        <v>66</v>
      </c>
      <c r="B17" s="161"/>
      <c r="C17" s="161"/>
      <c r="D17" s="161"/>
      <c r="E17" s="161"/>
      <c r="F17" s="161"/>
      <c r="G17" s="21">
        <v>11</v>
      </c>
      <c r="H17" s="52">
        <v>400041</v>
      </c>
      <c r="I17" s="52">
        <v>435841</v>
      </c>
    </row>
    <row r="18" spans="1:9" ht="12.75" customHeight="1" x14ac:dyDescent="0.2">
      <c r="A18" s="164" t="s">
        <v>242</v>
      </c>
      <c r="B18" s="165"/>
      <c r="C18" s="165"/>
      <c r="D18" s="165"/>
      <c r="E18" s="165"/>
      <c r="F18" s="165"/>
      <c r="G18" s="23">
        <v>12</v>
      </c>
      <c r="H18" s="51">
        <f>H19+H22+H26+H27+H28+H31+H32</f>
        <v>3556608</v>
      </c>
      <c r="I18" s="51">
        <f>I19+I22+I26+I27+I28+I31+I32</f>
        <v>3612842</v>
      </c>
    </row>
    <row r="19" spans="1:9" ht="12.75" customHeight="1" x14ac:dyDescent="0.2">
      <c r="A19" s="165" t="s">
        <v>243</v>
      </c>
      <c r="B19" s="165"/>
      <c r="C19" s="165"/>
      <c r="D19" s="165"/>
      <c r="E19" s="165"/>
      <c r="F19" s="165"/>
      <c r="G19" s="23">
        <v>13</v>
      </c>
      <c r="H19" s="51">
        <f>H20+H21</f>
        <v>1043638</v>
      </c>
      <c r="I19" s="51">
        <f>I20+I21</f>
        <v>1109657</v>
      </c>
    </row>
    <row r="20" spans="1:9" ht="12.75" customHeight="1" x14ac:dyDescent="0.2">
      <c r="A20" s="161" t="s">
        <v>67</v>
      </c>
      <c r="B20" s="161"/>
      <c r="C20" s="161"/>
      <c r="D20" s="161"/>
      <c r="E20" s="161"/>
      <c r="F20" s="161"/>
      <c r="G20" s="21">
        <v>14</v>
      </c>
      <c r="H20" s="52">
        <v>25911</v>
      </c>
      <c r="I20" s="52">
        <v>38865</v>
      </c>
    </row>
    <row r="21" spans="1:9" ht="12.75" customHeight="1" x14ac:dyDescent="0.2">
      <c r="A21" s="161" t="s">
        <v>68</v>
      </c>
      <c r="B21" s="161"/>
      <c r="C21" s="161"/>
      <c r="D21" s="161"/>
      <c r="E21" s="161"/>
      <c r="F21" s="161"/>
      <c r="G21" s="21">
        <v>15</v>
      </c>
      <c r="H21" s="52">
        <v>1017727</v>
      </c>
      <c r="I21" s="52">
        <v>1070792</v>
      </c>
    </row>
    <row r="22" spans="1:9" ht="12.75" customHeight="1" x14ac:dyDescent="0.2">
      <c r="A22" s="165" t="s">
        <v>244</v>
      </c>
      <c r="B22" s="165"/>
      <c r="C22" s="165"/>
      <c r="D22" s="165"/>
      <c r="E22" s="165"/>
      <c r="F22" s="165"/>
      <c r="G22" s="23">
        <v>16</v>
      </c>
      <c r="H22" s="51">
        <f>H23+H24+H25</f>
        <v>1738846</v>
      </c>
      <c r="I22" s="51">
        <f>I23+I24+I25</f>
        <v>1637853</v>
      </c>
    </row>
    <row r="23" spans="1:9" ht="12.75" customHeight="1" x14ac:dyDescent="0.2">
      <c r="A23" s="161" t="s">
        <v>69</v>
      </c>
      <c r="B23" s="161"/>
      <c r="C23" s="161"/>
      <c r="D23" s="161"/>
      <c r="E23" s="161"/>
      <c r="F23" s="161"/>
      <c r="G23" s="21">
        <v>17</v>
      </c>
      <c r="H23" s="52">
        <v>1212555</v>
      </c>
      <c r="I23" s="52">
        <v>1138028</v>
      </c>
    </row>
    <row r="24" spans="1:9" ht="12.75" customHeight="1" x14ac:dyDescent="0.2">
      <c r="A24" s="161" t="s">
        <v>70</v>
      </c>
      <c r="B24" s="161"/>
      <c r="C24" s="161"/>
      <c r="D24" s="161"/>
      <c r="E24" s="161"/>
      <c r="F24" s="161"/>
      <c r="G24" s="21">
        <v>18</v>
      </c>
      <c r="H24" s="52">
        <v>393352</v>
      </c>
      <c r="I24" s="52">
        <v>367947</v>
      </c>
    </row>
    <row r="25" spans="1:9" ht="12.75" customHeight="1" x14ac:dyDescent="0.2">
      <c r="A25" s="161" t="s">
        <v>71</v>
      </c>
      <c r="B25" s="161"/>
      <c r="C25" s="161"/>
      <c r="D25" s="161"/>
      <c r="E25" s="161"/>
      <c r="F25" s="161"/>
      <c r="G25" s="21">
        <v>19</v>
      </c>
      <c r="H25" s="52">
        <v>132939</v>
      </c>
      <c r="I25" s="52">
        <v>131878</v>
      </c>
    </row>
    <row r="26" spans="1:9" ht="12.75" customHeight="1" x14ac:dyDescent="0.2">
      <c r="A26" s="161" t="s">
        <v>72</v>
      </c>
      <c r="B26" s="161"/>
      <c r="C26" s="161"/>
      <c r="D26" s="161"/>
      <c r="E26" s="161"/>
      <c r="F26" s="161"/>
      <c r="G26" s="21">
        <v>20</v>
      </c>
      <c r="H26" s="52">
        <v>254000</v>
      </c>
      <c r="I26" s="52">
        <v>307982</v>
      </c>
    </row>
    <row r="27" spans="1:9" ht="12.75" customHeight="1" x14ac:dyDescent="0.2">
      <c r="A27" s="161" t="s">
        <v>73</v>
      </c>
      <c r="B27" s="161"/>
      <c r="C27" s="161"/>
      <c r="D27" s="161"/>
      <c r="E27" s="161"/>
      <c r="F27" s="161"/>
      <c r="G27" s="21">
        <v>21</v>
      </c>
      <c r="H27" s="52">
        <v>513076</v>
      </c>
      <c r="I27" s="52">
        <v>539923</v>
      </c>
    </row>
    <row r="28" spans="1:9" ht="12.75" customHeight="1" x14ac:dyDescent="0.2">
      <c r="A28" s="165" t="s">
        <v>245</v>
      </c>
      <c r="B28" s="165"/>
      <c r="C28" s="165"/>
      <c r="D28" s="165"/>
      <c r="E28" s="165"/>
      <c r="F28" s="165"/>
      <c r="G28" s="23">
        <v>22</v>
      </c>
      <c r="H28" s="51">
        <f>H29+H30</f>
        <v>1433</v>
      </c>
      <c r="I28" s="51">
        <f>I29+I30</f>
        <v>4121</v>
      </c>
    </row>
    <row r="29" spans="1:9" ht="12.75" customHeight="1" x14ac:dyDescent="0.2">
      <c r="A29" s="161" t="s">
        <v>74</v>
      </c>
      <c r="B29" s="161"/>
      <c r="C29" s="161"/>
      <c r="D29" s="161"/>
      <c r="E29" s="161"/>
      <c r="F29" s="161"/>
      <c r="G29" s="21">
        <v>23</v>
      </c>
      <c r="H29" s="52">
        <v>0</v>
      </c>
      <c r="I29" s="52">
        <v>0</v>
      </c>
    </row>
    <row r="30" spans="1:9" ht="12.75" customHeight="1" x14ac:dyDescent="0.2">
      <c r="A30" s="161" t="s">
        <v>75</v>
      </c>
      <c r="B30" s="161"/>
      <c r="C30" s="161"/>
      <c r="D30" s="161"/>
      <c r="E30" s="161"/>
      <c r="F30" s="161"/>
      <c r="G30" s="21">
        <v>24</v>
      </c>
      <c r="H30" s="52">
        <v>1433</v>
      </c>
      <c r="I30" s="52">
        <v>4121</v>
      </c>
    </row>
    <row r="31" spans="1:9" ht="12.75" customHeight="1" x14ac:dyDescent="0.2">
      <c r="A31" s="161" t="s">
        <v>76</v>
      </c>
      <c r="B31" s="161"/>
      <c r="C31" s="161"/>
      <c r="D31" s="161"/>
      <c r="E31" s="161"/>
      <c r="F31" s="161"/>
      <c r="G31" s="21">
        <v>25</v>
      </c>
      <c r="H31" s="52">
        <v>0</v>
      </c>
      <c r="I31" s="52">
        <v>0</v>
      </c>
    </row>
    <row r="32" spans="1:9" ht="12.75" customHeight="1" x14ac:dyDescent="0.2">
      <c r="A32" s="161" t="s">
        <v>77</v>
      </c>
      <c r="B32" s="161"/>
      <c r="C32" s="161"/>
      <c r="D32" s="161"/>
      <c r="E32" s="161"/>
      <c r="F32" s="161"/>
      <c r="G32" s="21">
        <v>26</v>
      </c>
      <c r="H32" s="52">
        <v>5615</v>
      </c>
      <c r="I32" s="52">
        <v>13306</v>
      </c>
    </row>
    <row r="33" spans="1:9" ht="12.75" customHeight="1" x14ac:dyDescent="0.2">
      <c r="A33" s="164" t="s">
        <v>246</v>
      </c>
      <c r="B33" s="165"/>
      <c r="C33" s="165"/>
      <c r="D33" s="165"/>
      <c r="E33" s="165"/>
      <c r="F33" s="165"/>
      <c r="G33" s="23">
        <v>27</v>
      </c>
      <c r="H33" s="51">
        <f>H34+H35+H36+H37+H38+H39</f>
        <v>23636</v>
      </c>
      <c r="I33" s="51">
        <f>I34+I35+I36+I37+I38+I39</f>
        <v>96210</v>
      </c>
    </row>
    <row r="34" spans="1:9" ht="12.75" customHeight="1" x14ac:dyDescent="0.2">
      <c r="A34" s="161" t="s">
        <v>177</v>
      </c>
      <c r="B34" s="161"/>
      <c r="C34" s="161"/>
      <c r="D34" s="161"/>
      <c r="E34" s="161"/>
      <c r="F34" s="161"/>
      <c r="G34" s="21">
        <v>28</v>
      </c>
      <c r="H34" s="52">
        <v>13516</v>
      </c>
      <c r="I34" s="52">
        <v>62</v>
      </c>
    </row>
    <row r="35" spans="1:9" ht="29.45" customHeight="1" x14ac:dyDescent="0.2">
      <c r="A35" s="161" t="s">
        <v>176</v>
      </c>
      <c r="B35" s="161"/>
      <c r="C35" s="161"/>
      <c r="D35" s="161"/>
      <c r="E35" s="161"/>
      <c r="F35" s="161"/>
      <c r="G35" s="21">
        <v>29</v>
      </c>
      <c r="H35" s="52">
        <v>9751</v>
      </c>
      <c r="I35" s="52">
        <v>67101</v>
      </c>
    </row>
    <row r="36" spans="1:9" ht="30" customHeight="1" x14ac:dyDescent="0.2">
      <c r="A36" s="161" t="s">
        <v>78</v>
      </c>
      <c r="B36" s="161"/>
      <c r="C36" s="161"/>
      <c r="D36" s="161"/>
      <c r="E36" s="161"/>
      <c r="F36" s="161"/>
      <c r="G36" s="21">
        <v>30</v>
      </c>
      <c r="H36" s="52">
        <v>0</v>
      </c>
      <c r="I36" s="52">
        <v>0</v>
      </c>
    </row>
    <row r="37" spans="1:9" ht="12.75" customHeight="1" x14ac:dyDescent="0.2">
      <c r="A37" s="161" t="s">
        <v>79</v>
      </c>
      <c r="B37" s="161"/>
      <c r="C37" s="161"/>
      <c r="D37" s="161"/>
      <c r="E37" s="161"/>
      <c r="F37" s="161"/>
      <c r="G37" s="21">
        <v>31</v>
      </c>
      <c r="H37" s="52">
        <v>0</v>
      </c>
      <c r="I37" s="52">
        <v>12089</v>
      </c>
    </row>
    <row r="38" spans="1:9" ht="12.75" customHeight="1" x14ac:dyDescent="0.2">
      <c r="A38" s="161" t="s">
        <v>80</v>
      </c>
      <c r="B38" s="161"/>
      <c r="C38" s="161"/>
      <c r="D38" s="161"/>
      <c r="E38" s="161"/>
      <c r="F38" s="161"/>
      <c r="G38" s="21">
        <v>32</v>
      </c>
      <c r="H38" s="52">
        <v>0</v>
      </c>
      <c r="I38" s="52">
        <v>0</v>
      </c>
    </row>
    <row r="39" spans="1:9" ht="26.45" customHeight="1" x14ac:dyDescent="0.2">
      <c r="A39" s="161" t="s">
        <v>81</v>
      </c>
      <c r="B39" s="161"/>
      <c r="C39" s="161"/>
      <c r="D39" s="161"/>
      <c r="E39" s="161"/>
      <c r="F39" s="161"/>
      <c r="G39" s="21">
        <v>33</v>
      </c>
      <c r="H39" s="52">
        <v>369</v>
      </c>
      <c r="I39" s="52">
        <v>16958</v>
      </c>
    </row>
    <row r="40" spans="1:9" ht="12.75" customHeight="1" x14ac:dyDescent="0.2">
      <c r="A40" s="164" t="s">
        <v>247</v>
      </c>
      <c r="B40" s="165"/>
      <c r="C40" s="165"/>
      <c r="D40" s="165"/>
      <c r="E40" s="165"/>
      <c r="F40" s="165"/>
      <c r="G40" s="23">
        <v>34</v>
      </c>
      <c r="H40" s="51">
        <f>H41+H42+H43+H44+H45</f>
        <v>120051</v>
      </c>
      <c r="I40" s="51">
        <f>I41+I42+I43+I44+I45</f>
        <v>11171</v>
      </c>
    </row>
    <row r="41" spans="1:9" ht="12.75" customHeight="1" x14ac:dyDescent="0.2">
      <c r="A41" s="161" t="s">
        <v>82</v>
      </c>
      <c r="B41" s="161"/>
      <c r="C41" s="161"/>
      <c r="D41" s="161"/>
      <c r="E41" s="161"/>
      <c r="F41" s="161"/>
      <c r="G41" s="21">
        <v>35</v>
      </c>
      <c r="H41" s="52">
        <v>943</v>
      </c>
      <c r="I41" s="52">
        <v>690</v>
      </c>
    </row>
    <row r="42" spans="1:9" ht="30" customHeight="1" x14ac:dyDescent="0.2">
      <c r="A42" s="161" t="s">
        <v>83</v>
      </c>
      <c r="B42" s="161"/>
      <c r="C42" s="161"/>
      <c r="D42" s="161"/>
      <c r="E42" s="161"/>
      <c r="F42" s="161"/>
      <c r="G42" s="21">
        <v>36</v>
      </c>
      <c r="H42" s="52">
        <v>23705</v>
      </c>
      <c r="I42" s="52">
        <v>10481</v>
      </c>
    </row>
    <row r="43" spans="1:9" ht="12.75" customHeight="1" x14ac:dyDescent="0.2">
      <c r="A43" s="161" t="s">
        <v>84</v>
      </c>
      <c r="B43" s="161"/>
      <c r="C43" s="161"/>
      <c r="D43" s="161"/>
      <c r="E43" s="161"/>
      <c r="F43" s="161"/>
      <c r="G43" s="21">
        <v>37</v>
      </c>
      <c r="H43" s="52">
        <v>95403</v>
      </c>
      <c r="I43" s="52">
        <v>0</v>
      </c>
    </row>
    <row r="44" spans="1:9" ht="12.75" customHeight="1" x14ac:dyDescent="0.2">
      <c r="A44" s="161" t="s">
        <v>85</v>
      </c>
      <c r="B44" s="161"/>
      <c r="C44" s="161"/>
      <c r="D44" s="161"/>
      <c r="E44" s="161"/>
      <c r="F44" s="161"/>
      <c r="G44" s="21">
        <v>38</v>
      </c>
      <c r="H44" s="52">
        <v>0</v>
      </c>
      <c r="I44" s="52">
        <v>0</v>
      </c>
    </row>
    <row r="45" spans="1:9" ht="12.75" customHeight="1" x14ac:dyDescent="0.2">
      <c r="A45" s="161" t="s">
        <v>86</v>
      </c>
      <c r="B45" s="161"/>
      <c r="C45" s="161"/>
      <c r="D45" s="161"/>
      <c r="E45" s="161"/>
      <c r="F45" s="161"/>
      <c r="G45" s="21">
        <v>39</v>
      </c>
      <c r="H45" s="52">
        <v>0</v>
      </c>
      <c r="I45" s="52">
        <v>0</v>
      </c>
    </row>
    <row r="46" spans="1:9" ht="12.75" customHeight="1" x14ac:dyDescent="0.2">
      <c r="A46" s="164" t="s">
        <v>248</v>
      </c>
      <c r="B46" s="165"/>
      <c r="C46" s="165"/>
      <c r="D46" s="165"/>
      <c r="E46" s="165"/>
      <c r="F46" s="165"/>
      <c r="G46" s="23">
        <v>40</v>
      </c>
      <c r="H46" s="51">
        <f>H7+H33</f>
        <v>3770273</v>
      </c>
      <c r="I46" s="51">
        <f>I7+I33</f>
        <v>3701394</v>
      </c>
    </row>
    <row r="47" spans="1:9" ht="12.75" customHeight="1" x14ac:dyDescent="0.2">
      <c r="A47" s="164" t="s">
        <v>249</v>
      </c>
      <c r="B47" s="165"/>
      <c r="C47" s="165"/>
      <c r="D47" s="165"/>
      <c r="E47" s="165"/>
      <c r="F47" s="165"/>
      <c r="G47" s="23">
        <v>41</v>
      </c>
      <c r="H47" s="51">
        <f>H40+H18</f>
        <v>3676659</v>
      </c>
      <c r="I47" s="51">
        <f>I40+I18</f>
        <v>3624013</v>
      </c>
    </row>
    <row r="48" spans="1:9" ht="12.75" customHeight="1" x14ac:dyDescent="0.2">
      <c r="A48" s="160" t="s">
        <v>87</v>
      </c>
      <c r="B48" s="161"/>
      <c r="C48" s="161"/>
      <c r="D48" s="161"/>
      <c r="E48" s="161"/>
      <c r="F48" s="161"/>
      <c r="G48" s="21">
        <v>42</v>
      </c>
      <c r="H48" s="52">
        <v>-7866</v>
      </c>
      <c r="I48" s="52">
        <v>-203</v>
      </c>
    </row>
    <row r="49" spans="1:9" ht="12.75" customHeight="1" x14ac:dyDescent="0.2">
      <c r="A49" s="164" t="s">
        <v>250</v>
      </c>
      <c r="B49" s="165"/>
      <c r="C49" s="165"/>
      <c r="D49" s="165"/>
      <c r="E49" s="165"/>
      <c r="F49" s="165"/>
      <c r="G49" s="23">
        <v>43</v>
      </c>
      <c r="H49" s="51">
        <f>H46-H47+H48</f>
        <v>85748</v>
      </c>
      <c r="I49" s="51">
        <f>I46-I47+I48</f>
        <v>77178</v>
      </c>
    </row>
    <row r="50" spans="1:9" ht="12.75" customHeight="1" x14ac:dyDescent="0.2">
      <c r="A50" s="160" t="s">
        <v>88</v>
      </c>
      <c r="B50" s="161"/>
      <c r="C50" s="161"/>
      <c r="D50" s="161"/>
      <c r="E50" s="161"/>
      <c r="F50" s="161"/>
      <c r="G50" s="21">
        <v>44</v>
      </c>
      <c r="H50" s="52">
        <v>209</v>
      </c>
      <c r="I50" s="52">
        <v>13330</v>
      </c>
    </row>
    <row r="51" spans="1:9" ht="12.75" customHeight="1" x14ac:dyDescent="0.2">
      <c r="A51" s="164" t="s">
        <v>251</v>
      </c>
      <c r="B51" s="165"/>
      <c r="C51" s="165"/>
      <c r="D51" s="165"/>
      <c r="E51" s="165"/>
      <c r="F51" s="165"/>
      <c r="G51" s="23">
        <v>45</v>
      </c>
      <c r="H51" s="51">
        <f>H49-H50</f>
        <v>85539</v>
      </c>
      <c r="I51" s="51">
        <f>I49-I50</f>
        <v>63848</v>
      </c>
    </row>
    <row r="52" spans="1:9" ht="12.75" customHeight="1" x14ac:dyDescent="0.2">
      <c r="A52" s="160" t="s">
        <v>89</v>
      </c>
      <c r="B52" s="161"/>
      <c r="C52" s="161"/>
      <c r="D52" s="161"/>
      <c r="E52" s="161"/>
      <c r="F52" s="161"/>
      <c r="G52" s="21">
        <v>46</v>
      </c>
      <c r="H52" s="52">
        <v>-30071</v>
      </c>
      <c r="I52" s="52">
        <v>0</v>
      </c>
    </row>
    <row r="53" spans="1:9" ht="23.45" customHeight="1" x14ac:dyDescent="0.2">
      <c r="A53" s="160" t="s">
        <v>90</v>
      </c>
      <c r="B53" s="161"/>
      <c r="C53" s="161"/>
      <c r="D53" s="161"/>
      <c r="E53" s="161"/>
      <c r="F53" s="161"/>
      <c r="G53" s="21">
        <v>47</v>
      </c>
      <c r="H53" s="52">
        <v>-2204</v>
      </c>
      <c r="I53" s="52">
        <v>2495</v>
      </c>
    </row>
    <row r="54" spans="1:9" ht="12.75" customHeight="1" x14ac:dyDescent="0.2">
      <c r="A54" s="160" t="s">
        <v>91</v>
      </c>
      <c r="B54" s="161"/>
      <c r="C54" s="161"/>
      <c r="D54" s="161"/>
      <c r="E54" s="161"/>
      <c r="F54" s="161"/>
      <c r="G54" s="21">
        <v>48</v>
      </c>
      <c r="H54" s="52">
        <v>70196</v>
      </c>
      <c r="I54" s="52">
        <v>112040</v>
      </c>
    </row>
    <row r="55" spans="1:9" ht="27" customHeight="1" x14ac:dyDescent="0.2">
      <c r="A55" s="160" t="s">
        <v>92</v>
      </c>
      <c r="B55" s="161"/>
      <c r="C55" s="161"/>
      <c r="D55" s="161"/>
      <c r="E55" s="161"/>
      <c r="F55" s="161"/>
      <c r="G55" s="21">
        <v>49</v>
      </c>
      <c r="H55" s="52">
        <v>0</v>
      </c>
      <c r="I55" s="52">
        <v>0</v>
      </c>
    </row>
    <row r="56" spans="1:9" ht="12.75" customHeight="1" x14ac:dyDescent="0.2">
      <c r="A56" s="160" t="s">
        <v>93</v>
      </c>
      <c r="B56" s="161"/>
      <c r="C56" s="161"/>
      <c r="D56" s="161"/>
      <c r="E56" s="161"/>
      <c r="F56" s="161"/>
      <c r="G56" s="21">
        <v>50</v>
      </c>
      <c r="H56" s="52">
        <v>6862</v>
      </c>
      <c r="I56" s="52">
        <v>47</v>
      </c>
    </row>
    <row r="57" spans="1:9" ht="28.9" customHeight="1" x14ac:dyDescent="0.2">
      <c r="A57" s="160" t="s">
        <v>94</v>
      </c>
      <c r="B57" s="161"/>
      <c r="C57" s="161"/>
      <c r="D57" s="161"/>
      <c r="E57" s="161"/>
      <c r="F57" s="161"/>
      <c r="G57" s="21">
        <v>51</v>
      </c>
      <c r="H57" s="52">
        <v>-5923</v>
      </c>
      <c r="I57" s="52">
        <v>20405</v>
      </c>
    </row>
    <row r="58" spans="1:9" ht="12.75" customHeight="1" x14ac:dyDescent="0.2">
      <c r="A58" s="164" t="s">
        <v>252</v>
      </c>
      <c r="B58" s="165"/>
      <c r="C58" s="165"/>
      <c r="D58" s="165"/>
      <c r="E58" s="165"/>
      <c r="F58" s="165"/>
      <c r="G58" s="23">
        <v>52</v>
      </c>
      <c r="H58" s="51">
        <f>H52+H53+H54+H55+H56+H57</f>
        <v>38860</v>
      </c>
      <c r="I58" s="51">
        <f>I52+I53+I54+I55+I56-I57</f>
        <v>94177</v>
      </c>
    </row>
    <row r="59" spans="1:9" ht="12.75" customHeight="1" x14ac:dyDescent="0.2">
      <c r="A59" s="164" t="s">
        <v>253</v>
      </c>
      <c r="B59" s="165"/>
      <c r="C59" s="165"/>
      <c r="D59" s="165"/>
      <c r="E59" s="165"/>
      <c r="F59" s="165"/>
      <c r="G59" s="23">
        <v>53</v>
      </c>
      <c r="H59" s="51">
        <f>H51+H58</f>
        <v>124399</v>
      </c>
      <c r="I59" s="51">
        <f>I51+I58</f>
        <v>158025</v>
      </c>
    </row>
    <row r="60" spans="1:9" ht="12.75" customHeight="1" x14ac:dyDescent="0.2">
      <c r="A60" s="160" t="s">
        <v>95</v>
      </c>
      <c r="B60" s="161"/>
      <c r="C60" s="161"/>
      <c r="D60" s="161"/>
      <c r="E60" s="161"/>
      <c r="F60" s="161"/>
      <c r="G60" s="21">
        <v>54</v>
      </c>
      <c r="H60" s="52">
        <v>0</v>
      </c>
      <c r="I60" s="52">
        <v>0</v>
      </c>
    </row>
    <row r="61" spans="1:9" ht="12.75" customHeight="1" x14ac:dyDescent="0.2">
      <c r="A61" s="160" t="s">
        <v>56</v>
      </c>
      <c r="B61" s="161"/>
      <c r="C61" s="161"/>
      <c r="D61" s="161"/>
      <c r="E61" s="161"/>
      <c r="F61" s="161"/>
      <c r="G61" s="161"/>
      <c r="H61" s="161"/>
      <c r="I61" s="161"/>
    </row>
    <row r="62" spans="1:9" ht="12.75" customHeight="1" x14ac:dyDescent="0.2">
      <c r="A62" s="160" t="s">
        <v>57</v>
      </c>
      <c r="B62" s="161"/>
      <c r="C62" s="161"/>
      <c r="D62" s="161"/>
      <c r="E62" s="161"/>
      <c r="F62" s="161"/>
      <c r="G62" s="21">
        <v>55</v>
      </c>
      <c r="H62" s="52">
        <v>136245</v>
      </c>
      <c r="I62" s="52">
        <v>158025</v>
      </c>
    </row>
    <row r="63" spans="1:9" ht="12.75" customHeight="1" x14ac:dyDescent="0.2">
      <c r="A63" s="160" t="s">
        <v>58</v>
      </c>
      <c r="B63" s="161"/>
      <c r="C63" s="161"/>
      <c r="D63" s="161"/>
      <c r="E63" s="161"/>
      <c r="F63" s="161"/>
      <c r="G63" s="21">
        <v>56</v>
      </c>
      <c r="H63" s="52">
        <v>0</v>
      </c>
      <c r="I63" s="52">
        <v>0</v>
      </c>
    </row>
  </sheetData>
  <mergeCells count="63">
    <mergeCell ref="A59:F59"/>
    <mergeCell ref="A60:F60"/>
    <mergeCell ref="A54:F54"/>
    <mergeCell ref="A55:F55"/>
    <mergeCell ref="A56:F56"/>
    <mergeCell ref="A57:F57"/>
    <mergeCell ref="A58:F58"/>
    <mergeCell ref="A41:F41"/>
    <mergeCell ref="A42:F42"/>
    <mergeCell ref="A43:F43"/>
    <mergeCell ref="A63:F63"/>
    <mergeCell ref="A47:F47"/>
    <mergeCell ref="A48:F48"/>
    <mergeCell ref="A49:F49"/>
    <mergeCell ref="A44:F44"/>
    <mergeCell ref="A45:F45"/>
    <mergeCell ref="A46:F46"/>
    <mergeCell ref="A61:I61"/>
    <mergeCell ref="A62:F62"/>
    <mergeCell ref="A50:F50"/>
    <mergeCell ref="A51:F51"/>
    <mergeCell ref="A52:F52"/>
    <mergeCell ref="A53:F53"/>
    <mergeCell ref="A18:F18"/>
    <mergeCell ref="A19:F19"/>
    <mergeCell ref="A23:F23"/>
    <mergeCell ref="A24:F24"/>
    <mergeCell ref="A25:F25"/>
    <mergeCell ref="A26:F26"/>
    <mergeCell ref="A27:F27"/>
    <mergeCell ref="A28:F28"/>
    <mergeCell ref="A29:F29"/>
    <mergeCell ref="A30:F30"/>
    <mergeCell ref="A31:F31"/>
    <mergeCell ref="A32:F32"/>
    <mergeCell ref="A33:F33"/>
    <mergeCell ref="A39:F39"/>
    <mergeCell ref="A40:F40"/>
    <mergeCell ref="A35:F35"/>
    <mergeCell ref="A36:F36"/>
    <mergeCell ref="A37:F37"/>
    <mergeCell ref="A38:F38"/>
    <mergeCell ref="A13:F13"/>
    <mergeCell ref="A14:F14"/>
    <mergeCell ref="A15:F15"/>
    <mergeCell ref="A16:F16"/>
    <mergeCell ref="A17:F17"/>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s>
  <dataValidations count="3">
    <dataValidation type="whole" operator="greaterThanOrEqual" allowBlank="1" showInputMessage="1" showErrorMessage="1" errorTitle="Pogrešan unos" error="Mogu se unijeti samo cjelobrojne pozitivne vrijednosti." sqref="H65379:I65413 IN65379:IO65413 SJ65379:SK65413 ACF65379:ACG65413 AMB65379:AMC65413 AVX65379:AVY65413 BFT65379:BFU65413 BPP65379:BPQ65413 BZL65379:BZM65413 CJH65379:CJI65413 CTD65379:CTE65413 DCZ65379:DDA65413 DMV65379:DMW65413 DWR65379:DWS65413 EGN65379:EGO65413 EQJ65379:EQK65413 FAF65379:FAG65413 FKB65379:FKC65413 FTX65379:FTY65413 GDT65379:GDU65413 GNP65379:GNQ65413 GXL65379:GXM65413 HHH65379:HHI65413 HRD65379:HRE65413 IAZ65379:IBA65413 IKV65379:IKW65413 IUR65379:IUS65413 JEN65379:JEO65413 JOJ65379:JOK65413 JYF65379:JYG65413 KIB65379:KIC65413 KRX65379:KRY65413 LBT65379:LBU65413 LLP65379:LLQ65413 LVL65379:LVM65413 MFH65379:MFI65413 MPD65379:MPE65413 MYZ65379:MZA65413 NIV65379:NIW65413 NSR65379:NSS65413 OCN65379:OCO65413 OMJ65379:OMK65413 OWF65379:OWG65413 PGB65379:PGC65413 PPX65379:PPY65413 PZT65379:PZU65413 QJP65379:QJQ65413 QTL65379:QTM65413 RDH65379:RDI65413 RND65379:RNE65413 RWZ65379:RXA65413 SGV65379:SGW65413 SQR65379:SQS65413 TAN65379:TAO65413 TKJ65379:TKK65413 TUF65379:TUG65413 UEB65379:UEC65413 UNX65379:UNY65413 UXT65379:UXU65413 VHP65379:VHQ65413 VRL65379:VRM65413 WBH65379:WBI65413 WLD65379:WLE65413 WUZ65379:WVA65413 H130915:I130949 IN130915:IO130949 SJ130915:SK130949 ACF130915:ACG130949 AMB130915:AMC130949 AVX130915:AVY130949 BFT130915:BFU130949 BPP130915:BPQ130949 BZL130915:BZM130949 CJH130915:CJI130949 CTD130915:CTE130949 DCZ130915:DDA130949 DMV130915:DMW130949 DWR130915:DWS130949 EGN130915:EGO130949 EQJ130915:EQK130949 FAF130915:FAG130949 FKB130915:FKC130949 FTX130915:FTY130949 GDT130915:GDU130949 GNP130915:GNQ130949 GXL130915:GXM130949 HHH130915:HHI130949 HRD130915:HRE130949 IAZ130915:IBA130949 IKV130915:IKW130949 IUR130915:IUS130949 JEN130915:JEO130949 JOJ130915:JOK130949 JYF130915:JYG130949 KIB130915:KIC130949 KRX130915:KRY130949 LBT130915:LBU130949 LLP130915:LLQ130949 LVL130915:LVM130949 MFH130915:MFI130949 MPD130915:MPE130949 MYZ130915:MZA130949 NIV130915:NIW130949 NSR130915:NSS130949 OCN130915:OCO130949 OMJ130915:OMK130949 OWF130915:OWG130949 PGB130915:PGC130949 PPX130915:PPY130949 PZT130915:PZU130949 QJP130915:QJQ130949 QTL130915:QTM130949 RDH130915:RDI130949 RND130915:RNE130949 RWZ130915:RXA130949 SGV130915:SGW130949 SQR130915:SQS130949 TAN130915:TAO130949 TKJ130915:TKK130949 TUF130915:TUG130949 UEB130915:UEC130949 UNX130915:UNY130949 UXT130915:UXU130949 VHP130915:VHQ130949 VRL130915:VRM130949 WBH130915:WBI130949 WLD130915:WLE130949 WUZ130915:WVA130949 H196451:I196485 IN196451:IO196485 SJ196451:SK196485 ACF196451:ACG196485 AMB196451:AMC196485 AVX196451:AVY196485 BFT196451:BFU196485 BPP196451:BPQ196485 BZL196451:BZM196485 CJH196451:CJI196485 CTD196451:CTE196485 DCZ196451:DDA196485 DMV196451:DMW196485 DWR196451:DWS196485 EGN196451:EGO196485 EQJ196451:EQK196485 FAF196451:FAG196485 FKB196451:FKC196485 FTX196451:FTY196485 GDT196451:GDU196485 GNP196451:GNQ196485 GXL196451:GXM196485 HHH196451:HHI196485 HRD196451:HRE196485 IAZ196451:IBA196485 IKV196451:IKW196485 IUR196451:IUS196485 JEN196451:JEO196485 JOJ196451:JOK196485 JYF196451:JYG196485 KIB196451:KIC196485 KRX196451:KRY196485 LBT196451:LBU196485 LLP196451:LLQ196485 LVL196451:LVM196485 MFH196451:MFI196485 MPD196451:MPE196485 MYZ196451:MZA196485 NIV196451:NIW196485 NSR196451:NSS196485 OCN196451:OCO196485 OMJ196451:OMK196485 OWF196451:OWG196485 PGB196451:PGC196485 PPX196451:PPY196485 PZT196451:PZU196485 QJP196451:QJQ196485 QTL196451:QTM196485 RDH196451:RDI196485 RND196451:RNE196485 RWZ196451:RXA196485 SGV196451:SGW196485 SQR196451:SQS196485 TAN196451:TAO196485 TKJ196451:TKK196485 TUF196451:TUG196485 UEB196451:UEC196485 UNX196451:UNY196485 UXT196451:UXU196485 VHP196451:VHQ196485 VRL196451:VRM196485 WBH196451:WBI196485 WLD196451:WLE196485 WUZ196451:WVA196485 H261987:I262021 IN261987:IO262021 SJ261987:SK262021 ACF261987:ACG262021 AMB261987:AMC262021 AVX261987:AVY262021 BFT261987:BFU262021 BPP261987:BPQ262021 BZL261987:BZM262021 CJH261987:CJI262021 CTD261987:CTE262021 DCZ261987:DDA262021 DMV261987:DMW262021 DWR261987:DWS262021 EGN261987:EGO262021 EQJ261987:EQK262021 FAF261987:FAG262021 FKB261987:FKC262021 FTX261987:FTY262021 GDT261987:GDU262021 GNP261987:GNQ262021 GXL261987:GXM262021 HHH261987:HHI262021 HRD261987:HRE262021 IAZ261987:IBA262021 IKV261987:IKW262021 IUR261987:IUS262021 JEN261987:JEO262021 JOJ261987:JOK262021 JYF261987:JYG262021 KIB261987:KIC262021 KRX261987:KRY262021 LBT261987:LBU262021 LLP261987:LLQ262021 LVL261987:LVM262021 MFH261987:MFI262021 MPD261987:MPE262021 MYZ261987:MZA262021 NIV261987:NIW262021 NSR261987:NSS262021 OCN261987:OCO262021 OMJ261987:OMK262021 OWF261987:OWG262021 PGB261987:PGC262021 PPX261987:PPY262021 PZT261987:PZU262021 QJP261987:QJQ262021 QTL261987:QTM262021 RDH261987:RDI262021 RND261987:RNE262021 RWZ261987:RXA262021 SGV261987:SGW262021 SQR261987:SQS262021 TAN261987:TAO262021 TKJ261987:TKK262021 TUF261987:TUG262021 UEB261987:UEC262021 UNX261987:UNY262021 UXT261987:UXU262021 VHP261987:VHQ262021 VRL261987:VRM262021 WBH261987:WBI262021 WLD261987:WLE262021 WUZ261987:WVA262021 H327523:I327557 IN327523:IO327557 SJ327523:SK327557 ACF327523:ACG327557 AMB327523:AMC327557 AVX327523:AVY327557 BFT327523:BFU327557 BPP327523:BPQ327557 BZL327523:BZM327557 CJH327523:CJI327557 CTD327523:CTE327557 DCZ327523:DDA327557 DMV327523:DMW327557 DWR327523:DWS327557 EGN327523:EGO327557 EQJ327523:EQK327557 FAF327523:FAG327557 FKB327523:FKC327557 FTX327523:FTY327557 GDT327523:GDU327557 GNP327523:GNQ327557 GXL327523:GXM327557 HHH327523:HHI327557 HRD327523:HRE327557 IAZ327523:IBA327557 IKV327523:IKW327557 IUR327523:IUS327557 JEN327523:JEO327557 JOJ327523:JOK327557 JYF327523:JYG327557 KIB327523:KIC327557 KRX327523:KRY327557 LBT327523:LBU327557 LLP327523:LLQ327557 LVL327523:LVM327557 MFH327523:MFI327557 MPD327523:MPE327557 MYZ327523:MZA327557 NIV327523:NIW327557 NSR327523:NSS327557 OCN327523:OCO327557 OMJ327523:OMK327557 OWF327523:OWG327557 PGB327523:PGC327557 PPX327523:PPY327557 PZT327523:PZU327557 QJP327523:QJQ327557 QTL327523:QTM327557 RDH327523:RDI327557 RND327523:RNE327557 RWZ327523:RXA327557 SGV327523:SGW327557 SQR327523:SQS327557 TAN327523:TAO327557 TKJ327523:TKK327557 TUF327523:TUG327557 UEB327523:UEC327557 UNX327523:UNY327557 UXT327523:UXU327557 VHP327523:VHQ327557 VRL327523:VRM327557 WBH327523:WBI327557 WLD327523:WLE327557 WUZ327523:WVA327557 H393059:I393093 IN393059:IO393093 SJ393059:SK393093 ACF393059:ACG393093 AMB393059:AMC393093 AVX393059:AVY393093 BFT393059:BFU393093 BPP393059:BPQ393093 BZL393059:BZM393093 CJH393059:CJI393093 CTD393059:CTE393093 DCZ393059:DDA393093 DMV393059:DMW393093 DWR393059:DWS393093 EGN393059:EGO393093 EQJ393059:EQK393093 FAF393059:FAG393093 FKB393059:FKC393093 FTX393059:FTY393093 GDT393059:GDU393093 GNP393059:GNQ393093 GXL393059:GXM393093 HHH393059:HHI393093 HRD393059:HRE393093 IAZ393059:IBA393093 IKV393059:IKW393093 IUR393059:IUS393093 JEN393059:JEO393093 JOJ393059:JOK393093 JYF393059:JYG393093 KIB393059:KIC393093 KRX393059:KRY393093 LBT393059:LBU393093 LLP393059:LLQ393093 LVL393059:LVM393093 MFH393059:MFI393093 MPD393059:MPE393093 MYZ393059:MZA393093 NIV393059:NIW393093 NSR393059:NSS393093 OCN393059:OCO393093 OMJ393059:OMK393093 OWF393059:OWG393093 PGB393059:PGC393093 PPX393059:PPY393093 PZT393059:PZU393093 QJP393059:QJQ393093 QTL393059:QTM393093 RDH393059:RDI393093 RND393059:RNE393093 RWZ393059:RXA393093 SGV393059:SGW393093 SQR393059:SQS393093 TAN393059:TAO393093 TKJ393059:TKK393093 TUF393059:TUG393093 UEB393059:UEC393093 UNX393059:UNY393093 UXT393059:UXU393093 VHP393059:VHQ393093 VRL393059:VRM393093 WBH393059:WBI393093 WLD393059:WLE393093 WUZ393059:WVA393093 H458595:I458629 IN458595:IO458629 SJ458595:SK458629 ACF458595:ACG458629 AMB458595:AMC458629 AVX458595:AVY458629 BFT458595:BFU458629 BPP458595:BPQ458629 BZL458595:BZM458629 CJH458595:CJI458629 CTD458595:CTE458629 DCZ458595:DDA458629 DMV458595:DMW458629 DWR458595:DWS458629 EGN458595:EGO458629 EQJ458595:EQK458629 FAF458595:FAG458629 FKB458595:FKC458629 FTX458595:FTY458629 GDT458595:GDU458629 GNP458595:GNQ458629 GXL458595:GXM458629 HHH458595:HHI458629 HRD458595:HRE458629 IAZ458595:IBA458629 IKV458595:IKW458629 IUR458595:IUS458629 JEN458595:JEO458629 JOJ458595:JOK458629 JYF458595:JYG458629 KIB458595:KIC458629 KRX458595:KRY458629 LBT458595:LBU458629 LLP458595:LLQ458629 LVL458595:LVM458629 MFH458595:MFI458629 MPD458595:MPE458629 MYZ458595:MZA458629 NIV458595:NIW458629 NSR458595:NSS458629 OCN458595:OCO458629 OMJ458595:OMK458629 OWF458595:OWG458629 PGB458595:PGC458629 PPX458595:PPY458629 PZT458595:PZU458629 QJP458595:QJQ458629 QTL458595:QTM458629 RDH458595:RDI458629 RND458595:RNE458629 RWZ458595:RXA458629 SGV458595:SGW458629 SQR458595:SQS458629 TAN458595:TAO458629 TKJ458595:TKK458629 TUF458595:TUG458629 UEB458595:UEC458629 UNX458595:UNY458629 UXT458595:UXU458629 VHP458595:VHQ458629 VRL458595:VRM458629 WBH458595:WBI458629 WLD458595:WLE458629 WUZ458595:WVA458629 H524131:I524165 IN524131:IO524165 SJ524131:SK524165 ACF524131:ACG524165 AMB524131:AMC524165 AVX524131:AVY524165 BFT524131:BFU524165 BPP524131:BPQ524165 BZL524131:BZM524165 CJH524131:CJI524165 CTD524131:CTE524165 DCZ524131:DDA524165 DMV524131:DMW524165 DWR524131:DWS524165 EGN524131:EGO524165 EQJ524131:EQK524165 FAF524131:FAG524165 FKB524131:FKC524165 FTX524131:FTY524165 GDT524131:GDU524165 GNP524131:GNQ524165 GXL524131:GXM524165 HHH524131:HHI524165 HRD524131:HRE524165 IAZ524131:IBA524165 IKV524131:IKW524165 IUR524131:IUS524165 JEN524131:JEO524165 JOJ524131:JOK524165 JYF524131:JYG524165 KIB524131:KIC524165 KRX524131:KRY524165 LBT524131:LBU524165 LLP524131:LLQ524165 LVL524131:LVM524165 MFH524131:MFI524165 MPD524131:MPE524165 MYZ524131:MZA524165 NIV524131:NIW524165 NSR524131:NSS524165 OCN524131:OCO524165 OMJ524131:OMK524165 OWF524131:OWG524165 PGB524131:PGC524165 PPX524131:PPY524165 PZT524131:PZU524165 QJP524131:QJQ524165 QTL524131:QTM524165 RDH524131:RDI524165 RND524131:RNE524165 RWZ524131:RXA524165 SGV524131:SGW524165 SQR524131:SQS524165 TAN524131:TAO524165 TKJ524131:TKK524165 TUF524131:TUG524165 UEB524131:UEC524165 UNX524131:UNY524165 UXT524131:UXU524165 VHP524131:VHQ524165 VRL524131:VRM524165 WBH524131:WBI524165 WLD524131:WLE524165 WUZ524131:WVA524165 H589667:I589701 IN589667:IO589701 SJ589667:SK589701 ACF589667:ACG589701 AMB589667:AMC589701 AVX589667:AVY589701 BFT589667:BFU589701 BPP589667:BPQ589701 BZL589667:BZM589701 CJH589667:CJI589701 CTD589667:CTE589701 DCZ589667:DDA589701 DMV589667:DMW589701 DWR589667:DWS589701 EGN589667:EGO589701 EQJ589667:EQK589701 FAF589667:FAG589701 FKB589667:FKC589701 FTX589667:FTY589701 GDT589667:GDU589701 GNP589667:GNQ589701 GXL589667:GXM589701 HHH589667:HHI589701 HRD589667:HRE589701 IAZ589667:IBA589701 IKV589667:IKW589701 IUR589667:IUS589701 JEN589667:JEO589701 JOJ589667:JOK589701 JYF589667:JYG589701 KIB589667:KIC589701 KRX589667:KRY589701 LBT589667:LBU589701 LLP589667:LLQ589701 LVL589667:LVM589701 MFH589667:MFI589701 MPD589667:MPE589701 MYZ589667:MZA589701 NIV589667:NIW589701 NSR589667:NSS589701 OCN589667:OCO589701 OMJ589667:OMK589701 OWF589667:OWG589701 PGB589667:PGC589701 PPX589667:PPY589701 PZT589667:PZU589701 QJP589667:QJQ589701 QTL589667:QTM589701 RDH589667:RDI589701 RND589667:RNE589701 RWZ589667:RXA589701 SGV589667:SGW589701 SQR589667:SQS589701 TAN589667:TAO589701 TKJ589667:TKK589701 TUF589667:TUG589701 UEB589667:UEC589701 UNX589667:UNY589701 UXT589667:UXU589701 VHP589667:VHQ589701 VRL589667:VRM589701 WBH589667:WBI589701 WLD589667:WLE589701 WUZ589667:WVA589701 H655203:I655237 IN655203:IO655237 SJ655203:SK655237 ACF655203:ACG655237 AMB655203:AMC655237 AVX655203:AVY655237 BFT655203:BFU655237 BPP655203:BPQ655237 BZL655203:BZM655237 CJH655203:CJI655237 CTD655203:CTE655237 DCZ655203:DDA655237 DMV655203:DMW655237 DWR655203:DWS655237 EGN655203:EGO655237 EQJ655203:EQK655237 FAF655203:FAG655237 FKB655203:FKC655237 FTX655203:FTY655237 GDT655203:GDU655237 GNP655203:GNQ655237 GXL655203:GXM655237 HHH655203:HHI655237 HRD655203:HRE655237 IAZ655203:IBA655237 IKV655203:IKW655237 IUR655203:IUS655237 JEN655203:JEO655237 JOJ655203:JOK655237 JYF655203:JYG655237 KIB655203:KIC655237 KRX655203:KRY655237 LBT655203:LBU655237 LLP655203:LLQ655237 LVL655203:LVM655237 MFH655203:MFI655237 MPD655203:MPE655237 MYZ655203:MZA655237 NIV655203:NIW655237 NSR655203:NSS655237 OCN655203:OCO655237 OMJ655203:OMK655237 OWF655203:OWG655237 PGB655203:PGC655237 PPX655203:PPY655237 PZT655203:PZU655237 QJP655203:QJQ655237 QTL655203:QTM655237 RDH655203:RDI655237 RND655203:RNE655237 RWZ655203:RXA655237 SGV655203:SGW655237 SQR655203:SQS655237 TAN655203:TAO655237 TKJ655203:TKK655237 TUF655203:TUG655237 UEB655203:UEC655237 UNX655203:UNY655237 UXT655203:UXU655237 VHP655203:VHQ655237 VRL655203:VRM655237 WBH655203:WBI655237 WLD655203:WLE655237 WUZ655203:WVA655237 H720739:I720773 IN720739:IO720773 SJ720739:SK720773 ACF720739:ACG720773 AMB720739:AMC720773 AVX720739:AVY720773 BFT720739:BFU720773 BPP720739:BPQ720773 BZL720739:BZM720773 CJH720739:CJI720773 CTD720739:CTE720773 DCZ720739:DDA720773 DMV720739:DMW720773 DWR720739:DWS720773 EGN720739:EGO720773 EQJ720739:EQK720773 FAF720739:FAG720773 FKB720739:FKC720773 FTX720739:FTY720773 GDT720739:GDU720773 GNP720739:GNQ720773 GXL720739:GXM720773 HHH720739:HHI720773 HRD720739:HRE720773 IAZ720739:IBA720773 IKV720739:IKW720773 IUR720739:IUS720773 JEN720739:JEO720773 JOJ720739:JOK720773 JYF720739:JYG720773 KIB720739:KIC720773 KRX720739:KRY720773 LBT720739:LBU720773 LLP720739:LLQ720773 LVL720739:LVM720773 MFH720739:MFI720773 MPD720739:MPE720773 MYZ720739:MZA720773 NIV720739:NIW720773 NSR720739:NSS720773 OCN720739:OCO720773 OMJ720739:OMK720773 OWF720739:OWG720773 PGB720739:PGC720773 PPX720739:PPY720773 PZT720739:PZU720773 QJP720739:QJQ720773 QTL720739:QTM720773 RDH720739:RDI720773 RND720739:RNE720773 RWZ720739:RXA720773 SGV720739:SGW720773 SQR720739:SQS720773 TAN720739:TAO720773 TKJ720739:TKK720773 TUF720739:TUG720773 UEB720739:UEC720773 UNX720739:UNY720773 UXT720739:UXU720773 VHP720739:VHQ720773 VRL720739:VRM720773 WBH720739:WBI720773 WLD720739:WLE720773 WUZ720739:WVA720773 H786275:I786309 IN786275:IO786309 SJ786275:SK786309 ACF786275:ACG786309 AMB786275:AMC786309 AVX786275:AVY786309 BFT786275:BFU786309 BPP786275:BPQ786309 BZL786275:BZM786309 CJH786275:CJI786309 CTD786275:CTE786309 DCZ786275:DDA786309 DMV786275:DMW786309 DWR786275:DWS786309 EGN786275:EGO786309 EQJ786275:EQK786309 FAF786275:FAG786309 FKB786275:FKC786309 FTX786275:FTY786309 GDT786275:GDU786309 GNP786275:GNQ786309 GXL786275:GXM786309 HHH786275:HHI786309 HRD786275:HRE786309 IAZ786275:IBA786309 IKV786275:IKW786309 IUR786275:IUS786309 JEN786275:JEO786309 JOJ786275:JOK786309 JYF786275:JYG786309 KIB786275:KIC786309 KRX786275:KRY786309 LBT786275:LBU786309 LLP786275:LLQ786309 LVL786275:LVM786309 MFH786275:MFI786309 MPD786275:MPE786309 MYZ786275:MZA786309 NIV786275:NIW786309 NSR786275:NSS786309 OCN786275:OCO786309 OMJ786275:OMK786309 OWF786275:OWG786309 PGB786275:PGC786309 PPX786275:PPY786309 PZT786275:PZU786309 QJP786275:QJQ786309 QTL786275:QTM786309 RDH786275:RDI786309 RND786275:RNE786309 RWZ786275:RXA786309 SGV786275:SGW786309 SQR786275:SQS786309 TAN786275:TAO786309 TKJ786275:TKK786309 TUF786275:TUG786309 UEB786275:UEC786309 UNX786275:UNY786309 UXT786275:UXU786309 VHP786275:VHQ786309 VRL786275:VRM786309 WBH786275:WBI786309 WLD786275:WLE786309 WUZ786275:WVA786309 H851811:I851845 IN851811:IO851845 SJ851811:SK851845 ACF851811:ACG851845 AMB851811:AMC851845 AVX851811:AVY851845 BFT851811:BFU851845 BPP851811:BPQ851845 BZL851811:BZM851845 CJH851811:CJI851845 CTD851811:CTE851845 DCZ851811:DDA851845 DMV851811:DMW851845 DWR851811:DWS851845 EGN851811:EGO851845 EQJ851811:EQK851845 FAF851811:FAG851845 FKB851811:FKC851845 FTX851811:FTY851845 GDT851811:GDU851845 GNP851811:GNQ851845 GXL851811:GXM851845 HHH851811:HHI851845 HRD851811:HRE851845 IAZ851811:IBA851845 IKV851811:IKW851845 IUR851811:IUS851845 JEN851811:JEO851845 JOJ851811:JOK851845 JYF851811:JYG851845 KIB851811:KIC851845 KRX851811:KRY851845 LBT851811:LBU851845 LLP851811:LLQ851845 LVL851811:LVM851845 MFH851811:MFI851845 MPD851811:MPE851845 MYZ851811:MZA851845 NIV851811:NIW851845 NSR851811:NSS851845 OCN851811:OCO851845 OMJ851811:OMK851845 OWF851811:OWG851845 PGB851811:PGC851845 PPX851811:PPY851845 PZT851811:PZU851845 QJP851811:QJQ851845 QTL851811:QTM851845 RDH851811:RDI851845 RND851811:RNE851845 RWZ851811:RXA851845 SGV851811:SGW851845 SQR851811:SQS851845 TAN851811:TAO851845 TKJ851811:TKK851845 TUF851811:TUG851845 UEB851811:UEC851845 UNX851811:UNY851845 UXT851811:UXU851845 VHP851811:VHQ851845 VRL851811:VRM851845 WBH851811:WBI851845 WLD851811:WLE851845 WUZ851811:WVA851845 H917347:I917381 IN917347:IO917381 SJ917347:SK917381 ACF917347:ACG917381 AMB917347:AMC917381 AVX917347:AVY917381 BFT917347:BFU917381 BPP917347:BPQ917381 BZL917347:BZM917381 CJH917347:CJI917381 CTD917347:CTE917381 DCZ917347:DDA917381 DMV917347:DMW917381 DWR917347:DWS917381 EGN917347:EGO917381 EQJ917347:EQK917381 FAF917347:FAG917381 FKB917347:FKC917381 FTX917347:FTY917381 GDT917347:GDU917381 GNP917347:GNQ917381 GXL917347:GXM917381 HHH917347:HHI917381 HRD917347:HRE917381 IAZ917347:IBA917381 IKV917347:IKW917381 IUR917347:IUS917381 JEN917347:JEO917381 JOJ917347:JOK917381 JYF917347:JYG917381 KIB917347:KIC917381 KRX917347:KRY917381 LBT917347:LBU917381 LLP917347:LLQ917381 LVL917347:LVM917381 MFH917347:MFI917381 MPD917347:MPE917381 MYZ917347:MZA917381 NIV917347:NIW917381 NSR917347:NSS917381 OCN917347:OCO917381 OMJ917347:OMK917381 OWF917347:OWG917381 PGB917347:PGC917381 PPX917347:PPY917381 PZT917347:PZU917381 QJP917347:QJQ917381 QTL917347:QTM917381 RDH917347:RDI917381 RND917347:RNE917381 RWZ917347:RXA917381 SGV917347:SGW917381 SQR917347:SQS917381 TAN917347:TAO917381 TKJ917347:TKK917381 TUF917347:TUG917381 UEB917347:UEC917381 UNX917347:UNY917381 UXT917347:UXU917381 VHP917347:VHQ917381 VRL917347:VRM917381 WBH917347:WBI917381 WLD917347:WLE917381 WUZ917347:WVA917381 H982883:I982917 IN982883:IO982917 SJ982883:SK982917 ACF982883:ACG982917 AMB982883:AMC982917 AVX982883:AVY982917 BFT982883:BFU982917 BPP982883:BPQ982917 BZL982883:BZM982917 CJH982883:CJI982917 CTD982883:CTE982917 DCZ982883:DDA982917 DMV982883:DMW982917 DWR982883:DWS982917 EGN982883:EGO982917 EQJ982883:EQK982917 FAF982883:FAG982917 FKB982883:FKC982917 FTX982883:FTY982917 GDT982883:GDU982917 GNP982883:GNQ982917 GXL982883:GXM982917 HHH982883:HHI982917 HRD982883:HRE982917 IAZ982883:IBA982917 IKV982883:IKW982917 IUR982883:IUS982917 JEN982883:JEO982917 JOJ982883:JOK982917 JYF982883:JYG982917 KIB982883:KIC982917 KRX982883:KRY982917 LBT982883:LBU982917 LLP982883:LLQ982917 LVL982883:LVM982917 MFH982883:MFI982917 MPD982883:MPE982917 MYZ982883:MZA982917 NIV982883:NIW982917 NSR982883:NSS982917 OCN982883:OCO982917 OMJ982883:OMK982917 OWF982883:OWG982917 PGB982883:PGC982917 PPX982883:PPY982917 PZT982883:PZU982917 QJP982883:QJQ982917 QTL982883:QTM982917 RDH982883:RDI982917 RND982883:RNE982917 RWZ982883:RXA982917 SGV982883:SGW982917 SQR982883:SQS982917 TAN982883:TAO982917 TKJ982883:TKK982917 TUF982883:TUG982917 UEB982883:UEC982917 UNX982883:UNY982917 UXT982883:UXU982917 VHP982883:VHQ982917 VRL982883:VRM982917 WBH982883:WBI982917 WLD982883:WLE982917 WUZ982883:WVA982917 H65415:I65417 IN65415:IO65417 SJ65415:SK65417 ACF65415:ACG65417 AMB65415:AMC65417 AVX65415:AVY65417 BFT65415:BFU65417 BPP65415:BPQ65417 BZL65415:BZM65417 CJH65415:CJI65417 CTD65415:CTE65417 DCZ65415:DDA65417 DMV65415:DMW65417 DWR65415:DWS65417 EGN65415:EGO65417 EQJ65415:EQK65417 FAF65415:FAG65417 FKB65415:FKC65417 FTX65415:FTY65417 GDT65415:GDU65417 GNP65415:GNQ65417 GXL65415:GXM65417 HHH65415:HHI65417 HRD65415:HRE65417 IAZ65415:IBA65417 IKV65415:IKW65417 IUR65415:IUS65417 JEN65415:JEO65417 JOJ65415:JOK65417 JYF65415:JYG65417 KIB65415:KIC65417 KRX65415:KRY65417 LBT65415:LBU65417 LLP65415:LLQ65417 LVL65415:LVM65417 MFH65415:MFI65417 MPD65415:MPE65417 MYZ65415:MZA65417 NIV65415:NIW65417 NSR65415:NSS65417 OCN65415:OCO65417 OMJ65415:OMK65417 OWF65415:OWG65417 PGB65415:PGC65417 PPX65415:PPY65417 PZT65415:PZU65417 QJP65415:QJQ65417 QTL65415:QTM65417 RDH65415:RDI65417 RND65415:RNE65417 RWZ65415:RXA65417 SGV65415:SGW65417 SQR65415:SQS65417 TAN65415:TAO65417 TKJ65415:TKK65417 TUF65415:TUG65417 UEB65415:UEC65417 UNX65415:UNY65417 UXT65415:UXU65417 VHP65415:VHQ65417 VRL65415:VRM65417 WBH65415:WBI65417 WLD65415:WLE65417 WUZ65415:WVA65417 H130951:I130953 IN130951:IO130953 SJ130951:SK130953 ACF130951:ACG130953 AMB130951:AMC130953 AVX130951:AVY130953 BFT130951:BFU130953 BPP130951:BPQ130953 BZL130951:BZM130953 CJH130951:CJI130953 CTD130951:CTE130953 DCZ130951:DDA130953 DMV130951:DMW130953 DWR130951:DWS130953 EGN130951:EGO130953 EQJ130951:EQK130953 FAF130951:FAG130953 FKB130951:FKC130953 FTX130951:FTY130953 GDT130951:GDU130953 GNP130951:GNQ130953 GXL130951:GXM130953 HHH130951:HHI130953 HRD130951:HRE130953 IAZ130951:IBA130953 IKV130951:IKW130953 IUR130951:IUS130953 JEN130951:JEO130953 JOJ130951:JOK130953 JYF130951:JYG130953 KIB130951:KIC130953 KRX130951:KRY130953 LBT130951:LBU130953 LLP130951:LLQ130953 LVL130951:LVM130953 MFH130951:MFI130953 MPD130951:MPE130953 MYZ130951:MZA130953 NIV130951:NIW130953 NSR130951:NSS130953 OCN130951:OCO130953 OMJ130951:OMK130953 OWF130951:OWG130953 PGB130951:PGC130953 PPX130951:PPY130953 PZT130951:PZU130953 QJP130951:QJQ130953 QTL130951:QTM130953 RDH130951:RDI130953 RND130951:RNE130953 RWZ130951:RXA130953 SGV130951:SGW130953 SQR130951:SQS130953 TAN130951:TAO130953 TKJ130951:TKK130953 TUF130951:TUG130953 UEB130951:UEC130953 UNX130951:UNY130953 UXT130951:UXU130953 VHP130951:VHQ130953 VRL130951:VRM130953 WBH130951:WBI130953 WLD130951:WLE130953 WUZ130951:WVA130953 H196487:I196489 IN196487:IO196489 SJ196487:SK196489 ACF196487:ACG196489 AMB196487:AMC196489 AVX196487:AVY196489 BFT196487:BFU196489 BPP196487:BPQ196489 BZL196487:BZM196489 CJH196487:CJI196489 CTD196487:CTE196489 DCZ196487:DDA196489 DMV196487:DMW196489 DWR196487:DWS196489 EGN196487:EGO196489 EQJ196487:EQK196489 FAF196487:FAG196489 FKB196487:FKC196489 FTX196487:FTY196489 GDT196487:GDU196489 GNP196487:GNQ196489 GXL196487:GXM196489 HHH196487:HHI196489 HRD196487:HRE196489 IAZ196487:IBA196489 IKV196487:IKW196489 IUR196487:IUS196489 JEN196487:JEO196489 JOJ196487:JOK196489 JYF196487:JYG196489 KIB196487:KIC196489 KRX196487:KRY196489 LBT196487:LBU196489 LLP196487:LLQ196489 LVL196487:LVM196489 MFH196487:MFI196489 MPD196487:MPE196489 MYZ196487:MZA196489 NIV196487:NIW196489 NSR196487:NSS196489 OCN196487:OCO196489 OMJ196487:OMK196489 OWF196487:OWG196489 PGB196487:PGC196489 PPX196487:PPY196489 PZT196487:PZU196489 QJP196487:QJQ196489 QTL196487:QTM196489 RDH196487:RDI196489 RND196487:RNE196489 RWZ196487:RXA196489 SGV196487:SGW196489 SQR196487:SQS196489 TAN196487:TAO196489 TKJ196487:TKK196489 TUF196487:TUG196489 UEB196487:UEC196489 UNX196487:UNY196489 UXT196487:UXU196489 VHP196487:VHQ196489 VRL196487:VRM196489 WBH196487:WBI196489 WLD196487:WLE196489 WUZ196487:WVA196489 H262023:I262025 IN262023:IO262025 SJ262023:SK262025 ACF262023:ACG262025 AMB262023:AMC262025 AVX262023:AVY262025 BFT262023:BFU262025 BPP262023:BPQ262025 BZL262023:BZM262025 CJH262023:CJI262025 CTD262023:CTE262025 DCZ262023:DDA262025 DMV262023:DMW262025 DWR262023:DWS262025 EGN262023:EGO262025 EQJ262023:EQK262025 FAF262023:FAG262025 FKB262023:FKC262025 FTX262023:FTY262025 GDT262023:GDU262025 GNP262023:GNQ262025 GXL262023:GXM262025 HHH262023:HHI262025 HRD262023:HRE262025 IAZ262023:IBA262025 IKV262023:IKW262025 IUR262023:IUS262025 JEN262023:JEO262025 JOJ262023:JOK262025 JYF262023:JYG262025 KIB262023:KIC262025 KRX262023:KRY262025 LBT262023:LBU262025 LLP262023:LLQ262025 LVL262023:LVM262025 MFH262023:MFI262025 MPD262023:MPE262025 MYZ262023:MZA262025 NIV262023:NIW262025 NSR262023:NSS262025 OCN262023:OCO262025 OMJ262023:OMK262025 OWF262023:OWG262025 PGB262023:PGC262025 PPX262023:PPY262025 PZT262023:PZU262025 QJP262023:QJQ262025 QTL262023:QTM262025 RDH262023:RDI262025 RND262023:RNE262025 RWZ262023:RXA262025 SGV262023:SGW262025 SQR262023:SQS262025 TAN262023:TAO262025 TKJ262023:TKK262025 TUF262023:TUG262025 UEB262023:UEC262025 UNX262023:UNY262025 UXT262023:UXU262025 VHP262023:VHQ262025 VRL262023:VRM262025 WBH262023:WBI262025 WLD262023:WLE262025 WUZ262023:WVA262025 H327559:I327561 IN327559:IO327561 SJ327559:SK327561 ACF327559:ACG327561 AMB327559:AMC327561 AVX327559:AVY327561 BFT327559:BFU327561 BPP327559:BPQ327561 BZL327559:BZM327561 CJH327559:CJI327561 CTD327559:CTE327561 DCZ327559:DDA327561 DMV327559:DMW327561 DWR327559:DWS327561 EGN327559:EGO327561 EQJ327559:EQK327561 FAF327559:FAG327561 FKB327559:FKC327561 FTX327559:FTY327561 GDT327559:GDU327561 GNP327559:GNQ327561 GXL327559:GXM327561 HHH327559:HHI327561 HRD327559:HRE327561 IAZ327559:IBA327561 IKV327559:IKW327561 IUR327559:IUS327561 JEN327559:JEO327561 JOJ327559:JOK327561 JYF327559:JYG327561 KIB327559:KIC327561 KRX327559:KRY327561 LBT327559:LBU327561 LLP327559:LLQ327561 LVL327559:LVM327561 MFH327559:MFI327561 MPD327559:MPE327561 MYZ327559:MZA327561 NIV327559:NIW327561 NSR327559:NSS327561 OCN327559:OCO327561 OMJ327559:OMK327561 OWF327559:OWG327561 PGB327559:PGC327561 PPX327559:PPY327561 PZT327559:PZU327561 QJP327559:QJQ327561 QTL327559:QTM327561 RDH327559:RDI327561 RND327559:RNE327561 RWZ327559:RXA327561 SGV327559:SGW327561 SQR327559:SQS327561 TAN327559:TAO327561 TKJ327559:TKK327561 TUF327559:TUG327561 UEB327559:UEC327561 UNX327559:UNY327561 UXT327559:UXU327561 VHP327559:VHQ327561 VRL327559:VRM327561 WBH327559:WBI327561 WLD327559:WLE327561 WUZ327559:WVA327561 H393095:I393097 IN393095:IO393097 SJ393095:SK393097 ACF393095:ACG393097 AMB393095:AMC393097 AVX393095:AVY393097 BFT393095:BFU393097 BPP393095:BPQ393097 BZL393095:BZM393097 CJH393095:CJI393097 CTD393095:CTE393097 DCZ393095:DDA393097 DMV393095:DMW393097 DWR393095:DWS393097 EGN393095:EGO393097 EQJ393095:EQK393097 FAF393095:FAG393097 FKB393095:FKC393097 FTX393095:FTY393097 GDT393095:GDU393097 GNP393095:GNQ393097 GXL393095:GXM393097 HHH393095:HHI393097 HRD393095:HRE393097 IAZ393095:IBA393097 IKV393095:IKW393097 IUR393095:IUS393097 JEN393095:JEO393097 JOJ393095:JOK393097 JYF393095:JYG393097 KIB393095:KIC393097 KRX393095:KRY393097 LBT393095:LBU393097 LLP393095:LLQ393097 LVL393095:LVM393097 MFH393095:MFI393097 MPD393095:MPE393097 MYZ393095:MZA393097 NIV393095:NIW393097 NSR393095:NSS393097 OCN393095:OCO393097 OMJ393095:OMK393097 OWF393095:OWG393097 PGB393095:PGC393097 PPX393095:PPY393097 PZT393095:PZU393097 QJP393095:QJQ393097 QTL393095:QTM393097 RDH393095:RDI393097 RND393095:RNE393097 RWZ393095:RXA393097 SGV393095:SGW393097 SQR393095:SQS393097 TAN393095:TAO393097 TKJ393095:TKK393097 TUF393095:TUG393097 UEB393095:UEC393097 UNX393095:UNY393097 UXT393095:UXU393097 VHP393095:VHQ393097 VRL393095:VRM393097 WBH393095:WBI393097 WLD393095:WLE393097 WUZ393095:WVA393097 H458631:I458633 IN458631:IO458633 SJ458631:SK458633 ACF458631:ACG458633 AMB458631:AMC458633 AVX458631:AVY458633 BFT458631:BFU458633 BPP458631:BPQ458633 BZL458631:BZM458633 CJH458631:CJI458633 CTD458631:CTE458633 DCZ458631:DDA458633 DMV458631:DMW458633 DWR458631:DWS458633 EGN458631:EGO458633 EQJ458631:EQK458633 FAF458631:FAG458633 FKB458631:FKC458633 FTX458631:FTY458633 GDT458631:GDU458633 GNP458631:GNQ458633 GXL458631:GXM458633 HHH458631:HHI458633 HRD458631:HRE458633 IAZ458631:IBA458633 IKV458631:IKW458633 IUR458631:IUS458633 JEN458631:JEO458633 JOJ458631:JOK458633 JYF458631:JYG458633 KIB458631:KIC458633 KRX458631:KRY458633 LBT458631:LBU458633 LLP458631:LLQ458633 LVL458631:LVM458633 MFH458631:MFI458633 MPD458631:MPE458633 MYZ458631:MZA458633 NIV458631:NIW458633 NSR458631:NSS458633 OCN458631:OCO458633 OMJ458631:OMK458633 OWF458631:OWG458633 PGB458631:PGC458633 PPX458631:PPY458633 PZT458631:PZU458633 QJP458631:QJQ458633 QTL458631:QTM458633 RDH458631:RDI458633 RND458631:RNE458633 RWZ458631:RXA458633 SGV458631:SGW458633 SQR458631:SQS458633 TAN458631:TAO458633 TKJ458631:TKK458633 TUF458631:TUG458633 UEB458631:UEC458633 UNX458631:UNY458633 UXT458631:UXU458633 VHP458631:VHQ458633 VRL458631:VRM458633 WBH458631:WBI458633 WLD458631:WLE458633 WUZ458631:WVA458633 H524167:I524169 IN524167:IO524169 SJ524167:SK524169 ACF524167:ACG524169 AMB524167:AMC524169 AVX524167:AVY524169 BFT524167:BFU524169 BPP524167:BPQ524169 BZL524167:BZM524169 CJH524167:CJI524169 CTD524167:CTE524169 DCZ524167:DDA524169 DMV524167:DMW524169 DWR524167:DWS524169 EGN524167:EGO524169 EQJ524167:EQK524169 FAF524167:FAG524169 FKB524167:FKC524169 FTX524167:FTY524169 GDT524167:GDU524169 GNP524167:GNQ524169 GXL524167:GXM524169 HHH524167:HHI524169 HRD524167:HRE524169 IAZ524167:IBA524169 IKV524167:IKW524169 IUR524167:IUS524169 JEN524167:JEO524169 JOJ524167:JOK524169 JYF524167:JYG524169 KIB524167:KIC524169 KRX524167:KRY524169 LBT524167:LBU524169 LLP524167:LLQ524169 LVL524167:LVM524169 MFH524167:MFI524169 MPD524167:MPE524169 MYZ524167:MZA524169 NIV524167:NIW524169 NSR524167:NSS524169 OCN524167:OCO524169 OMJ524167:OMK524169 OWF524167:OWG524169 PGB524167:PGC524169 PPX524167:PPY524169 PZT524167:PZU524169 QJP524167:QJQ524169 QTL524167:QTM524169 RDH524167:RDI524169 RND524167:RNE524169 RWZ524167:RXA524169 SGV524167:SGW524169 SQR524167:SQS524169 TAN524167:TAO524169 TKJ524167:TKK524169 TUF524167:TUG524169 UEB524167:UEC524169 UNX524167:UNY524169 UXT524167:UXU524169 VHP524167:VHQ524169 VRL524167:VRM524169 WBH524167:WBI524169 WLD524167:WLE524169 WUZ524167:WVA524169 H589703:I589705 IN589703:IO589705 SJ589703:SK589705 ACF589703:ACG589705 AMB589703:AMC589705 AVX589703:AVY589705 BFT589703:BFU589705 BPP589703:BPQ589705 BZL589703:BZM589705 CJH589703:CJI589705 CTD589703:CTE589705 DCZ589703:DDA589705 DMV589703:DMW589705 DWR589703:DWS589705 EGN589703:EGO589705 EQJ589703:EQK589705 FAF589703:FAG589705 FKB589703:FKC589705 FTX589703:FTY589705 GDT589703:GDU589705 GNP589703:GNQ589705 GXL589703:GXM589705 HHH589703:HHI589705 HRD589703:HRE589705 IAZ589703:IBA589705 IKV589703:IKW589705 IUR589703:IUS589705 JEN589703:JEO589705 JOJ589703:JOK589705 JYF589703:JYG589705 KIB589703:KIC589705 KRX589703:KRY589705 LBT589703:LBU589705 LLP589703:LLQ589705 LVL589703:LVM589705 MFH589703:MFI589705 MPD589703:MPE589705 MYZ589703:MZA589705 NIV589703:NIW589705 NSR589703:NSS589705 OCN589703:OCO589705 OMJ589703:OMK589705 OWF589703:OWG589705 PGB589703:PGC589705 PPX589703:PPY589705 PZT589703:PZU589705 QJP589703:QJQ589705 QTL589703:QTM589705 RDH589703:RDI589705 RND589703:RNE589705 RWZ589703:RXA589705 SGV589703:SGW589705 SQR589703:SQS589705 TAN589703:TAO589705 TKJ589703:TKK589705 TUF589703:TUG589705 UEB589703:UEC589705 UNX589703:UNY589705 UXT589703:UXU589705 VHP589703:VHQ589705 VRL589703:VRM589705 WBH589703:WBI589705 WLD589703:WLE589705 WUZ589703:WVA589705 H655239:I655241 IN655239:IO655241 SJ655239:SK655241 ACF655239:ACG655241 AMB655239:AMC655241 AVX655239:AVY655241 BFT655239:BFU655241 BPP655239:BPQ655241 BZL655239:BZM655241 CJH655239:CJI655241 CTD655239:CTE655241 DCZ655239:DDA655241 DMV655239:DMW655241 DWR655239:DWS655241 EGN655239:EGO655241 EQJ655239:EQK655241 FAF655239:FAG655241 FKB655239:FKC655241 FTX655239:FTY655241 GDT655239:GDU655241 GNP655239:GNQ655241 GXL655239:GXM655241 HHH655239:HHI655241 HRD655239:HRE655241 IAZ655239:IBA655241 IKV655239:IKW655241 IUR655239:IUS655241 JEN655239:JEO655241 JOJ655239:JOK655241 JYF655239:JYG655241 KIB655239:KIC655241 KRX655239:KRY655241 LBT655239:LBU655241 LLP655239:LLQ655241 LVL655239:LVM655241 MFH655239:MFI655241 MPD655239:MPE655241 MYZ655239:MZA655241 NIV655239:NIW655241 NSR655239:NSS655241 OCN655239:OCO655241 OMJ655239:OMK655241 OWF655239:OWG655241 PGB655239:PGC655241 PPX655239:PPY655241 PZT655239:PZU655241 QJP655239:QJQ655241 QTL655239:QTM655241 RDH655239:RDI655241 RND655239:RNE655241 RWZ655239:RXA655241 SGV655239:SGW655241 SQR655239:SQS655241 TAN655239:TAO655241 TKJ655239:TKK655241 TUF655239:TUG655241 UEB655239:UEC655241 UNX655239:UNY655241 UXT655239:UXU655241 VHP655239:VHQ655241 VRL655239:VRM655241 WBH655239:WBI655241 WLD655239:WLE655241 WUZ655239:WVA655241 H720775:I720777 IN720775:IO720777 SJ720775:SK720777 ACF720775:ACG720777 AMB720775:AMC720777 AVX720775:AVY720777 BFT720775:BFU720777 BPP720775:BPQ720777 BZL720775:BZM720777 CJH720775:CJI720777 CTD720775:CTE720777 DCZ720775:DDA720777 DMV720775:DMW720777 DWR720775:DWS720777 EGN720775:EGO720777 EQJ720775:EQK720777 FAF720775:FAG720777 FKB720775:FKC720777 FTX720775:FTY720777 GDT720775:GDU720777 GNP720775:GNQ720777 GXL720775:GXM720777 HHH720775:HHI720777 HRD720775:HRE720777 IAZ720775:IBA720777 IKV720775:IKW720777 IUR720775:IUS720777 JEN720775:JEO720777 JOJ720775:JOK720777 JYF720775:JYG720777 KIB720775:KIC720777 KRX720775:KRY720777 LBT720775:LBU720777 LLP720775:LLQ720777 LVL720775:LVM720777 MFH720775:MFI720777 MPD720775:MPE720777 MYZ720775:MZA720777 NIV720775:NIW720777 NSR720775:NSS720777 OCN720775:OCO720777 OMJ720775:OMK720777 OWF720775:OWG720777 PGB720775:PGC720777 PPX720775:PPY720777 PZT720775:PZU720777 QJP720775:QJQ720777 QTL720775:QTM720777 RDH720775:RDI720777 RND720775:RNE720777 RWZ720775:RXA720777 SGV720775:SGW720777 SQR720775:SQS720777 TAN720775:TAO720777 TKJ720775:TKK720777 TUF720775:TUG720777 UEB720775:UEC720777 UNX720775:UNY720777 UXT720775:UXU720777 VHP720775:VHQ720777 VRL720775:VRM720777 WBH720775:WBI720777 WLD720775:WLE720777 WUZ720775:WVA720777 H786311:I786313 IN786311:IO786313 SJ786311:SK786313 ACF786311:ACG786313 AMB786311:AMC786313 AVX786311:AVY786313 BFT786311:BFU786313 BPP786311:BPQ786313 BZL786311:BZM786313 CJH786311:CJI786313 CTD786311:CTE786313 DCZ786311:DDA786313 DMV786311:DMW786313 DWR786311:DWS786313 EGN786311:EGO786313 EQJ786311:EQK786313 FAF786311:FAG786313 FKB786311:FKC786313 FTX786311:FTY786313 GDT786311:GDU786313 GNP786311:GNQ786313 GXL786311:GXM786313 HHH786311:HHI786313 HRD786311:HRE786313 IAZ786311:IBA786313 IKV786311:IKW786313 IUR786311:IUS786313 JEN786311:JEO786313 JOJ786311:JOK786313 JYF786311:JYG786313 KIB786311:KIC786313 KRX786311:KRY786313 LBT786311:LBU786313 LLP786311:LLQ786313 LVL786311:LVM786313 MFH786311:MFI786313 MPD786311:MPE786313 MYZ786311:MZA786313 NIV786311:NIW786313 NSR786311:NSS786313 OCN786311:OCO786313 OMJ786311:OMK786313 OWF786311:OWG786313 PGB786311:PGC786313 PPX786311:PPY786313 PZT786311:PZU786313 QJP786311:QJQ786313 QTL786311:QTM786313 RDH786311:RDI786313 RND786311:RNE786313 RWZ786311:RXA786313 SGV786311:SGW786313 SQR786311:SQS786313 TAN786311:TAO786313 TKJ786311:TKK786313 TUF786311:TUG786313 UEB786311:UEC786313 UNX786311:UNY786313 UXT786311:UXU786313 VHP786311:VHQ786313 VRL786311:VRM786313 WBH786311:WBI786313 WLD786311:WLE786313 WUZ786311:WVA786313 H851847:I851849 IN851847:IO851849 SJ851847:SK851849 ACF851847:ACG851849 AMB851847:AMC851849 AVX851847:AVY851849 BFT851847:BFU851849 BPP851847:BPQ851849 BZL851847:BZM851849 CJH851847:CJI851849 CTD851847:CTE851849 DCZ851847:DDA851849 DMV851847:DMW851849 DWR851847:DWS851849 EGN851847:EGO851849 EQJ851847:EQK851849 FAF851847:FAG851849 FKB851847:FKC851849 FTX851847:FTY851849 GDT851847:GDU851849 GNP851847:GNQ851849 GXL851847:GXM851849 HHH851847:HHI851849 HRD851847:HRE851849 IAZ851847:IBA851849 IKV851847:IKW851849 IUR851847:IUS851849 JEN851847:JEO851849 JOJ851847:JOK851849 JYF851847:JYG851849 KIB851847:KIC851849 KRX851847:KRY851849 LBT851847:LBU851849 LLP851847:LLQ851849 LVL851847:LVM851849 MFH851847:MFI851849 MPD851847:MPE851849 MYZ851847:MZA851849 NIV851847:NIW851849 NSR851847:NSS851849 OCN851847:OCO851849 OMJ851847:OMK851849 OWF851847:OWG851849 PGB851847:PGC851849 PPX851847:PPY851849 PZT851847:PZU851849 QJP851847:QJQ851849 QTL851847:QTM851849 RDH851847:RDI851849 RND851847:RNE851849 RWZ851847:RXA851849 SGV851847:SGW851849 SQR851847:SQS851849 TAN851847:TAO851849 TKJ851847:TKK851849 TUF851847:TUG851849 UEB851847:UEC851849 UNX851847:UNY851849 UXT851847:UXU851849 VHP851847:VHQ851849 VRL851847:VRM851849 WBH851847:WBI851849 WLD851847:WLE851849 WUZ851847:WVA851849 H917383:I917385 IN917383:IO917385 SJ917383:SK917385 ACF917383:ACG917385 AMB917383:AMC917385 AVX917383:AVY917385 BFT917383:BFU917385 BPP917383:BPQ917385 BZL917383:BZM917385 CJH917383:CJI917385 CTD917383:CTE917385 DCZ917383:DDA917385 DMV917383:DMW917385 DWR917383:DWS917385 EGN917383:EGO917385 EQJ917383:EQK917385 FAF917383:FAG917385 FKB917383:FKC917385 FTX917383:FTY917385 GDT917383:GDU917385 GNP917383:GNQ917385 GXL917383:GXM917385 HHH917383:HHI917385 HRD917383:HRE917385 IAZ917383:IBA917385 IKV917383:IKW917385 IUR917383:IUS917385 JEN917383:JEO917385 JOJ917383:JOK917385 JYF917383:JYG917385 KIB917383:KIC917385 KRX917383:KRY917385 LBT917383:LBU917385 LLP917383:LLQ917385 LVL917383:LVM917385 MFH917383:MFI917385 MPD917383:MPE917385 MYZ917383:MZA917385 NIV917383:NIW917385 NSR917383:NSS917385 OCN917383:OCO917385 OMJ917383:OMK917385 OWF917383:OWG917385 PGB917383:PGC917385 PPX917383:PPY917385 PZT917383:PZU917385 QJP917383:QJQ917385 QTL917383:QTM917385 RDH917383:RDI917385 RND917383:RNE917385 RWZ917383:RXA917385 SGV917383:SGW917385 SQR917383:SQS917385 TAN917383:TAO917385 TKJ917383:TKK917385 TUF917383:TUG917385 UEB917383:UEC917385 UNX917383:UNY917385 UXT917383:UXU917385 VHP917383:VHQ917385 VRL917383:VRM917385 WBH917383:WBI917385 WLD917383:WLE917385 WUZ917383:WVA917385 H982919:I982921 IN982919:IO982921 SJ982919:SK982921 ACF982919:ACG982921 AMB982919:AMC982921 AVX982919:AVY982921 BFT982919:BFU982921 BPP982919:BPQ982921 BZL982919:BZM982921 CJH982919:CJI982921 CTD982919:CTE982921 DCZ982919:DDA982921 DMV982919:DMW982921 DWR982919:DWS982921 EGN982919:EGO982921 EQJ982919:EQK982921 FAF982919:FAG982921 FKB982919:FKC982921 FTX982919:FTY982921 GDT982919:GDU982921 GNP982919:GNQ982921 GXL982919:GXM982921 HHH982919:HHI982921 HRD982919:HRE982921 IAZ982919:IBA982921 IKV982919:IKW982921 IUR982919:IUS982921 JEN982919:JEO982921 JOJ982919:JOK982921 JYF982919:JYG982921 KIB982919:KIC982921 KRX982919:KRY982921 LBT982919:LBU982921 LLP982919:LLQ982921 LVL982919:LVM982921 MFH982919:MFI982921 MPD982919:MPE982921 MYZ982919:MZA982921 NIV982919:NIW982921 NSR982919:NSS982921 OCN982919:OCO982921 OMJ982919:OMK982921 OWF982919:OWG982921 PGB982919:PGC982921 PPX982919:PPY982921 PZT982919:PZU982921 QJP982919:QJQ982921 QTL982919:QTM982921 RDH982919:RDI982921 RND982919:RNE982921 RWZ982919:RXA982921 SGV982919:SGW982921 SQR982919:SQS982921 TAN982919:TAO982921 TKJ982919:TKK982921 TUF982919:TUG982921 UEB982919:UEC982921 UNX982919:UNY982921 UXT982919:UXU982921 VHP982919:VHQ982921 VRL982919:VRM982921 WBH982919:WBI982921 WLD982919:WLE982921 WUZ982919:WVA982921 H65374:I65377 IN65374:IO65377 SJ65374:SK65377 ACF65374:ACG65377 AMB65374:AMC65377 AVX65374:AVY65377 BFT65374:BFU65377 BPP65374:BPQ65377 BZL65374:BZM65377 CJH65374:CJI65377 CTD65374:CTE65377 DCZ65374:DDA65377 DMV65374:DMW65377 DWR65374:DWS65377 EGN65374:EGO65377 EQJ65374:EQK65377 FAF65374:FAG65377 FKB65374:FKC65377 FTX65374:FTY65377 GDT65374:GDU65377 GNP65374:GNQ65377 GXL65374:GXM65377 HHH65374:HHI65377 HRD65374:HRE65377 IAZ65374:IBA65377 IKV65374:IKW65377 IUR65374:IUS65377 JEN65374:JEO65377 JOJ65374:JOK65377 JYF65374:JYG65377 KIB65374:KIC65377 KRX65374:KRY65377 LBT65374:LBU65377 LLP65374:LLQ65377 LVL65374:LVM65377 MFH65374:MFI65377 MPD65374:MPE65377 MYZ65374:MZA65377 NIV65374:NIW65377 NSR65374:NSS65377 OCN65374:OCO65377 OMJ65374:OMK65377 OWF65374:OWG65377 PGB65374:PGC65377 PPX65374:PPY65377 PZT65374:PZU65377 QJP65374:QJQ65377 QTL65374:QTM65377 RDH65374:RDI65377 RND65374:RNE65377 RWZ65374:RXA65377 SGV65374:SGW65377 SQR65374:SQS65377 TAN65374:TAO65377 TKJ65374:TKK65377 TUF65374:TUG65377 UEB65374:UEC65377 UNX65374:UNY65377 UXT65374:UXU65377 VHP65374:VHQ65377 VRL65374:VRM65377 WBH65374:WBI65377 WLD65374:WLE65377 WUZ65374:WVA65377 H130910:I130913 IN130910:IO130913 SJ130910:SK130913 ACF130910:ACG130913 AMB130910:AMC130913 AVX130910:AVY130913 BFT130910:BFU130913 BPP130910:BPQ130913 BZL130910:BZM130913 CJH130910:CJI130913 CTD130910:CTE130913 DCZ130910:DDA130913 DMV130910:DMW130913 DWR130910:DWS130913 EGN130910:EGO130913 EQJ130910:EQK130913 FAF130910:FAG130913 FKB130910:FKC130913 FTX130910:FTY130913 GDT130910:GDU130913 GNP130910:GNQ130913 GXL130910:GXM130913 HHH130910:HHI130913 HRD130910:HRE130913 IAZ130910:IBA130913 IKV130910:IKW130913 IUR130910:IUS130913 JEN130910:JEO130913 JOJ130910:JOK130913 JYF130910:JYG130913 KIB130910:KIC130913 KRX130910:KRY130913 LBT130910:LBU130913 LLP130910:LLQ130913 LVL130910:LVM130913 MFH130910:MFI130913 MPD130910:MPE130913 MYZ130910:MZA130913 NIV130910:NIW130913 NSR130910:NSS130913 OCN130910:OCO130913 OMJ130910:OMK130913 OWF130910:OWG130913 PGB130910:PGC130913 PPX130910:PPY130913 PZT130910:PZU130913 QJP130910:QJQ130913 QTL130910:QTM130913 RDH130910:RDI130913 RND130910:RNE130913 RWZ130910:RXA130913 SGV130910:SGW130913 SQR130910:SQS130913 TAN130910:TAO130913 TKJ130910:TKK130913 TUF130910:TUG130913 UEB130910:UEC130913 UNX130910:UNY130913 UXT130910:UXU130913 VHP130910:VHQ130913 VRL130910:VRM130913 WBH130910:WBI130913 WLD130910:WLE130913 WUZ130910:WVA130913 H196446:I196449 IN196446:IO196449 SJ196446:SK196449 ACF196446:ACG196449 AMB196446:AMC196449 AVX196446:AVY196449 BFT196446:BFU196449 BPP196446:BPQ196449 BZL196446:BZM196449 CJH196446:CJI196449 CTD196446:CTE196449 DCZ196446:DDA196449 DMV196446:DMW196449 DWR196446:DWS196449 EGN196446:EGO196449 EQJ196446:EQK196449 FAF196446:FAG196449 FKB196446:FKC196449 FTX196446:FTY196449 GDT196446:GDU196449 GNP196446:GNQ196449 GXL196446:GXM196449 HHH196446:HHI196449 HRD196446:HRE196449 IAZ196446:IBA196449 IKV196446:IKW196449 IUR196446:IUS196449 JEN196446:JEO196449 JOJ196446:JOK196449 JYF196446:JYG196449 KIB196446:KIC196449 KRX196446:KRY196449 LBT196446:LBU196449 LLP196446:LLQ196449 LVL196446:LVM196449 MFH196446:MFI196449 MPD196446:MPE196449 MYZ196446:MZA196449 NIV196446:NIW196449 NSR196446:NSS196449 OCN196446:OCO196449 OMJ196446:OMK196449 OWF196446:OWG196449 PGB196446:PGC196449 PPX196446:PPY196449 PZT196446:PZU196449 QJP196446:QJQ196449 QTL196446:QTM196449 RDH196446:RDI196449 RND196446:RNE196449 RWZ196446:RXA196449 SGV196446:SGW196449 SQR196446:SQS196449 TAN196446:TAO196449 TKJ196446:TKK196449 TUF196446:TUG196449 UEB196446:UEC196449 UNX196446:UNY196449 UXT196446:UXU196449 VHP196446:VHQ196449 VRL196446:VRM196449 WBH196446:WBI196449 WLD196446:WLE196449 WUZ196446:WVA196449 H261982:I261985 IN261982:IO261985 SJ261982:SK261985 ACF261982:ACG261985 AMB261982:AMC261985 AVX261982:AVY261985 BFT261982:BFU261985 BPP261982:BPQ261985 BZL261982:BZM261985 CJH261982:CJI261985 CTD261982:CTE261985 DCZ261982:DDA261985 DMV261982:DMW261985 DWR261982:DWS261985 EGN261982:EGO261985 EQJ261982:EQK261985 FAF261982:FAG261985 FKB261982:FKC261985 FTX261982:FTY261985 GDT261982:GDU261985 GNP261982:GNQ261985 GXL261982:GXM261985 HHH261982:HHI261985 HRD261982:HRE261985 IAZ261982:IBA261985 IKV261982:IKW261985 IUR261982:IUS261985 JEN261982:JEO261985 JOJ261982:JOK261985 JYF261982:JYG261985 KIB261982:KIC261985 KRX261982:KRY261985 LBT261982:LBU261985 LLP261982:LLQ261985 LVL261982:LVM261985 MFH261982:MFI261985 MPD261982:MPE261985 MYZ261982:MZA261985 NIV261982:NIW261985 NSR261982:NSS261985 OCN261982:OCO261985 OMJ261982:OMK261985 OWF261982:OWG261985 PGB261982:PGC261985 PPX261982:PPY261985 PZT261982:PZU261985 QJP261982:QJQ261985 QTL261982:QTM261985 RDH261982:RDI261985 RND261982:RNE261985 RWZ261982:RXA261985 SGV261982:SGW261985 SQR261982:SQS261985 TAN261982:TAO261985 TKJ261982:TKK261985 TUF261982:TUG261985 UEB261982:UEC261985 UNX261982:UNY261985 UXT261982:UXU261985 VHP261982:VHQ261985 VRL261982:VRM261985 WBH261982:WBI261985 WLD261982:WLE261985 WUZ261982:WVA261985 H327518:I327521 IN327518:IO327521 SJ327518:SK327521 ACF327518:ACG327521 AMB327518:AMC327521 AVX327518:AVY327521 BFT327518:BFU327521 BPP327518:BPQ327521 BZL327518:BZM327521 CJH327518:CJI327521 CTD327518:CTE327521 DCZ327518:DDA327521 DMV327518:DMW327521 DWR327518:DWS327521 EGN327518:EGO327521 EQJ327518:EQK327521 FAF327518:FAG327521 FKB327518:FKC327521 FTX327518:FTY327521 GDT327518:GDU327521 GNP327518:GNQ327521 GXL327518:GXM327521 HHH327518:HHI327521 HRD327518:HRE327521 IAZ327518:IBA327521 IKV327518:IKW327521 IUR327518:IUS327521 JEN327518:JEO327521 JOJ327518:JOK327521 JYF327518:JYG327521 KIB327518:KIC327521 KRX327518:KRY327521 LBT327518:LBU327521 LLP327518:LLQ327521 LVL327518:LVM327521 MFH327518:MFI327521 MPD327518:MPE327521 MYZ327518:MZA327521 NIV327518:NIW327521 NSR327518:NSS327521 OCN327518:OCO327521 OMJ327518:OMK327521 OWF327518:OWG327521 PGB327518:PGC327521 PPX327518:PPY327521 PZT327518:PZU327521 QJP327518:QJQ327521 QTL327518:QTM327521 RDH327518:RDI327521 RND327518:RNE327521 RWZ327518:RXA327521 SGV327518:SGW327521 SQR327518:SQS327521 TAN327518:TAO327521 TKJ327518:TKK327521 TUF327518:TUG327521 UEB327518:UEC327521 UNX327518:UNY327521 UXT327518:UXU327521 VHP327518:VHQ327521 VRL327518:VRM327521 WBH327518:WBI327521 WLD327518:WLE327521 WUZ327518:WVA327521 H393054:I393057 IN393054:IO393057 SJ393054:SK393057 ACF393054:ACG393057 AMB393054:AMC393057 AVX393054:AVY393057 BFT393054:BFU393057 BPP393054:BPQ393057 BZL393054:BZM393057 CJH393054:CJI393057 CTD393054:CTE393057 DCZ393054:DDA393057 DMV393054:DMW393057 DWR393054:DWS393057 EGN393054:EGO393057 EQJ393054:EQK393057 FAF393054:FAG393057 FKB393054:FKC393057 FTX393054:FTY393057 GDT393054:GDU393057 GNP393054:GNQ393057 GXL393054:GXM393057 HHH393054:HHI393057 HRD393054:HRE393057 IAZ393054:IBA393057 IKV393054:IKW393057 IUR393054:IUS393057 JEN393054:JEO393057 JOJ393054:JOK393057 JYF393054:JYG393057 KIB393054:KIC393057 KRX393054:KRY393057 LBT393054:LBU393057 LLP393054:LLQ393057 LVL393054:LVM393057 MFH393054:MFI393057 MPD393054:MPE393057 MYZ393054:MZA393057 NIV393054:NIW393057 NSR393054:NSS393057 OCN393054:OCO393057 OMJ393054:OMK393057 OWF393054:OWG393057 PGB393054:PGC393057 PPX393054:PPY393057 PZT393054:PZU393057 QJP393054:QJQ393057 QTL393054:QTM393057 RDH393054:RDI393057 RND393054:RNE393057 RWZ393054:RXA393057 SGV393054:SGW393057 SQR393054:SQS393057 TAN393054:TAO393057 TKJ393054:TKK393057 TUF393054:TUG393057 UEB393054:UEC393057 UNX393054:UNY393057 UXT393054:UXU393057 VHP393054:VHQ393057 VRL393054:VRM393057 WBH393054:WBI393057 WLD393054:WLE393057 WUZ393054:WVA393057 H458590:I458593 IN458590:IO458593 SJ458590:SK458593 ACF458590:ACG458593 AMB458590:AMC458593 AVX458590:AVY458593 BFT458590:BFU458593 BPP458590:BPQ458593 BZL458590:BZM458593 CJH458590:CJI458593 CTD458590:CTE458593 DCZ458590:DDA458593 DMV458590:DMW458593 DWR458590:DWS458593 EGN458590:EGO458593 EQJ458590:EQK458593 FAF458590:FAG458593 FKB458590:FKC458593 FTX458590:FTY458593 GDT458590:GDU458593 GNP458590:GNQ458593 GXL458590:GXM458593 HHH458590:HHI458593 HRD458590:HRE458593 IAZ458590:IBA458593 IKV458590:IKW458593 IUR458590:IUS458593 JEN458590:JEO458593 JOJ458590:JOK458593 JYF458590:JYG458593 KIB458590:KIC458593 KRX458590:KRY458593 LBT458590:LBU458593 LLP458590:LLQ458593 LVL458590:LVM458593 MFH458590:MFI458593 MPD458590:MPE458593 MYZ458590:MZA458593 NIV458590:NIW458593 NSR458590:NSS458593 OCN458590:OCO458593 OMJ458590:OMK458593 OWF458590:OWG458593 PGB458590:PGC458593 PPX458590:PPY458593 PZT458590:PZU458593 QJP458590:QJQ458593 QTL458590:QTM458593 RDH458590:RDI458593 RND458590:RNE458593 RWZ458590:RXA458593 SGV458590:SGW458593 SQR458590:SQS458593 TAN458590:TAO458593 TKJ458590:TKK458593 TUF458590:TUG458593 UEB458590:UEC458593 UNX458590:UNY458593 UXT458590:UXU458593 VHP458590:VHQ458593 VRL458590:VRM458593 WBH458590:WBI458593 WLD458590:WLE458593 WUZ458590:WVA458593 H524126:I524129 IN524126:IO524129 SJ524126:SK524129 ACF524126:ACG524129 AMB524126:AMC524129 AVX524126:AVY524129 BFT524126:BFU524129 BPP524126:BPQ524129 BZL524126:BZM524129 CJH524126:CJI524129 CTD524126:CTE524129 DCZ524126:DDA524129 DMV524126:DMW524129 DWR524126:DWS524129 EGN524126:EGO524129 EQJ524126:EQK524129 FAF524126:FAG524129 FKB524126:FKC524129 FTX524126:FTY524129 GDT524126:GDU524129 GNP524126:GNQ524129 GXL524126:GXM524129 HHH524126:HHI524129 HRD524126:HRE524129 IAZ524126:IBA524129 IKV524126:IKW524129 IUR524126:IUS524129 JEN524126:JEO524129 JOJ524126:JOK524129 JYF524126:JYG524129 KIB524126:KIC524129 KRX524126:KRY524129 LBT524126:LBU524129 LLP524126:LLQ524129 LVL524126:LVM524129 MFH524126:MFI524129 MPD524126:MPE524129 MYZ524126:MZA524129 NIV524126:NIW524129 NSR524126:NSS524129 OCN524126:OCO524129 OMJ524126:OMK524129 OWF524126:OWG524129 PGB524126:PGC524129 PPX524126:PPY524129 PZT524126:PZU524129 QJP524126:QJQ524129 QTL524126:QTM524129 RDH524126:RDI524129 RND524126:RNE524129 RWZ524126:RXA524129 SGV524126:SGW524129 SQR524126:SQS524129 TAN524126:TAO524129 TKJ524126:TKK524129 TUF524126:TUG524129 UEB524126:UEC524129 UNX524126:UNY524129 UXT524126:UXU524129 VHP524126:VHQ524129 VRL524126:VRM524129 WBH524126:WBI524129 WLD524126:WLE524129 WUZ524126:WVA524129 H589662:I589665 IN589662:IO589665 SJ589662:SK589665 ACF589662:ACG589665 AMB589662:AMC589665 AVX589662:AVY589665 BFT589662:BFU589665 BPP589662:BPQ589665 BZL589662:BZM589665 CJH589662:CJI589665 CTD589662:CTE589665 DCZ589662:DDA589665 DMV589662:DMW589665 DWR589662:DWS589665 EGN589662:EGO589665 EQJ589662:EQK589665 FAF589662:FAG589665 FKB589662:FKC589665 FTX589662:FTY589665 GDT589662:GDU589665 GNP589662:GNQ589665 GXL589662:GXM589665 HHH589662:HHI589665 HRD589662:HRE589665 IAZ589662:IBA589665 IKV589662:IKW589665 IUR589662:IUS589665 JEN589662:JEO589665 JOJ589662:JOK589665 JYF589662:JYG589665 KIB589662:KIC589665 KRX589662:KRY589665 LBT589662:LBU589665 LLP589662:LLQ589665 LVL589662:LVM589665 MFH589662:MFI589665 MPD589662:MPE589665 MYZ589662:MZA589665 NIV589662:NIW589665 NSR589662:NSS589665 OCN589662:OCO589665 OMJ589662:OMK589665 OWF589662:OWG589665 PGB589662:PGC589665 PPX589662:PPY589665 PZT589662:PZU589665 QJP589662:QJQ589665 QTL589662:QTM589665 RDH589662:RDI589665 RND589662:RNE589665 RWZ589662:RXA589665 SGV589662:SGW589665 SQR589662:SQS589665 TAN589662:TAO589665 TKJ589662:TKK589665 TUF589662:TUG589665 UEB589662:UEC589665 UNX589662:UNY589665 UXT589662:UXU589665 VHP589662:VHQ589665 VRL589662:VRM589665 WBH589662:WBI589665 WLD589662:WLE589665 WUZ589662:WVA589665 H655198:I655201 IN655198:IO655201 SJ655198:SK655201 ACF655198:ACG655201 AMB655198:AMC655201 AVX655198:AVY655201 BFT655198:BFU655201 BPP655198:BPQ655201 BZL655198:BZM655201 CJH655198:CJI655201 CTD655198:CTE655201 DCZ655198:DDA655201 DMV655198:DMW655201 DWR655198:DWS655201 EGN655198:EGO655201 EQJ655198:EQK655201 FAF655198:FAG655201 FKB655198:FKC655201 FTX655198:FTY655201 GDT655198:GDU655201 GNP655198:GNQ655201 GXL655198:GXM655201 HHH655198:HHI655201 HRD655198:HRE655201 IAZ655198:IBA655201 IKV655198:IKW655201 IUR655198:IUS655201 JEN655198:JEO655201 JOJ655198:JOK655201 JYF655198:JYG655201 KIB655198:KIC655201 KRX655198:KRY655201 LBT655198:LBU655201 LLP655198:LLQ655201 LVL655198:LVM655201 MFH655198:MFI655201 MPD655198:MPE655201 MYZ655198:MZA655201 NIV655198:NIW655201 NSR655198:NSS655201 OCN655198:OCO655201 OMJ655198:OMK655201 OWF655198:OWG655201 PGB655198:PGC655201 PPX655198:PPY655201 PZT655198:PZU655201 QJP655198:QJQ655201 QTL655198:QTM655201 RDH655198:RDI655201 RND655198:RNE655201 RWZ655198:RXA655201 SGV655198:SGW655201 SQR655198:SQS655201 TAN655198:TAO655201 TKJ655198:TKK655201 TUF655198:TUG655201 UEB655198:UEC655201 UNX655198:UNY655201 UXT655198:UXU655201 VHP655198:VHQ655201 VRL655198:VRM655201 WBH655198:WBI655201 WLD655198:WLE655201 WUZ655198:WVA655201 H720734:I720737 IN720734:IO720737 SJ720734:SK720737 ACF720734:ACG720737 AMB720734:AMC720737 AVX720734:AVY720737 BFT720734:BFU720737 BPP720734:BPQ720737 BZL720734:BZM720737 CJH720734:CJI720737 CTD720734:CTE720737 DCZ720734:DDA720737 DMV720734:DMW720737 DWR720734:DWS720737 EGN720734:EGO720737 EQJ720734:EQK720737 FAF720734:FAG720737 FKB720734:FKC720737 FTX720734:FTY720737 GDT720734:GDU720737 GNP720734:GNQ720737 GXL720734:GXM720737 HHH720734:HHI720737 HRD720734:HRE720737 IAZ720734:IBA720737 IKV720734:IKW720737 IUR720734:IUS720737 JEN720734:JEO720737 JOJ720734:JOK720737 JYF720734:JYG720737 KIB720734:KIC720737 KRX720734:KRY720737 LBT720734:LBU720737 LLP720734:LLQ720737 LVL720734:LVM720737 MFH720734:MFI720737 MPD720734:MPE720737 MYZ720734:MZA720737 NIV720734:NIW720737 NSR720734:NSS720737 OCN720734:OCO720737 OMJ720734:OMK720737 OWF720734:OWG720737 PGB720734:PGC720737 PPX720734:PPY720737 PZT720734:PZU720737 QJP720734:QJQ720737 QTL720734:QTM720737 RDH720734:RDI720737 RND720734:RNE720737 RWZ720734:RXA720737 SGV720734:SGW720737 SQR720734:SQS720737 TAN720734:TAO720737 TKJ720734:TKK720737 TUF720734:TUG720737 UEB720734:UEC720737 UNX720734:UNY720737 UXT720734:UXU720737 VHP720734:VHQ720737 VRL720734:VRM720737 WBH720734:WBI720737 WLD720734:WLE720737 WUZ720734:WVA720737 H786270:I786273 IN786270:IO786273 SJ786270:SK786273 ACF786270:ACG786273 AMB786270:AMC786273 AVX786270:AVY786273 BFT786270:BFU786273 BPP786270:BPQ786273 BZL786270:BZM786273 CJH786270:CJI786273 CTD786270:CTE786273 DCZ786270:DDA786273 DMV786270:DMW786273 DWR786270:DWS786273 EGN786270:EGO786273 EQJ786270:EQK786273 FAF786270:FAG786273 FKB786270:FKC786273 FTX786270:FTY786273 GDT786270:GDU786273 GNP786270:GNQ786273 GXL786270:GXM786273 HHH786270:HHI786273 HRD786270:HRE786273 IAZ786270:IBA786273 IKV786270:IKW786273 IUR786270:IUS786273 JEN786270:JEO786273 JOJ786270:JOK786273 JYF786270:JYG786273 KIB786270:KIC786273 KRX786270:KRY786273 LBT786270:LBU786273 LLP786270:LLQ786273 LVL786270:LVM786273 MFH786270:MFI786273 MPD786270:MPE786273 MYZ786270:MZA786273 NIV786270:NIW786273 NSR786270:NSS786273 OCN786270:OCO786273 OMJ786270:OMK786273 OWF786270:OWG786273 PGB786270:PGC786273 PPX786270:PPY786273 PZT786270:PZU786273 QJP786270:QJQ786273 QTL786270:QTM786273 RDH786270:RDI786273 RND786270:RNE786273 RWZ786270:RXA786273 SGV786270:SGW786273 SQR786270:SQS786273 TAN786270:TAO786273 TKJ786270:TKK786273 TUF786270:TUG786273 UEB786270:UEC786273 UNX786270:UNY786273 UXT786270:UXU786273 VHP786270:VHQ786273 VRL786270:VRM786273 WBH786270:WBI786273 WLD786270:WLE786273 WUZ786270:WVA786273 H851806:I851809 IN851806:IO851809 SJ851806:SK851809 ACF851806:ACG851809 AMB851806:AMC851809 AVX851806:AVY851809 BFT851806:BFU851809 BPP851806:BPQ851809 BZL851806:BZM851809 CJH851806:CJI851809 CTD851806:CTE851809 DCZ851806:DDA851809 DMV851806:DMW851809 DWR851806:DWS851809 EGN851806:EGO851809 EQJ851806:EQK851809 FAF851806:FAG851809 FKB851806:FKC851809 FTX851806:FTY851809 GDT851806:GDU851809 GNP851806:GNQ851809 GXL851806:GXM851809 HHH851806:HHI851809 HRD851806:HRE851809 IAZ851806:IBA851809 IKV851806:IKW851809 IUR851806:IUS851809 JEN851806:JEO851809 JOJ851806:JOK851809 JYF851806:JYG851809 KIB851806:KIC851809 KRX851806:KRY851809 LBT851806:LBU851809 LLP851806:LLQ851809 LVL851806:LVM851809 MFH851806:MFI851809 MPD851806:MPE851809 MYZ851806:MZA851809 NIV851806:NIW851809 NSR851806:NSS851809 OCN851806:OCO851809 OMJ851806:OMK851809 OWF851806:OWG851809 PGB851806:PGC851809 PPX851806:PPY851809 PZT851806:PZU851809 QJP851806:QJQ851809 QTL851806:QTM851809 RDH851806:RDI851809 RND851806:RNE851809 RWZ851806:RXA851809 SGV851806:SGW851809 SQR851806:SQS851809 TAN851806:TAO851809 TKJ851806:TKK851809 TUF851806:TUG851809 UEB851806:UEC851809 UNX851806:UNY851809 UXT851806:UXU851809 VHP851806:VHQ851809 VRL851806:VRM851809 WBH851806:WBI851809 WLD851806:WLE851809 WUZ851806:WVA851809 H917342:I917345 IN917342:IO917345 SJ917342:SK917345 ACF917342:ACG917345 AMB917342:AMC917345 AVX917342:AVY917345 BFT917342:BFU917345 BPP917342:BPQ917345 BZL917342:BZM917345 CJH917342:CJI917345 CTD917342:CTE917345 DCZ917342:DDA917345 DMV917342:DMW917345 DWR917342:DWS917345 EGN917342:EGO917345 EQJ917342:EQK917345 FAF917342:FAG917345 FKB917342:FKC917345 FTX917342:FTY917345 GDT917342:GDU917345 GNP917342:GNQ917345 GXL917342:GXM917345 HHH917342:HHI917345 HRD917342:HRE917345 IAZ917342:IBA917345 IKV917342:IKW917345 IUR917342:IUS917345 JEN917342:JEO917345 JOJ917342:JOK917345 JYF917342:JYG917345 KIB917342:KIC917345 KRX917342:KRY917345 LBT917342:LBU917345 LLP917342:LLQ917345 LVL917342:LVM917345 MFH917342:MFI917345 MPD917342:MPE917345 MYZ917342:MZA917345 NIV917342:NIW917345 NSR917342:NSS917345 OCN917342:OCO917345 OMJ917342:OMK917345 OWF917342:OWG917345 PGB917342:PGC917345 PPX917342:PPY917345 PZT917342:PZU917345 QJP917342:QJQ917345 QTL917342:QTM917345 RDH917342:RDI917345 RND917342:RNE917345 RWZ917342:RXA917345 SGV917342:SGW917345 SQR917342:SQS917345 TAN917342:TAO917345 TKJ917342:TKK917345 TUF917342:TUG917345 UEB917342:UEC917345 UNX917342:UNY917345 UXT917342:UXU917345 VHP917342:VHQ917345 VRL917342:VRM917345 WBH917342:WBI917345 WLD917342:WLE917345 WUZ917342:WVA917345 H982878:I982881 IN982878:IO982881 SJ982878:SK982881 ACF982878:ACG982881 AMB982878:AMC982881 AVX982878:AVY982881 BFT982878:BFU982881 BPP982878:BPQ982881 BZL982878:BZM982881 CJH982878:CJI982881 CTD982878:CTE982881 DCZ982878:DDA982881 DMV982878:DMW982881 DWR982878:DWS982881 EGN982878:EGO982881 EQJ982878:EQK982881 FAF982878:FAG982881 FKB982878:FKC982881 FTX982878:FTY982881 GDT982878:GDU982881 GNP982878:GNQ982881 GXL982878:GXM982881 HHH982878:HHI982881 HRD982878:HRE982881 IAZ982878:IBA982881 IKV982878:IKW982881 IUR982878:IUS982881 JEN982878:JEO982881 JOJ982878:JOK982881 JYF982878:JYG982881 KIB982878:KIC982881 KRX982878:KRY982881 LBT982878:LBU982881 LLP982878:LLQ982881 LVL982878:LVM982881 MFH982878:MFI982881 MPD982878:MPE982881 MYZ982878:MZA982881 NIV982878:NIW982881 NSR982878:NSS982881 OCN982878:OCO982881 OMJ982878:OMK982881 OWF982878:OWG982881 PGB982878:PGC982881 PPX982878:PPY982881 PZT982878:PZU982881 QJP982878:QJQ982881 QTL982878:QTM982881 RDH982878:RDI982881 RND982878:RNE982881 RWZ982878:RXA982881 SGV982878:SGW982881 SQR982878:SQS982881 TAN982878:TAO982881 TKJ982878:TKK982881 TUF982878:TUG982881 UEB982878:UEC982881 UNX982878:UNY982881 UXT982878:UXU982881 VHP982878:VHQ982881 VRL982878:VRM982881 WBH982878:WBI982881 WLD982878:WLE982881 WUZ982878:WVA982881" xr:uid="{00000000-0002-0000-0200-000000000000}">
      <formula1>0</formula1>
    </dataValidation>
    <dataValidation type="whole" operator="notEqual" allowBlank="1" showInputMessage="1" showErrorMessage="1" errorTitle="Pogrešan unos" error="Mogu se unijeti samo cjelobrojne pozitivne ili negativne vrijednosti." sqref="H65378:I65378 IN65378:IO65378 SJ65378:SK65378 ACF65378:ACG65378 AMB65378:AMC65378 AVX65378:AVY65378 BFT65378:BFU65378 BPP65378:BPQ65378 BZL65378:BZM65378 CJH65378:CJI65378 CTD65378:CTE65378 DCZ65378:DDA65378 DMV65378:DMW65378 DWR65378:DWS65378 EGN65378:EGO65378 EQJ65378:EQK65378 FAF65378:FAG65378 FKB65378:FKC65378 FTX65378:FTY65378 GDT65378:GDU65378 GNP65378:GNQ65378 GXL65378:GXM65378 HHH65378:HHI65378 HRD65378:HRE65378 IAZ65378:IBA65378 IKV65378:IKW65378 IUR65378:IUS65378 JEN65378:JEO65378 JOJ65378:JOK65378 JYF65378:JYG65378 KIB65378:KIC65378 KRX65378:KRY65378 LBT65378:LBU65378 LLP65378:LLQ65378 LVL65378:LVM65378 MFH65378:MFI65378 MPD65378:MPE65378 MYZ65378:MZA65378 NIV65378:NIW65378 NSR65378:NSS65378 OCN65378:OCO65378 OMJ65378:OMK65378 OWF65378:OWG65378 PGB65378:PGC65378 PPX65378:PPY65378 PZT65378:PZU65378 QJP65378:QJQ65378 QTL65378:QTM65378 RDH65378:RDI65378 RND65378:RNE65378 RWZ65378:RXA65378 SGV65378:SGW65378 SQR65378:SQS65378 TAN65378:TAO65378 TKJ65378:TKK65378 TUF65378:TUG65378 UEB65378:UEC65378 UNX65378:UNY65378 UXT65378:UXU65378 VHP65378:VHQ65378 VRL65378:VRM65378 WBH65378:WBI65378 WLD65378:WLE65378 WUZ65378:WVA65378 H130914:I130914 IN130914:IO130914 SJ130914:SK130914 ACF130914:ACG130914 AMB130914:AMC130914 AVX130914:AVY130914 BFT130914:BFU130914 BPP130914:BPQ130914 BZL130914:BZM130914 CJH130914:CJI130914 CTD130914:CTE130914 DCZ130914:DDA130914 DMV130914:DMW130914 DWR130914:DWS130914 EGN130914:EGO130914 EQJ130914:EQK130914 FAF130914:FAG130914 FKB130914:FKC130914 FTX130914:FTY130914 GDT130914:GDU130914 GNP130914:GNQ130914 GXL130914:GXM130914 HHH130914:HHI130914 HRD130914:HRE130914 IAZ130914:IBA130914 IKV130914:IKW130914 IUR130914:IUS130914 JEN130914:JEO130914 JOJ130914:JOK130914 JYF130914:JYG130914 KIB130914:KIC130914 KRX130914:KRY130914 LBT130914:LBU130914 LLP130914:LLQ130914 LVL130914:LVM130914 MFH130914:MFI130914 MPD130914:MPE130914 MYZ130914:MZA130914 NIV130914:NIW130914 NSR130914:NSS130914 OCN130914:OCO130914 OMJ130914:OMK130914 OWF130914:OWG130914 PGB130914:PGC130914 PPX130914:PPY130914 PZT130914:PZU130914 QJP130914:QJQ130914 QTL130914:QTM130914 RDH130914:RDI130914 RND130914:RNE130914 RWZ130914:RXA130914 SGV130914:SGW130914 SQR130914:SQS130914 TAN130914:TAO130914 TKJ130914:TKK130914 TUF130914:TUG130914 UEB130914:UEC130914 UNX130914:UNY130914 UXT130914:UXU130914 VHP130914:VHQ130914 VRL130914:VRM130914 WBH130914:WBI130914 WLD130914:WLE130914 WUZ130914:WVA130914 H196450:I196450 IN196450:IO196450 SJ196450:SK196450 ACF196450:ACG196450 AMB196450:AMC196450 AVX196450:AVY196450 BFT196450:BFU196450 BPP196450:BPQ196450 BZL196450:BZM196450 CJH196450:CJI196450 CTD196450:CTE196450 DCZ196450:DDA196450 DMV196450:DMW196450 DWR196450:DWS196450 EGN196450:EGO196450 EQJ196450:EQK196450 FAF196450:FAG196450 FKB196450:FKC196450 FTX196450:FTY196450 GDT196450:GDU196450 GNP196450:GNQ196450 GXL196450:GXM196450 HHH196450:HHI196450 HRD196450:HRE196450 IAZ196450:IBA196450 IKV196450:IKW196450 IUR196450:IUS196450 JEN196450:JEO196450 JOJ196450:JOK196450 JYF196450:JYG196450 KIB196450:KIC196450 KRX196450:KRY196450 LBT196450:LBU196450 LLP196450:LLQ196450 LVL196450:LVM196450 MFH196450:MFI196450 MPD196450:MPE196450 MYZ196450:MZA196450 NIV196450:NIW196450 NSR196450:NSS196450 OCN196450:OCO196450 OMJ196450:OMK196450 OWF196450:OWG196450 PGB196450:PGC196450 PPX196450:PPY196450 PZT196450:PZU196450 QJP196450:QJQ196450 QTL196450:QTM196450 RDH196450:RDI196450 RND196450:RNE196450 RWZ196450:RXA196450 SGV196450:SGW196450 SQR196450:SQS196450 TAN196450:TAO196450 TKJ196450:TKK196450 TUF196450:TUG196450 UEB196450:UEC196450 UNX196450:UNY196450 UXT196450:UXU196450 VHP196450:VHQ196450 VRL196450:VRM196450 WBH196450:WBI196450 WLD196450:WLE196450 WUZ196450:WVA196450 H261986:I261986 IN261986:IO261986 SJ261986:SK261986 ACF261986:ACG261986 AMB261986:AMC261986 AVX261986:AVY261986 BFT261986:BFU261986 BPP261986:BPQ261986 BZL261986:BZM261986 CJH261986:CJI261986 CTD261986:CTE261986 DCZ261986:DDA261986 DMV261986:DMW261986 DWR261986:DWS261986 EGN261986:EGO261986 EQJ261986:EQK261986 FAF261986:FAG261986 FKB261986:FKC261986 FTX261986:FTY261986 GDT261986:GDU261986 GNP261986:GNQ261986 GXL261986:GXM261986 HHH261986:HHI261986 HRD261986:HRE261986 IAZ261986:IBA261986 IKV261986:IKW261986 IUR261986:IUS261986 JEN261986:JEO261986 JOJ261986:JOK261986 JYF261986:JYG261986 KIB261986:KIC261986 KRX261986:KRY261986 LBT261986:LBU261986 LLP261986:LLQ261986 LVL261986:LVM261986 MFH261986:MFI261986 MPD261986:MPE261986 MYZ261986:MZA261986 NIV261986:NIW261986 NSR261986:NSS261986 OCN261986:OCO261986 OMJ261986:OMK261986 OWF261986:OWG261986 PGB261986:PGC261986 PPX261986:PPY261986 PZT261986:PZU261986 QJP261986:QJQ261986 QTL261986:QTM261986 RDH261986:RDI261986 RND261986:RNE261986 RWZ261986:RXA261986 SGV261986:SGW261986 SQR261986:SQS261986 TAN261986:TAO261986 TKJ261986:TKK261986 TUF261986:TUG261986 UEB261986:UEC261986 UNX261986:UNY261986 UXT261986:UXU261986 VHP261986:VHQ261986 VRL261986:VRM261986 WBH261986:WBI261986 WLD261986:WLE261986 WUZ261986:WVA261986 H327522:I327522 IN327522:IO327522 SJ327522:SK327522 ACF327522:ACG327522 AMB327522:AMC327522 AVX327522:AVY327522 BFT327522:BFU327522 BPP327522:BPQ327522 BZL327522:BZM327522 CJH327522:CJI327522 CTD327522:CTE327522 DCZ327522:DDA327522 DMV327522:DMW327522 DWR327522:DWS327522 EGN327522:EGO327522 EQJ327522:EQK327522 FAF327522:FAG327522 FKB327522:FKC327522 FTX327522:FTY327522 GDT327522:GDU327522 GNP327522:GNQ327522 GXL327522:GXM327522 HHH327522:HHI327522 HRD327522:HRE327522 IAZ327522:IBA327522 IKV327522:IKW327522 IUR327522:IUS327522 JEN327522:JEO327522 JOJ327522:JOK327522 JYF327522:JYG327522 KIB327522:KIC327522 KRX327522:KRY327522 LBT327522:LBU327522 LLP327522:LLQ327522 LVL327522:LVM327522 MFH327522:MFI327522 MPD327522:MPE327522 MYZ327522:MZA327522 NIV327522:NIW327522 NSR327522:NSS327522 OCN327522:OCO327522 OMJ327522:OMK327522 OWF327522:OWG327522 PGB327522:PGC327522 PPX327522:PPY327522 PZT327522:PZU327522 QJP327522:QJQ327522 QTL327522:QTM327522 RDH327522:RDI327522 RND327522:RNE327522 RWZ327522:RXA327522 SGV327522:SGW327522 SQR327522:SQS327522 TAN327522:TAO327522 TKJ327522:TKK327522 TUF327522:TUG327522 UEB327522:UEC327522 UNX327522:UNY327522 UXT327522:UXU327522 VHP327522:VHQ327522 VRL327522:VRM327522 WBH327522:WBI327522 WLD327522:WLE327522 WUZ327522:WVA327522 H393058:I393058 IN393058:IO393058 SJ393058:SK393058 ACF393058:ACG393058 AMB393058:AMC393058 AVX393058:AVY393058 BFT393058:BFU393058 BPP393058:BPQ393058 BZL393058:BZM393058 CJH393058:CJI393058 CTD393058:CTE393058 DCZ393058:DDA393058 DMV393058:DMW393058 DWR393058:DWS393058 EGN393058:EGO393058 EQJ393058:EQK393058 FAF393058:FAG393058 FKB393058:FKC393058 FTX393058:FTY393058 GDT393058:GDU393058 GNP393058:GNQ393058 GXL393058:GXM393058 HHH393058:HHI393058 HRD393058:HRE393058 IAZ393058:IBA393058 IKV393058:IKW393058 IUR393058:IUS393058 JEN393058:JEO393058 JOJ393058:JOK393058 JYF393058:JYG393058 KIB393058:KIC393058 KRX393058:KRY393058 LBT393058:LBU393058 LLP393058:LLQ393058 LVL393058:LVM393058 MFH393058:MFI393058 MPD393058:MPE393058 MYZ393058:MZA393058 NIV393058:NIW393058 NSR393058:NSS393058 OCN393058:OCO393058 OMJ393058:OMK393058 OWF393058:OWG393058 PGB393058:PGC393058 PPX393058:PPY393058 PZT393058:PZU393058 QJP393058:QJQ393058 QTL393058:QTM393058 RDH393058:RDI393058 RND393058:RNE393058 RWZ393058:RXA393058 SGV393058:SGW393058 SQR393058:SQS393058 TAN393058:TAO393058 TKJ393058:TKK393058 TUF393058:TUG393058 UEB393058:UEC393058 UNX393058:UNY393058 UXT393058:UXU393058 VHP393058:VHQ393058 VRL393058:VRM393058 WBH393058:WBI393058 WLD393058:WLE393058 WUZ393058:WVA393058 H458594:I458594 IN458594:IO458594 SJ458594:SK458594 ACF458594:ACG458594 AMB458594:AMC458594 AVX458594:AVY458594 BFT458594:BFU458594 BPP458594:BPQ458594 BZL458594:BZM458594 CJH458594:CJI458594 CTD458594:CTE458594 DCZ458594:DDA458594 DMV458594:DMW458594 DWR458594:DWS458594 EGN458594:EGO458594 EQJ458594:EQK458594 FAF458594:FAG458594 FKB458594:FKC458594 FTX458594:FTY458594 GDT458594:GDU458594 GNP458594:GNQ458594 GXL458594:GXM458594 HHH458594:HHI458594 HRD458594:HRE458594 IAZ458594:IBA458594 IKV458594:IKW458594 IUR458594:IUS458594 JEN458594:JEO458594 JOJ458594:JOK458594 JYF458594:JYG458594 KIB458594:KIC458594 KRX458594:KRY458594 LBT458594:LBU458594 LLP458594:LLQ458594 LVL458594:LVM458594 MFH458594:MFI458594 MPD458594:MPE458594 MYZ458594:MZA458594 NIV458594:NIW458594 NSR458594:NSS458594 OCN458594:OCO458594 OMJ458594:OMK458594 OWF458594:OWG458594 PGB458594:PGC458594 PPX458594:PPY458594 PZT458594:PZU458594 QJP458594:QJQ458594 QTL458594:QTM458594 RDH458594:RDI458594 RND458594:RNE458594 RWZ458594:RXA458594 SGV458594:SGW458594 SQR458594:SQS458594 TAN458594:TAO458594 TKJ458594:TKK458594 TUF458594:TUG458594 UEB458594:UEC458594 UNX458594:UNY458594 UXT458594:UXU458594 VHP458594:VHQ458594 VRL458594:VRM458594 WBH458594:WBI458594 WLD458594:WLE458594 WUZ458594:WVA458594 H524130:I524130 IN524130:IO524130 SJ524130:SK524130 ACF524130:ACG524130 AMB524130:AMC524130 AVX524130:AVY524130 BFT524130:BFU524130 BPP524130:BPQ524130 BZL524130:BZM524130 CJH524130:CJI524130 CTD524130:CTE524130 DCZ524130:DDA524130 DMV524130:DMW524130 DWR524130:DWS524130 EGN524130:EGO524130 EQJ524130:EQK524130 FAF524130:FAG524130 FKB524130:FKC524130 FTX524130:FTY524130 GDT524130:GDU524130 GNP524130:GNQ524130 GXL524130:GXM524130 HHH524130:HHI524130 HRD524130:HRE524130 IAZ524130:IBA524130 IKV524130:IKW524130 IUR524130:IUS524130 JEN524130:JEO524130 JOJ524130:JOK524130 JYF524130:JYG524130 KIB524130:KIC524130 KRX524130:KRY524130 LBT524130:LBU524130 LLP524130:LLQ524130 LVL524130:LVM524130 MFH524130:MFI524130 MPD524130:MPE524130 MYZ524130:MZA524130 NIV524130:NIW524130 NSR524130:NSS524130 OCN524130:OCO524130 OMJ524130:OMK524130 OWF524130:OWG524130 PGB524130:PGC524130 PPX524130:PPY524130 PZT524130:PZU524130 QJP524130:QJQ524130 QTL524130:QTM524130 RDH524130:RDI524130 RND524130:RNE524130 RWZ524130:RXA524130 SGV524130:SGW524130 SQR524130:SQS524130 TAN524130:TAO524130 TKJ524130:TKK524130 TUF524130:TUG524130 UEB524130:UEC524130 UNX524130:UNY524130 UXT524130:UXU524130 VHP524130:VHQ524130 VRL524130:VRM524130 WBH524130:WBI524130 WLD524130:WLE524130 WUZ524130:WVA524130 H589666:I589666 IN589666:IO589666 SJ589666:SK589666 ACF589666:ACG589666 AMB589666:AMC589666 AVX589666:AVY589666 BFT589666:BFU589666 BPP589666:BPQ589666 BZL589666:BZM589666 CJH589666:CJI589666 CTD589666:CTE589666 DCZ589666:DDA589666 DMV589666:DMW589666 DWR589666:DWS589666 EGN589666:EGO589666 EQJ589666:EQK589666 FAF589666:FAG589666 FKB589666:FKC589666 FTX589666:FTY589666 GDT589666:GDU589666 GNP589666:GNQ589666 GXL589666:GXM589666 HHH589666:HHI589666 HRD589666:HRE589666 IAZ589666:IBA589666 IKV589666:IKW589666 IUR589666:IUS589666 JEN589666:JEO589666 JOJ589666:JOK589666 JYF589666:JYG589666 KIB589666:KIC589666 KRX589666:KRY589666 LBT589666:LBU589666 LLP589666:LLQ589666 LVL589666:LVM589666 MFH589666:MFI589666 MPD589666:MPE589666 MYZ589666:MZA589666 NIV589666:NIW589666 NSR589666:NSS589666 OCN589666:OCO589666 OMJ589666:OMK589666 OWF589666:OWG589666 PGB589666:PGC589666 PPX589666:PPY589666 PZT589666:PZU589666 QJP589666:QJQ589666 QTL589666:QTM589666 RDH589666:RDI589666 RND589666:RNE589666 RWZ589666:RXA589666 SGV589666:SGW589666 SQR589666:SQS589666 TAN589666:TAO589666 TKJ589666:TKK589666 TUF589666:TUG589666 UEB589666:UEC589666 UNX589666:UNY589666 UXT589666:UXU589666 VHP589666:VHQ589666 VRL589666:VRM589666 WBH589666:WBI589666 WLD589666:WLE589666 WUZ589666:WVA589666 H655202:I655202 IN655202:IO655202 SJ655202:SK655202 ACF655202:ACG655202 AMB655202:AMC655202 AVX655202:AVY655202 BFT655202:BFU655202 BPP655202:BPQ655202 BZL655202:BZM655202 CJH655202:CJI655202 CTD655202:CTE655202 DCZ655202:DDA655202 DMV655202:DMW655202 DWR655202:DWS655202 EGN655202:EGO655202 EQJ655202:EQK655202 FAF655202:FAG655202 FKB655202:FKC655202 FTX655202:FTY655202 GDT655202:GDU655202 GNP655202:GNQ655202 GXL655202:GXM655202 HHH655202:HHI655202 HRD655202:HRE655202 IAZ655202:IBA655202 IKV655202:IKW655202 IUR655202:IUS655202 JEN655202:JEO655202 JOJ655202:JOK655202 JYF655202:JYG655202 KIB655202:KIC655202 KRX655202:KRY655202 LBT655202:LBU655202 LLP655202:LLQ655202 LVL655202:LVM655202 MFH655202:MFI655202 MPD655202:MPE655202 MYZ655202:MZA655202 NIV655202:NIW655202 NSR655202:NSS655202 OCN655202:OCO655202 OMJ655202:OMK655202 OWF655202:OWG655202 PGB655202:PGC655202 PPX655202:PPY655202 PZT655202:PZU655202 QJP655202:QJQ655202 QTL655202:QTM655202 RDH655202:RDI655202 RND655202:RNE655202 RWZ655202:RXA655202 SGV655202:SGW655202 SQR655202:SQS655202 TAN655202:TAO655202 TKJ655202:TKK655202 TUF655202:TUG655202 UEB655202:UEC655202 UNX655202:UNY655202 UXT655202:UXU655202 VHP655202:VHQ655202 VRL655202:VRM655202 WBH655202:WBI655202 WLD655202:WLE655202 WUZ655202:WVA655202 H720738:I720738 IN720738:IO720738 SJ720738:SK720738 ACF720738:ACG720738 AMB720738:AMC720738 AVX720738:AVY720738 BFT720738:BFU720738 BPP720738:BPQ720738 BZL720738:BZM720738 CJH720738:CJI720738 CTD720738:CTE720738 DCZ720738:DDA720738 DMV720738:DMW720738 DWR720738:DWS720738 EGN720738:EGO720738 EQJ720738:EQK720738 FAF720738:FAG720738 FKB720738:FKC720738 FTX720738:FTY720738 GDT720738:GDU720738 GNP720738:GNQ720738 GXL720738:GXM720738 HHH720738:HHI720738 HRD720738:HRE720738 IAZ720738:IBA720738 IKV720738:IKW720738 IUR720738:IUS720738 JEN720738:JEO720738 JOJ720738:JOK720738 JYF720738:JYG720738 KIB720738:KIC720738 KRX720738:KRY720738 LBT720738:LBU720738 LLP720738:LLQ720738 LVL720738:LVM720738 MFH720738:MFI720738 MPD720738:MPE720738 MYZ720738:MZA720738 NIV720738:NIW720738 NSR720738:NSS720738 OCN720738:OCO720738 OMJ720738:OMK720738 OWF720738:OWG720738 PGB720738:PGC720738 PPX720738:PPY720738 PZT720738:PZU720738 QJP720738:QJQ720738 QTL720738:QTM720738 RDH720738:RDI720738 RND720738:RNE720738 RWZ720738:RXA720738 SGV720738:SGW720738 SQR720738:SQS720738 TAN720738:TAO720738 TKJ720738:TKK720738 TUF720738:TUG720738 UEB720738:UEC720738 UNX720738:UNY720738 UXT720738:UXU720738 VHP720738:VHQ720738 VRL720738:VRM720738 WBH720738:WBI720738 WLD720738:WLE720738 WUZ720738:WVA720738 H786274:I786274 IN786274:IO786274 SJ786274:SK786274 ACF786274:ACG786274 AMB786274:AMC786274 AVX786274:AVY786274 BFT786274:BFU786274 BPP786274:BPQ786274 BZL786274:BZM786274 CJH786274:CJI786274 CTD786274:CTE786274 DCZ786274:DDA786274 DMV786274:DMW786274 DWR786274:DWS786274 EGN786274:EGO786274 EQJ786274:EQK786274 FAF786274:FAG786274 FKB786274:FKC786274 FTX786274:FTY786274 GDT786274:GDU786274 GNP786274:GNQ786274 GXL786274:GXM786274 HHH786274:HHI786274 HRD786274:HRE786274 IAZ786274:IBA786274 IKV786274:IKW786274 IUR786274:IUS786274 JEN786274:JEO786274 JOJ786274:JOK786274 JYF786274:JYG786274 KIB786274:KIC786274 KRX786274:KRY786274 LBT786274:LBU786274 LLP786274:LLQ786274 LVL786274:LVM786274 MFH786274:MFI786274 MPD786274:MPE786274 MYZ786274:MZA786274 NIV786274:NIW786274 NSR786274:NSS786274 OCN786274:OCO786274 OMJ786274:OMK786274 OWF786274:OWG786274 PGB786274:PGC786274 PPX786274:PPY786274 PZT786274:PZU786274 QJP786274:QJQ786274 QTL786274:QTM786274 RDH786274:RDI786274 RND786274:RNE786274 RWZ786274:RXA786274 SGV786274:SGW786274 SQR786274:SQS786274 TAN786274:TAO786274 TKJ786274:TKK786274 TUF786274:TUG786274 UEB786274:UEC786274 UNX786274:UNY786274 UXT786274:UXU786274 VHP786274:VHQ786274 VRL786274:VRM786274 WBH786274:WBI786274 WLD786274:WLE786274 WUZ786274:WVA786274 H851810:I851810 IN851810:IO851810 SJ851810:SK851810 ACF851810:ACG851810 AMB851810:AMC851810 AVX851810:AVY851810 BFT851810:BFU851810 BPP851810:BPQ851810 BZL851810:BZM851810 CJH851810:CJI851810 CTD851810:CTE851810 DCZ851810:DDA851810 DMV851810:DMW851810 DWR851810:DWS851810 EGN851810:EGO851810 EQJ851810:EQK851810 FAF851810:FAG851810 FKB851810:FKC851810 FTX851810:FTY851810 GDT851810:GDU851810 GNP851810:GNQ851810 GXL851810:GXM851810 HHH851810:HHI851810 HRD851810:HRE851810 IAZ851810:IBA851810 IKV851810:IKW851810 IUR851810:IUS851810 JEN851810:JEO851810 JOJ851810:JOK851810 JYF851810:JYG851810 KIB851810:KIC851810 KRX851810:KRY851810 LBT851810:LBU851810 LLP851810:LLQ851810 LVL851810:LVM851810 MFH851810:MFI851810 MPD851810:MPE851810 MYZ851810:MZA851810 NIV851810:NIW851810 NSR851810:NSS851810 OCN851810:OCO851810 OMJ851810:OMK851810 OWF851810:OWG851810 PGB851810:PGC851810 PPX851810:PPY851810 PZT851810:PZU851810 QJP851810:QJQ851810 QTL851810:QTM851810 RDH851810:RDI851810 RND851810:RNE851810 RWZ851810:RXA851810 SGV851810:SGW851810 SQR851810:SQS851810 TAN851810:TAO851810 TKJ851810:TKK851810 TUF851810:TUG851810 UEB851810:UEC851810 UNX851810:UNY851810 UXT851810:UXU851810 VHP851810:VHQ851810 VRL851810:VRM851810 WBH851810:WBI851810 WLD851810:WLE851810 WUZ851810:WVA851810 H917346:I917346 IN917346:IO917346 SJ917346:SK917346 ACF917346:ACG917346 AMB917346:AMC917346 AVX917346:AVY917346 BFT917346:BFU917346 BPP917346:BPQ917346 BZL917346:BZM917346 CJH917346:CJI917346 CTD917346:CTE917346 DCZ917346:DDA917346 DMV917346:DMW917346 DWR917346:DWS917346 EGN917346:EGO917346 EQJ917346:EQK917346 FAF917346:FAG917346 FKB917346:FKC917346 FTX917346:FTY917346 GDT917346:GDU917346 GNP917346:GNQ917346 GXL917346:GXM917346 HHH917346:HHI917346 HRD917346:HRE917346 IAZ917346:IBA917346 IKV917346:IKW917346 IUR917346:IUS917346 JEN917346:JEO917346 JOJ917346:JOK917346 JYF917346:JYG917346 KIB917346:KIC917346 KRX917346:KRY917346 LBT917346:LBU917346 LLP917346:LLQ917346 LVL917346:LVM917346 MFH917346:MFI917346 MPD917346:MPE917346 MYZ917346:MZA917346 NIV917346:NIW917346 NSR917346:NSS917346 OCN917346:OCO917346 OMJ917346:OMK917346 OWF917346:OWG917346 PGB917346:PGC917346 PPX917346:PPY917346 PZT917346:PZU917346 QJP917346:QJQ917346 QTL917346:QTM917346 RDH917346:RDI917346 RND917346:RNE917346 RWZ917346:RXA917346 SGV917346:SGW917346 SQR917346:SQS917346 TAN917346:TAO917346 TKJ917346:TKK917346 TUF917346:TUG917346 UEB917346:UEC917346 UNX917346:UNY917346 UXT917346:UXU917346 VHP917346:VHQ917346 VRL917346:VRM917346 WBH917346:WBI917346 WLD917346:WLE917346 WUZ917346:WVA917346 H982882:I982882 IN982882:IO982882 SJ982882:SK982882 ACF982882:ACG982882 AMB982882:AMC982882 AVX982882:AVY982882 BFT982882:BFU982882 BPP982882:BPQ982882 BZL982882:BZM982882 CJH982882:CJI982882 CTD982882:CTE982882 DCZ982882:DDA982882 DMV982882:DMW982882 DWR982882:DWS982882 EGN982882:EGO982882 EQJ982882:EQK982882 FAF982882:FAG982882 FKB982882:FKC982882 FTX982882:FTY982882 GDT982882:GDU982882 GNP982882:GNQ982882 GXL982882:GXM982882 HHH982882:HHI982882 HRD982882:HRE982882 IAZ982882:IBA982882 IKV982882:IKW982882 IUR982882:IUS982882 JEN982882:JEO982882 JOJ982882:JOK982882 JYF982882:JYG982882 KIB982882:KIC982882 KRX982882:KRY982882 LBT982882:LBU982882 LLP982882:LLQ982882 LVL982882:LVM982882 MFH982882:MFI982882 MPD982882:MPE982882 MYZ982882:MZA982882 NIV982882:NIW982882 NSR982882:NSS982882 OCN982882:OCO982882 OMJ982882:OMK982882 OWF982882:OWG982882 PGB982882:PGC982882 PPX982882:PPY982882 PZT982882:PZU982882 QJP982882:QJQ982882 QTL982882:QTM982882 RDH982882:RDI982882 RND982882:RNE982882 RWZ982882:RXA982882 SGV982882:SGW982882 SQR982882:SQS982882 TAN982882:TAO982882 TKJ982882:TKK982882 TUF982882:TUG982882 UEB982882:UEC982882 UNX982882:UNY982882 UXT982882:UXU982882 VHP982882:VHQ982882 VRL982882:VRM982882 WBH982882:WBI982882 WLD982882:WLE982882 WUZ982882:WVA982882" xr:uid="{00000000-0002-0000-0200-000001000000}">
      <formula1>999999999999</formula1>
    </dataValidation>
    <dataValidation type="whole" operator="notEqual" allowBlank="1" showInputMessage="1" showErrorMessage="1" errorTitle="Pogrešan unos" error="Mogu se unijeti samo cjelobrojne vrijednosti." sqref="H65423:I65434 IN65423:IO65434 SJ65423:SK65434 ACF65423:ACG65434 AMB65423:AMC65434 AVX65423:AVY65434 BFT65423:BFU65434 BPP65423:BPQ65434 BZL65423:BZM65434 CJH65423:CJI65434 CTD65423:CTE65434 DCZ65423:DDA65434 DMV65423:DMW65434 DWR65423:DWS65434 EGN65423:EGO65434 EQJ65423:EQK65434 FAF65423:FAG65434 FKB65423:FKC65434 FTX65423:FTY65434 GDT65423:GDU65434 GNP65423:GNQ65434 GXL65423:GXM65434 HHH65423:HHI65434 HRD65423:HRE65434 IAZ65423:IBA65434 IKV65423:IKW65434 IUR65423:IUS65434 JEN65423:JEO65434 JOJ65423:JOK65434 JYF65423:JYG65434 KIB65423:KIC65434 KRX65423:KRY65434 LBT65423:LBU65434 LLP65423:LLQ65434 LVL65423:LVM65434 MFH65423:MFI65434 MPD65423:MPE65434 MYZ65423:MZA65434 NIV65423:NIW65434 NSR65423:NSS65434 OCN65423:OCO65434 OMJ65423:OMK65434 OWF65423:OWG65434 PGB65423:PGC65434 PPX65423:PPY65434 PZT65423:PZU65434 QJP65423:QJQ65434 QTL65423:QTM65434 RDH65423:RDI65434 RND65423:RNE65434 RWZ65423:RXA65434 SGV65423:SGW65434 SQR65423:SQS65434 TAN65423:TAO65434 TKJ65423:TKK65434 TUF65423:TUG65434 UEB65423:UEC65434 UNX65423:UNY65434 UXT65423:UXU65434 VHP65423:VHQ65434 VRL65423:VRM65434 WBH65423:WBI65434 WLD65423:WLE65434 WUZ65423:WVA65434 H130959:I130970 IN130959:IO130970 SJ130959:SK130970 ACF130959:ACG130970 AMB130959:AMC130970 AVX130959:AVY130970 BFT130959:BFU130970 BPP130959:BPQ130970 BZL130959:BZM130970 CJH130959:CJI130970 CTD130959:CTE130970 DCZ130959:DDA130970 DMV130959:DMW130970 DWR130959:DWS130970 EGN130959:EGO130970 EQJ130959:EQK130970 FAF130959:FAG130970 FKB130959:FKC130970 FTX130959:FTY130970 GDT130959:GDU130970 GNP130959:GNQ130970 GXL130959:GXM130970 HHH130959:HHI130970 HRD130959:HRE130970 IAZ130959:IBA130970 IKV130959:IKW130970 IUR130959:IUS130970 JEN130959:JEO130970 JOJ130959:JOK130970 JYF130959:JYG130970 KIB130959:KIC130970 KRX130959:KRY130970 LBT130959:LBU130970 LLP130959:LLQ130970 LVL130959:LVM130970 MFH130959:MFI130970 MPD130959:MPE130970 MYZ130959:MZA130970 NIV130959:NIW130970 NSR130959:NSS130970 OCN130959:OCO130970 OMJ130959:OMK130970 OWF130959:OWG130970 PGB130959:PGC130970 PPX130959:PPY130970 PZT130959:PZU130970 QJP130959:QJQ130970 QTL130959:QTM130970 RDH130959:RDI130970 RND130959:RNE130970 RWZ130959:RXA130970 SGV130959:SGW130970 SQR130959:SQS130970 TAN130959:TAO130970 TKJ130959:TKK130970 TUF130959:TUG130970 UEB130959:UEC130970 UNX130959:UNY130970 UXT130959:UXU130970 VHP130959:VHQ130970 VRL130959:VRM130970 WBH130959:WBI130970 WLD130959:WLE130970 WUZ130959:WVA130970 H196495:I196506 IN196495:IO196506 SJ196495:SK196506 ACF196495:ACG196506 AMB196495:AMC196506 AVX196495:AVY196506 BFT196495:BFU196506 BPP196495:BPQ196506 BZL196495:BZM196506 CJH196495:CJI196506 CTD196495:CTE196506 DCZ196495:DDA196506 DMV196495:DMW196506 DWR196495:DWS196506 EGN196495:EGO196506 EQJ196495:EQK196506 FAF196495:FAG196506 FKB196495:FKC196506 FTX196495:FTY196506 GDT196495:GDU196506 GNP196495:GNQ196506 GXL196495:GXM196506 HHH196495:HHI196506 HRD196495:HRE196506 IAZ196495:IBA196506 IKV196495:IKW196506 IUR196495:IUS196506 JEN196495:JEO196506 JOJ196495:JOK196506 JYF196495:JYG196506 KIB196495:KIC196506 KRX196495:KRY196506 LBT196495:LBU196506 LLP196495:LLQ196506 LVL196495:LVM196506 MFH196495:MFI196506 MPD196495:MPE196506 MYZ196495:MZA196506 NIV196495:NIW196506 NSR196495:NSS196506 OCN196495:OCO196506 OMJ196495:OMK196506 OWF196495:OWG196506 PGB196495:PGC196506 PPX196495:PPY196506 PZT196495:PZU196506 QJP196495:QJQ196506 QTL196495:QTM196506 RDH196495:RDI196506 RND196495:RNE196506 RWZ196495:RXA196506 SGV196495:SGW196506 SQR196495:SQS196506 TAN196495:TAO196506 TKJ196495:TKK196506 TUF196495:TUG196506 UEB196495:UEC196506 UNX196495:UNY196506 UXT196495:UXU196506 VHP196495:VHQ196506 VRL196495:VRM196506 WBH196495:WBI196506 WLD196495:WLE196506 WUZ196495:WVA196506 H262031:I262042 IN262031:IO262042 SJ262031:SK262042 ACF262031:ACG262042 AMB262031:AMC262042 AVX262031:AVY262042 BFT262031:BFU262042 BPP262031:BPQ262042 BZL262031:BZM262042 CJH262031:CJI262042 CTD262031:CTE262042 DCZ262031:DDA262042 DMV262031:DMW262042 DWR262031:DWS262042 EGN262031:EGO262042 EQJ262031:EQK262042 FAF262031:FAG262042 FKB262031:FKC262042 FTX262031:FTY262042 GDT262031:GDU262042 GNP262031:GNQ262042 GXL262031:GXM262042 HHH262031:HHI262042 HRD262031:HRE262042 IAZ262031:IBA262042 IKV262031:IKW262042 IUR262031:IUS262042 JEN262031:JEO262042 JOJ262031:JOK262042 JYF262031:JYG262042 KIB262031:KIC262042 KRX262031:KRY262042 LBT262031:LBU262042 LLP262031:LLQ262042 LVL262031:LVM262042 MFH262031:MFI262042 MPD262031:MPE262042 MYZ262031:MZA262042 NIV262031:NIW262042 NSR262031:NSS262042 OCN262031:OCO262042 OMJ262031:OMK262042 OWF262031:OWG262042 PGB262031:PGC262042 PPX262031:PPY262042 PZT262031:PZU262042 QJP262031:QJQ262042 QTL262031:QTM262042 RDH262031:RDI262042 RND262031:RNE262042 RWZ262031:RXA262042 SGV262031:SGW262042 SQR262031:SQS262042 TAN262031:TAO262042 TKJ262031:TKK262042 TUF262031:TUG262042 UEB262031:UEC262042 UNX262031:UNY262042 UXT262031:UXU262042 VHP262031:VHQ262042 VRL262031:VRM262042 WBH262031:WBI262042 WLD262031:WLE262042 WUZ262031:WVA262042 H327567:I327578 IN327567:IO327578 SJ327567:SK327578 ACF327567:ACG327578 AMB327567:AMC327578 AVX327567:AVY327578 BFT327567:BFU327578 BPP327567:BPQ327578 BZL327567:BZM327578 CJH327567:CJI327578 CTD327567:CTE327578 DCZ327567:DDA327578 DMV327567:DMW327578 DWR327567:DWS327578 EGN327567:EGO327578 EQJ327567:EQK327578 FAF327567:FAG327578 FKB327567:FKC327578 FTX327567:FTY327578 GDT327567:GDU327578 GNP327567:GNQ327578 GXL327567:GXM327578 HHH327567:HHI327578 HRD327567:HRE327578 IAZ327567:IBA327578 IKV327567:IKW327578 IUR327567:IUS327578 JEN327567:JEO327578 JOJ327567:JOK327578 JYF327567:JYG327578 KIB327567:KIC327578 KRX327567:KRY327578 LBT327567:LBU327578 LLP327567:LLQ327578 LVL327567:LVM327578 MFH327567:MFI327578 MPD327567:MPE327578 MYZ327567:MZA327578 NIV327567:NIW327578 NSR327567:NSS327578 OCN327567:OCO327578 OMJ327567:OMK327578 OWF327567:OWG327578 PGB327567:PGC327578 PPX327567:PPY327578 PZT327567:PZU327578 QJP327567:QJQ327578 QTL327567:QTM327578 RDH327567:RDI327578 RND327567:RNE327578 RWZ327567:RXA327578 SGV327567:SGW327578 SQR327567:SQS327578 TAN327567:TAO327578 TKJ327567:TKK327578 TUF327567:TUG327578 UEB327567:UEC327578 UNX327567:UNY327578 UXT327567:UXU327578 VHP327567:VHQ327578 VRL327567:VRM327578 WBH327567:WBI327578 WLD327567:WLE327578 WUZ327567:WVA327578 H393103:I393114 IN393103:IO393114 SJ393103:SK393114 ACF393103:ACG393114 AMB393103:AMC393114 AVX393103:AVY393114 BFT393103:BFU393114 BPP393103:BPQ393114 BZL393103:BZM393114 CJH393103:CJI393114 CTD393103:CTE393114 DCZ393103:DDA393114 DMV393103:DMW393114 DWR393103:DWS393114 EGN393103:EGO393114 EQJ393103:EQK393114 FAF393103:FAG393114 FKB393103:FKC393114 FTX393103:FTY393114 GDT393103:GDU393114 GNP393103:GNQ393114 GXL393103:GXM393114 HHH393103:HHI393114 HRD393103:HRE393114 IAZ393103:IBA393114 IKV393103:IKW393114 IUR393103:IUS393114 JEN393103:JEO393114 JOJ393103:JOK393114 JYF393103:JYG393114 KIB393103:KIC393114 KRX393103:KRY393114 LBT393103:LBU393114 LLP393103:LLQ393114 LVL393103:LVM393114 MFH393103:MFI393114 MPD393103:MPE393114 MYZ393103:MZA393114 NIV393103:NIW393114 NSR393103:NSS393114 OCN393103:OCO393114 OMJ393103:OMK393114 OWF393103:OWG393114 PGB393103:PGC393114 PPX393103:PPY393114 PZT393103:PZU393114 QJP393103:QJQ393114 QTL393103:QTM393114 RDH393103:RDI393114 RND393103:RNE393114 RWZ393103:RXA393114 SGV393103:SGW393114 SQR393103:SQS393114 TAN393103:TAO393114 TKJ393103:TKK393114 TUF393103:TUG393114 UEB393103:UEC393114 UNX393103:UNY393114 UXT393103:UXU393114 VHP393103:VHQ393114 VRL393103:VRM393114 WBH393103:WBI393114 WLD393103:WLE393114 WUZ393103:WVA393114 H458639:I458650 IN458639:IO458650 SJ458639:SK458650 ACF458639:ACG458650 AMB458639:AMC458650 AVX458639:AVY458650 BFT458639:BFU458650 BPP458639:BPQ458650 BZL458639:BZM458650 CJH458639:CJI458650 CTD458639:CTE458650 DCZ458639:DDA458650 DMV458639:DMW458650 DWR458639:DWS458650 EGN458639:EGO458650 EQJ458639:EQK458650 FAF458639:FAG458650 FKB458639:FKC458650 FTX458639:FTY458650 GDT458639:GDU458650 GNP458639:GNQ458650 GXL458639:GXM458650 HHH458639:HHI458650 HRD458639:HRE458650 IAZ458639:IBA458650 IKV458639:IKW458650 IUR458639:IUS458650 JEN458639:JEO458650 JOJ458639:JOK458650 JYF458639:JYG458650 KIB458639:KIC458650 KRX458639:KRY458650 LBT458639:LBU458650 LLP458639:LLQ458650 LVL458639:LVM458650 MFH458639:MFI458650 MPD458639:MPE458650 MYZ458639:MZA458650 NIV458639:NIW458650 NSR458639:NSS458650 OCN458639:OCO458650 OMJ458639:OMK458650 OWF458639:OWG458650 PGB458639:PGC458650 PPX458639:PPY458650 PZT458639:PZU458650 QJP458639:QJQ458650 QTL458639:QTM458650 RDH458639:RDI458650 RND458639:RNE458650 RWZ458639:RXA458650 SGV458639:SGW458650 SQR458639:SQS458650 TAN458639:TAO458650 TKJ458639:TKK458650 TUF458639:TUG458650 UEB458639:UEC458650 UNX458639:UNY458650 UXT458639:UXU458650 VHP458639:VHQ458650 VRL458639:VRM458650 WBH458639:WBI458650 WLD458639:WLE458650 WUZ458639:WVA458650 H524175:I524186 IN524175:IO524186 SJ524175:SK524186 ACF524175:ACG524186 AMB524175:AMC524186 AVX524175:AVY524186 BFT524175:BFU524186 BPP524175:BPQ524186 BZL524175:BZM524186 CJH524175:CJI524186 CTD524175:CTE524186 DCZ524175:DDA524186 DMV524175:DMW524186 DWR524175:DWS524186 EGN524175:EGO524186 EQJ524175:EQK524186 FAF524175:FAG524186 FKB524175:FKC524186 FTX524175:FTY524186 GDT524175:GDU524186 GNP524175:GNQ524186 GXL524175:GXM524186 HHH524175:HHI524186 HRD524175:HRE524186 IAZ524175:IBA524186 IKV524175:IKW524186 IUR524175:IUS524186 JEN524175:JEO524186 JOJ524175:JOK524186 JYF524175:JYG524186 KIB524175:KIC524186 KRX524175:KRY524186 LBT524175:LBU524186 LLP524175:LLQ524186 LVL524175:LVM524186 MFH524175:MFI524186 MPD524175:MPE524186 MYZ524175:MZA524186 NIV524175:NIW524186 NSR524175:NSS524186 OCN524175:OCO524186 OMJ524175:OMK524186 OWF524175:OWG524186 PGB524175:PGC524186 PPX524175:PPY524186 PZT524175:PZU524186 QJP524175:QJQ524186 QTL524175:QTM524186 RDH524175:RDI524186 RND524175:RNE524186 RWZ524175:RXA524186 SGV524175:SGW524186 SQR524175:SQS524186 TAN524175:TAO524186 TKJ524175:TKK524186 TUF524175:TUG524186 UEB524175:UEC524186 UNX524175:UNY524186 UXT524175:UXU524186 VHP524175:VHQ524186 VRL524175:VRM524186 WBH524175:WBI524186 WLD524175:WLE524186 WUZ524175:WVA524186 H589711:I589722 IN589711:IO589722 SJ589711:SK589722 ACF589711:ACG589722 AMB589711:AMC589722 AVX589711:AVY589722 BFT589711:BFU589722 BPP589711:BPQ589722 BZL589711:BZM589722 CJH589711:CJI589722 CTD589711:CTE589722 DCZ589711:DDA589722 DMV589711:DMW589722 DWR589711:DWS589722 EGN589711:EGO589722 EQJ589711:EQK589722 FAF589711:FAG589722 FKB589711:FKC589722 FTX589711:FTY589722 GDT589711:GDU589722 GNP589711:GNQ589722 GXL589711:GXM589722 HHH589711:HHI589722 HRD589711:HRE589722 IAZ589711:IBA589722 IKV589711:IKW589722 IUR589711:IUS589722 JEN589711:JEO589722 JOJ589711:JOK589722 JYF589711:JYG589722 KIB589711:KIC589722 KRX589711:KRY589722 LBT589711:LBU589722 LLP589711:LLQ589722 LVL589711:LVM589722 MFH589711:MFI589722 MPD589711:MPE589722 MYZ589711:MZA589722 NIV589711:NIW589722 NSR589711:NSS589722 OCN589711:OCO589722 OMJ589711:OMK589722 OWF589711:OWG589722 PGB589711:PGC589722 PPX589711:PPY589722 PZT589711:PZU589722 QJP589711:QJQ589722 QTL589711:QTM589722 RDH589711:RDI589722 RND589711:RNE589722 RWZ589711:RXA589722 SGV589711:SGW589722 SQR589711:SQS589722 TAN589711:TAO589722 TKJ589711:TKK589722 TUF589711:TUG589722 UEB589711:UEC589722 UNX589711:UNY589722 UXT589711:UXU589722 VHP589711:VHQ589722 VRL589711:VRM589722 WBH589711:WBI589722 WLD589711:WLE589722 WUZ589711:WVA589722 H655247:I655258 IN655247:IO655258 SJ655247:SK655258 ACF655247:ACG655258 AMB655247:AMC655258 AVX655247:AVY655258 BFT655247:BFU655258 BPP655247:BPQ655258 BZL655247:BZM655258 CJH655247:CJI655258 CTD655247:CTE655258 DCZ655247:DDA655258 DMV655247:DMW655258 DWR655247:DWS655258 EGN655247:EGO655258 EQJ655247:EQK655258 FAF655247:FAG655258 FKB655247:FKC655258 FTX655247:FTY655258 GDT655247:GDU655258 GNP655247:GNQ655258 GXL655247:GXM655258 HHH655247:HHI655258 HRD655247:HRE655258 IAZ655247:IBA655258 IKV655247:IKW655258 IUR655247:IUS655258 JEN655247:JEO655258 JOJ655247:JOK655258 JYF655247:JYG655258 KIB655247:KIC655258 KRX655247:KRY655258 LBT655247:LBU655258 LLP655247:LLQ655258 LVL655247:LVM655258 MFH655247:MFI655258 MPD655247:MPE655258 MYZ655247:MZA655258 NIV655247:NIW655258 NSR655247:NSS655258 OCN655247:OCO655258 OMJ655247:OMK655258 OWF655247:OWG655258 PGB655247:PGC655258 PPX655247:PPY655258 PZT655247:PZU655258 QJP655247:QJQ655258 QTL655247:QTM655258 RDH655247:RDI655258 RND655247:RNE655258 RWZ655247:RXA655258 SGV655247:SGW655258 SQR655247:SQS655258 TAN655247:TAO655258 TKJ655247:TKK655258 TUF655247:TUG655258 UEB655247:UEC655258 UNX655247:UNY655258 UXT655247:UXU655258 VHP655247:VHQ655258 VRL655247:VRM655258 WBH655247:WBI655258 WLD655247:WLE655258 WUZ655247:WVA655258 H720783:I720794 IN720783:IO720794 SJ720783:SK720794 ACF720783:ACG720794 AMB720783:AMC720794 AVX720783:AVY720794 BFT720783:BFU720794 BPP720783:BPQ720794 BZL720783:BZM720794 CJH720783:CJI720794 CTD720783:CTE720794 DCZ720783:DDA720794 DMV720783:DMW720794 DWR720783:DWS720794 EGN720783:EGO720794 EQJ720783:EQK720794 FAF720783:FAG720794 FKB720783:FKC720794 FTX720783:FTY720794 GDT720783:GDU720794 GNP720783:GNQ720794 GXL720783:GXM720794 HHH720783:HHI720794 HRD720783:HRE720794 IAZ720783:IBA720794 IKV720783:IKW720794 IUR720783:IUS720794 JEN720783:JEO720794 JOJ720783:JOK720794 JYF720783:JYG720794 KIB720783:KIC720794 KRX720783:KRY720794 LBT720783:LBU720794 LLP720783:LLQ720794 LVL720783:LVM720794 MFH720783:MFI720794 MPD720783:MPE720794 MYZ720783:MZA720794 NIV720783:NIW720794 NSR720783:NSS720794 OCN720783:OCO720794 OMJ720783:OMK720794 OWF720783:OWG720794 PGB720783:PGC720794 PPX720783:PPY720794 PZT720783:PZU720794 QJP720783:QJQ720794 QTL720783:QTM720794 RDH720783:RDI720794 RND720783:RNE720794 RWZ720783:RXA720794 SGV720783:SGW720794 SQR720783:SQS720794 TAN720783:TAO720794 TKJ720783:TKK720794 TUF720783:TUG720794 UEB720783:UEC720794 UNX720783:UNY720794 UXT720783:UXU720794 VHP720783:VHQ720794 VRL720783:VRM720794 WBH720783:WBI720794 WLD720783:WLE720794 WUZ720783:WVA720794 H786319:I786330 IN786319:IO786330 SJ786319:SK786330 ACF786319:ACG786330 AMB786319:AMC786330 AVX786319:AVY786330 BFT786319:BFU786330 BPP786319:BPQ786330 BZL786319:BZM786330 CJH786319:CJI786330 CTD786319:CTE786330 DCZ786319:DDA786330 DMV786319:DMW786330 DWR786319:DWS786330 EGN786319:EGO786330 EQJ786319:EQK786330 FAF786319:FAG786330 FKB786319:FKC786330 FTX786319:FTY786330 GDT786319:GDU786330 GNP786319:GNQ786330 GXL786319:GXM786330 HHH786319:HHI786330 HRD786319:HRE786330 IAZ786319:IBA786330 IKV786319:IKW786330 IUR786319:IUS786330 JEN786319:JEO786330 JOJ786319:JOK786330 JYF786319:JYG786330 KIB786319:KIC786330 KRX786319:KRY786330 LBT786319:LBU786330 LLP786319:LLQ786330 LVL786319:LVM786330 MFH786319:MFI786330 MPD786319:MPE786330 MYZ786319:MZA786330 NIV786319:NIW786330 NSR786319:NSS786330 OCN786319:OCO786330 OMJ786319:OMK786330 OWF786319:OWG786330 PGB786319:PGC786330 PPX786319:PPY786330 PZT786319:PZU786330 QJP786319:QJQ786330 QTL786319:QTM786330 RDH786319:RDI786330 RND786319:RNE786330 RWZ786319:RXA786330 SGV786319:SGW786330 SQR786319:SQS786330 TAN786319:TAO786330 TKJ786319:TKK786330 TUF786319:TUG786330 UEB786319:UEC786330 UNX786319:UNY786330 UXT786319:UXU786330 VHP786319:VHQ786330 VRL786319:VRM786330 WBH786319:WBI786330 WLD786319:WLE786330 WUZ786319:WVA786330 H851855:I851866 IN851855:IO851866 SJ851855:SK851866 ACF851855:ACG851866 AMB851855:AMC851866 AVX851855:AVY851866 BFT851855:BFU851866 BPP851855:BPQ851866 BZL851855:BZM851866 CJH851855:CJI851866 CTD851855:CTE851866 DCZ851855:DDA851866 DMV851855:DMW851866 DWR851855:DWS851866 EGN851855:EGO851866 EQJ851855:EQK851866 FAF851855:FAG851866 FKB851855:FKC851866 FTX851855:FTY851866 GDT851855:GDU851866 GNP851855:GNQ851866 GXL851855:GXM851866 HHH851855:HHI851866 HRD851855:HRE851866 IAZ851855:IBA851866 IKV851855:IKW851866 IUR851855:IUS851866 JEN851855:JEO851866 JOJ851855:JOK851866 JYF851855:JYG851866 KIB851855:KIC851866 KRX851855:KRY851866 LBT851855:LBU851866 LLP851855:LLQ851866 LVL851855:LVM851866 MFH851855:MFI851866 MPD851855:MPE851866 MYZ851855:MZA851866 NIV851855:NIW851866 NSR851855:NSS851866 OCN851855:OCO851866 OMJ851855:OMK851866 OWF851855:OWG851866 PGB851855:PGC851866 PPX851855:PPY851866 PZT851855:PZU851866 QJP851855:QJQ851866 QTL851855:QTM851866 RDH851855:RDI851866 RND851855:RNE851866 RWZ851855:RXA851866 SGV851855:SGW851866 SQR851855:SQS851866 TAN851855:TAO851866 TKJ851855:TKK851866 TUF851855:TUG851866 UEB851855:UEC851866 UNX851855:UNY851866 UXT851855:UXU851866 VHP851855:VHQ851866 VRL851855:VRM851866 WBH851855:WBI851866 WLD851855:WLE851866 WUZ851855:WVA851866 H917391:I917402 IN917391:IO917402 SJ917391:SK917402 ACF917391:ACG917402 AMB917391:AMC917402 AVX917391:AVY917402 BFT917391:BFU917402 BPP917391:BPQ917402 BZL917391:BZM917402 CJH917391:CJI917402 CTD917391:CTE917402 DCZ917391:DDA917402 DMV917391:DMW917402 DWR917391:DWS917402 EGN917391:EGO917402 EQJ917391:EQK917402 FAF917391:FAG917402 FKB917391:FKC917402 FTX917391:FTY917402 GDT917391:GDU917402 GNP917391:GNQ917402 GXL917391:GXM917402 HHH917391:HHI917402 HRD917391:HRE917402 IAZ917391:IBA917402 IKV917391:IKW917402 IUR917391:IUS917402 JEN917391:JEO917402 JOJ917391:JOK917402 JYF917391:JYG917402 KIB917391:KIC917402 KRX917391:KRY917402 LBT917391:LBU917402 LLP917391:LLQ917402 LVL917391:LVM917402 MFH917391:MFI917402 MPD917391:MPE917402 MYZ917391:MZA917402 NIV917391:NIW917402 NSR917391:NSS917402 OCN917391:OCO917402 OMJ917391:OMK917402 OWF917391:OWG917402 PGB917391:PGC917402 PPX917391:PPY917402 PZT917391:PZU917402 QJP917391:QJQ917402 QTL917391:QTM917402 RDH917391:RDI917402 RND917391:RNE917402 RWZ917391:RXA917402 SGV917391:SGW917402 SQR917391:SQS917402 TAN917391:TAO917402 TKJ917391:TKK917402 TUF917391:TUG917402 UEB917391:UEC917402 UNX917391:UNY917402 UXT917391:UXU917402 VHP917391:VHQ917402 VRL917391:VRM917402 WBH917391:WBI917402 WLD917391:WLE917402 WUZ917391:WVA917402 H982927:I982938 IN982927:IO982938 SJ982927:SK982938 ACF982927:ACG982938 AMB982927:AMC982938 AVX982927:AVY982938 BFT982927:BFU982938 BPP982927:BPQ982938 BZL982927:BZM982938 CJH982927:CJI982938 CTD982927:CTE982938 DCZ982927:DDA982938 DMV982927:DMW982938 DWR982927:DWS982938 EGN982927:EGO982938 EQJ982927:EQK982938 FAF982927:FAG982938 FKB982927:FKC982938 FTX982927:FTY982938 GDT982927:GDU982938 GNP982927:GNQ982938 GXL982927:GXM982938 HHH982927:HHI982938 HRD982927:HRE982938 IAZ982927:IBA982938 IKV982927:IKW982938 IUR982927:IUS982938 JEN982927:JEO982938 JOJ982927:JOK982938 JYF982927:JYG982938 KIB982927:KIC982938 KRX982927:KRY982938 LBT982927:LBU982938 LLP982927:LLQ982938 LVL982927:LVM982938 MFH982927:MFI982938 MPD982927:MPE982938 MYZ982927:MZA982938 NIV982927:NIW982938 NSR982927:NSS982938 OCN982927:OCO982938 OMJ982927:OMK982938 OWF982927:OWG982938 PGB982927:PGC982938 PPX982927:PPY982938 PZT982927:PZU982938 QJP982927:QJQ982938 QTL982927:QTM982938 RDH982927:RDI982938 RND982927:RNE982938 RWZ982927:RXA982938 SGV982927:SGW982938 SQR982927:SQS982938 TAN982927:TAO982938 TKJ982927:TKK982938 TUF982927:TUG982938 UEB982927:UEC982938 UNX982927:UNY982938 UXT982927:UXU982938 VHP982927:VHQ982938 VRL982927:VRM982938 WBH982927:WBI982938 WLD982927:WLE982938 WUZ982927:WVA982938 H65437:I65438 IN65437:IO65438 SJ65437:SK65438 ACF65437:ACG65438 AMB65437:AMC65438 AVX65437:AVY65438 BFT65437:BFU65438 BPP65437:BPQ65438 BZL65437:BZM65438 CJH65437:CJI65438 CTD65437:CTE65438 DCZ65437:DDA65438 DMV65437:DMW65438 DWR65437:DWS65438 EGN65437:EGO65438 EQJ65437:EQK65438 FAF65437:FAG65438 FKB65437:FKC65438 FTX65437:FTY65438 GDT65437:GDU65438 GNP65437:GNQ65438 GXL65437:GXM65438 HHH65437:HHI65438 HRD65437:HRE65438 IAZ65437:IBA65438 IKV65437:IKW65438 IUR65437:IUS65438 JEN65437:JEO65438 JOJ65437:JOK65438 JYF65437:JYG65438 KIB65437:KIC65438 KRX65437:KRY65438 LBT65437:LBU65438 LLP65437:LLQ65438 LVL65437:LVM65438 MFH65437:MFI65438 MPD65437:MPE65438 MYZ65437:MZA65438 NIV65437:NIW65438 NSR65437:NSS65438 OCN65437:OCO65438 OMJ65437:OMK65438 OWF65437:OWG65438 PGB65437:PGC65438 PPX65437:PPY65438 PZT65437:PZU65438 QJP65437:QJQ65438 QTL65437:QTM65438 RDH65437:RDI65438 RND65437:RNE65438 RWZ65437:RXA65438 SGV65437:SGW65438 SQR65437:SQS65438 TAN65437:TAO65438 TKJ65437:TKK65438 TUF65437:TUG65438 UEB65437:UEC65438 UNX65437:UNY65438 UXT65437:UXU65438 VHP65437:VHQ65438 VRL65437:VRM65438 WBH65437:WBI65438 WLD65437:WLE65438 WUZ65437:WVA65438 H130973:I130974 IN130973:IO130974 SJ130973:SK130974 ACF130973:ACG130974 AMB130973:AMC130974 AVX130973:AVY130974 BFT130973:BFU130974 BPP130973:BPQ130974 BZL130973:BZM130974 CJH130973:CJI130974 CTD130973:CTE130974 DCZ130973:DDA130974 DMV130973:DMW130974 DWR130973:DWS130974 EGN130973:EGO130974 EQJ130973:EQK130974 FAF130973:FAG130974 FKB130973:FKC130974 FTX130973:FTY130974 GDT130973:GDU130974 GNP130973:GNQ130974 GXL130973:GXM130974 HHH130973:HHI130974 HRD130973:HRE130974 IAZ130973:IBA130974 IKV130973:IKW130974 IUR130973:IUS130974 JEN130973:JEO130974 JOJ130973:JOK130974 JYF130973:JYG130974 KIB130973:KIC130974 KRX130973:KRY130974 LBT130973:LBU130974 LLP130973:LLQ130974 LVL130973:LVM130974 MFH130973:MFI130974 MPD130973:MPE130974 MYZ130973:MZA130974 NIV130973:NIW130974 NSR130973:NSS130974 OCN130973:OCO130974 OMJ130973:OMK130974 OWF130973:OWG130974 PGB130973:PGC130974 PPX130973:PPY130974 PZT130973:PZU130974 QJP130973:QJQ130974 QTL130973:QTM130974 RDH130973:RDI130974 RND130973:RNE130974 RWZ130973:RXA130974 SGV130973:SGW130974 SQR130973:SQS130974 TAN130973:TAO130974 TKJ130973:TKK130974 TUF130973:TUG130974 UEB130973:UEC130974 UNX130973:UNY130974 UXT130973:UXU130974 VHP130973:VHQ130974 VRL130973:VRM130974 WBH130973:WBI130974 WLD130973:WLE130974 WUZ130973:WVA130974 H196509:I196510 IN196509:IO196510 SJ196509:SK196510 ACF196509:ACG196510 AMB196509:AMC196510 AVX196509:AVY196510 BFT196509:BFU196510 BPP196509:BPQ196510 BZL196509:BZM196510 CJH196509:CJI196510 CTD196509:CTE196510 DCZ196509:DDA196510 DMV196509:DMW196510 DWR196509:DWS196510 EGN196509:EGO196510 EQJ196509:EQK196510 FAF196509:FAG196510 FKB196509:FKC196510 FTX196509:FTY196510 GDT196509:GDU196510 GNP196509:GNQ196510 GXL196509:GXM196510 HHH196509:HHI196510 HRD196509:HRE196510 IAZ196509:IBA196510 IKV196509:IKW196510 IUR196509:IUS196510 JEN196509:JEO196510 JOJ196509:JOK196510 JYF196509:JYG196510 KIB196509:KIC196510 KRX196509:KRY196510 LBT196509:LBU196510 LLP196509:LLQ196510 LVL196509:LVM196510 MFH196509:MFI196510 MPD196509:MPE196510 MYZ196509:MZA196510 NIV196509:NIW196510 NSR196509:NSS196510 OCN196509:OCO196510 OMJ196509:OMK196510 OWF196509:OWG196510 PGB196509:PGC196510 PPX196509:PPY196510 PZT196509:PZU196510 QJP196509:QJQ196510 QTL196509:QTM196510 RDH196509:RDI196510 RND196509:RNE196510 RWZ196509:RXA196510 SGV196509:SGW196510 SQR196509:SQS196510 TAN196509:TAO196510 TKJ196509:TKK196510 TUF196509:TUG196510 UEB196509:UEC196510 UNX196509:UNY196510 UXT196509:UXU196510 VHP196509:VHQ196510 VRL196509:VRM196510 WBH196509:WBI196510 WLD196509:WLE196510 WUZ196509:WVA196510 H262045:I262046 IN262045:IO262046 SJ262045:SK262046 ACF262045:ACG262046 AMB262045:AMC262046 AVX262045:AVY262046 BFT262045:BFU262046 BPP262045:BPQ262046 BZL262045:BZM262046 CJH262045:CJI262046 CTD262045:CTE262046 DCZ262045:DDA262046 DMV262045:DMW262046 DWR262045:DWS262046 EGN262045:EGO262046 EQJ262045:EQK262046 FAF262045:FAG262046 FKB262045:FKC262046 FTX262045:FTY262046 GDT262045:GDU262046 GNP262045:GNQ262046 GXL262045:GXM262046 HHH262045:HHI262046 HRD262045:HRE262046 IAZ262045:IBA262046 IKV262045:IKW262046 IUR262045:IUS262046 JEN262045:JEO262046 JOJ262045:JOK262046 JYF262045:JYG262046 KIB262045:KIC262046 KRX262045:KRY262046 LBT262045:LBU262046 LLP262045:LLQ262046 LVL262045:LVM262046 MFH262045:MFI262046 MPD262045:MPE262046 MYZ262045:MZA262046 NIV262045:NIW262046 NSR262045:NSS262046 OCN262045:OCO262046 OMJ262045:OMK262046 OWF262045:OWG262046 PGB262045:PGC262046 PPX262045:PPY262046 PZT262045:PZU262046 QJP262045:QJQ262046 QTL262045:QTM262046 RDH262045:RDI262046 RND262045:RNE262046 RWZ262045:RXA262046 SGV262045:SGW262046 SQR262045:SQS262046 TAN262045:TAO262046 TKJ262045:TKK262046 TUF262045:TUG262046 UEB262045:UEC262046 UNX262045:UNY262046 UXT262045:UXU262046 VHP262045:VHQ262046 VRL262045:VRM262046 WBH262045:WBI262046 WLD262045:WLE262046 WUZ262045:WVA262046 H327581:I327582 IN327581:IO327582 SJ327581:SK327582 ACF327581:ACG327582 AMB327581:AMC327582 AVX327581:AVY327582 BFT327581:BFU327582 BPP327581:BPQ327582 BZL327581:BZM327582 CJH327581:CJI327582 CTD327581:CTE327582 DCZ327581:DDA327582 DMV327581:DMW327582 DWR327581:DWS327582 EGN327581:EGO327582 EQJ327581:EQK327582 FAF327581:FAG327582 FKB327581:FKC327582 FTX327581:FTY327582 GDT327581:GDU327582 GNP327581:GNQ327582 GXL327581:GXM327582 HHH327581:HHI327582 HRD327581:HRE327582 IAZ327581:IBA327582 IKV327581:IKW327582 IUR327581:IUS327582 JEN327581:JEO327582 JOJ327581:JOK327582 JYF327581:JYG327582 KIB327581:KIC327582 KRX327581:KRY327582 LBT327581:LBU327582 LLP327581:LLQ327582 LVL327581:LVM327582 MFH327581:MFI327582 MPD327581:MPE327582 MYZ327581:MZA327582 NIV327581:NIW327582 NSR327581:NSS327582 OCN327581:OCO327582 OMJ327581:OMK327582 OWF327581:OWG327582 PGB327581:PGC327582 PPX327581:PPY327582 PZT327581:PZU327582 QJP327581:QJQ327582 QTL327581:QTM327582 RDH327581:RDI327582 RND327581:RNE327582 RWZ327581:RXA327582 SGV327581:SGW327582 SQR327581:SQS327582 TAN327581:TAO327582 TKJ327581:TKK327582 TUF327581:TUG327582 UEB327581:UEC327582 UNX327581:UNY327582 UXT327581:UXU327582 VHP327581:VHQ327582 VRL327581:VRM327582 WBH327581:WBI327582 WLD327581:WLE327582 WUZ327581:WVA327582 H393117:I393118 IN393117:IO393118 SJ393117:SK393118 ACF393117:ACG393118 AMB393117:AMC393118 AVX393117:AVY393118 BFT393117:BFU393118 BPP393117:BPQ393118 BZL393117:BZM393118 CJH393117:CJI393118 CTD393117:CTE393118 DCZ393117:DDA393118 DMV393117:DMW393118 DWR393117:DWS393118 EGN393117:EGO393118 EQJ393117:EQK393118 FAF393117:FAG393118 FKB393117:FKC393118 FTX393117:FTY393118 GDT393117:GDU393118 GNP393117:GNQ393118 GXL393117:GXM393118 HHH393117:HHI393118 HRD393117:HRE393118 IAZ393117:IBA393118 IKV393117:IKW393118 IUR393117:IUS393118 JEN393117:JEO393118 JOJ393117:JOK393118 JYF393117:JYG393118 KIB393117:KIC393118 KRX393117:KRY393118 LBT393117:LBU393118 LLP393117:LLQ393118 LVL393117:LVM393118 MFH393117:MFI393118 MPD393117:MPE393118 MYZ393117:MZA393118 NIV393117:NIW393118 NSR393117:NSS393118 OCN393117:OCO393118 OMJ393117:OMK393118 OWF393117:OWG393118 PGB393117:PGC393118 PPX393117:PPY393118 PZT393117:PZU393118 QJP393117:QJQ393118 QTL393117:QTM393118 RDH393117:RDI393118 RND393117:RNE393118 RWZ393117:RXA393118 SGV393117:SGW393118 SQR393117:SQS393118 TAN393117:TAO393118 TKJ393117:TKK393118 TUF393117:TUG393118 UEB393117:UEC393118 UNX393117:UNY393118 UXT393117:UXU393118 VHP393117:VHQ393118 VRL393117:VRM393118 WBH393117:WBI393118 WLD393117:WLE393118 WUZ393117:WVA393118 H458653:I458654 IN458653:IO458654 SJ458653:SK458654 ACF458653:ACG458654 AMB458653:AMC458654 AVX458653:AVY458654 BFT458653:BFU458654 BPP458653:BPQ458654 BZL458653:BZM458654 CJH458653:CJI458654 CTD458653:CTE458654 DCZ458653:DDA458654 DMV458653:DMW458654 DWR458653:DWS458654 EGN458653:EGO458654 EQJ458653:EQK458654 FAF458653:FAG458654 FKB458653:FKC458654 FTX458653:FTY458654 GDT458653:GDU458654 GNP458653:GNQ458654 GXL458653:GXM458654 HHH458653:HHI458654 HRD458653:HRE458654 IAZ458653:IBA458654 IKV458653:IKW458654 IUR458653:IUS458654 JEN458653:JEO458654 JOJ458653:JOK458654 JYF458653:JYG458654 KIB458653:KIC458654 KRX458653:KRY458654 LBT458653:LBU458654 LLP458653:LLQ458654 LVL458653:LVM458654 MFH458653:MFI458654 MPD458653:MPE458654 MYZ458653:MZA458654 NIV458653:NIW458654 NSR458653:NSS458654 OCN458653:OCO458654 OMJ458653:OMK458654 OWF458653:OWG458654 PGB458653:PGC458654 PPX458653:PPY458654 PZT458653:PZU458654 QJP458653:QJQ458654 QTL458653:QTM458654 RDH458653:RDI458654 RND458653:RNE458654 RWZ458653:RXA458654 SGV458653:SGW458654 SQR458653:SQS458654 TAN458653:TAO458654 TKJ458653:TKK458654 TUF458653:TUG458654 UEB458653:UEC458654 UNX458653:UNY458654 UXT458653:UXU458654 VHP458653:VHQ458654 VRL458653:VRM458654 WBH458653:WBI458654 WLD458653:WLE458654 WUZ458653:WVA458654 H524189:I524190 IN524189:IO524190 SJ524189:SK524190 ACF524189:ACG524190 AMB524189:AMC524190 AVX524189:AVY524190 BFT524189:BFU524190 BPP524189:BPQ524190 BZL524189:BZM524190 CJH524189:CJI524190 CTD524189:CTE524190 DCZ524189:DDA524190 DMV524189:DMW524190 DWR524189:DWS524190 EGN524189:EGO524190 EQJ524189:EQK524190 FAF524189:FAG524190 FKB524189:FKC524190 FTX524189:FTY524190 GDT524189:GDU524190 GNP524189:GNQ524190 GXL524189:GXM524190 HHH524189:HHI524190 HRD524189:HRE524190 IAZ524189:IBA524190 IKV524189:IKW524190 IUR524189:IUS524190 JEN524189:JEO524190 JOJ524189:JOK524190 JYF524189:JYG524190 KIB524189:KIC524190 KRX524189:KRY524190 LBT524189:LBU524190 LLP524189:LLQ524190 LVL524189:LVM524190 MFH524189:MFI524190 MPD524189:MPE524190 MYZ524189:MZA524190 NIV524189:NIW524190 NSR524189:NSS524190 OCN524189:OCO524190 OMJ524189:OMK524190 OWF524189:OWG524190 PGB524189:PGC524190 PPX524189:PPY524190 PZT524189:PZU524190 QJP524189:QJQ524190 QTL524189:QTM524190 RDH524189:RDI524190 RND524189:RNE524190 RWZ524189:RXA524190 SGV524189:SGW524190 SQR524189:SQS524190 TAN524189:TAO524190 TKJ524189:TKK524190 TUF524189:TUG524190 UEB524189:UEC524190 UNX524189:UNY524190 UXT524189:UXU524190 VHP524189:VHQ524190 VRL524189:VRM524190 WBH524189:WBI524190 WLD524189:WLE524190 WUZ524189:WVA524190 H589725:I589726 IN589725:IO589726 SJ589725:SK589726 ACF589725:ACG589726 AMB589725:AMC589726 AVX589725:AVY589726 BFT589725:BFU589726 BPP589725:BPQ589726 BZL589725:BZM589726 CJH589725:CJI589726 CTD589725:CTE589726 DCZ589725:DDA589726 DMV589725:DMW589726 DWR589725:DWS589726 EGN589725:EGO589726 EQJ589725:EQK589726 FAF589725:FAG589726 FKB589725:FKC589726 FTX589725:FTY589726 GDT589725:GDU589726 GNP589725:GNQ589726 GXL589725:GXM589726 HHH589725:HHI589726 HRD589725:HRE589726 IAZ589725:IBA589726 IKV589725:IKW589726 IUR589725:IUS589726 JEN589725:JEO589726 JOJ589725:JOK589726 JYF589725:JYG589726 KIB589725:KIC589726 KRX589725:KRY589726 LBT589725:LBU589726 LLP589725:LLQ589726 LVL589725:LVM589726 MFH589725:MFI589726 MPD589725:MPE589726 MYZ589725:MZA589726 NIV589725:NIW589726 NSR589725:NSS589726 OCN589725:OCO589726 OMJ589725:OMK589726 OWF589725:OWG589726 PGB589725:PGC589726 PPX589725:PPY589726 PZT589725:PZU589726 QJP589725:QJQ589726 QTL589725:QTM589726 RDH589725:RDI589726 RND589725:RNE589726 RWZ589725:RXA589726 SGV589725:SGW589726 SQR589725:SQS589726 TAN589725:TAO589726 TKJ589725:TKK589726 TUF589725:TUG589726 UEB589725:UEC589726 UNX589725:UNY589726 UXT589725:UXU589726 VHP589725:VHQ589726 VRL589725:VRM589726 WBH589725:WBI589726 WLD589725:WLE589726 WUZ589725:WVA589726 H655261:I655262 IN655261:IO655262 SJ655261:SK655262 ACF655261:ACG655262 AMB655261:AMC655262 AVX655261:AVY655262 BFT655261:BFU655262 BPP655261:BPQ655262 BZL655261:BZM655262 CJH655261:CJI655262 CTD655261:CTE655262 DCZ655261:DDA655262 DMV655261:DMW655262 DWR655261:DWS655262 EGN655261:EGO655262 EQJ655261:EQK655262 FAF655261:FAG655262 FKB655261:FKC655262 FTX655261:FTY655262 GDT655261:GDU655262 GNP655261:GNQ655262 GXL655261:GXM655262 HHH655261:HHI655262 HRD655261:HRE655262 IAZ655261:IBA655262 IKV655261:IKW655262 IUR655261:IUS655262 JEN655261:JEO655262 JOJ655261:JOK655262 JYF655261:JYG655262 KIB655261:KIC655262 KRX655261:KRY655262 LBT655261:LBU655262 LLP655261:LLQ655262 LVL655261:LVM655262 MFH655261:MFI655262 MPD655261:MPE655262 MYZ655261:MZA655262 NIV655261:NIW655262 NSR655261:NSS655262 OCN655261:OCO655262 OMJ655261:OMK655262 OWF655261:OWG655262 PGB655261:PGC655262 PPX655261:PPY655262 PZT655261:PZU655262 QJP655261:QJQ655262 QTL655261:QTM655262 RDH655261:RDI655262 RND655261:RNE655262 RWZ655261:RXA655262 SGV655261:SGW655262 SQR655261:SQS655262 TAN655261:TAO655262 TKJ655261:TKK655262 TUF655261:TUG655262 UEB655261:UEC655262 UNX655261:UNY655262 UXT655261:UXU655262 VHP655261:VHQ655262 VRL655261:VRM655262 WBH655261:WBI655262 WLD655261:WLE655262 WUZ655261:WVA655262 H720797:I720798 IN720797:IO720798 SJ720797:SK720798 ACF720797:ACG720798 AMB720797:AMC720798 AVX720797:AVY720798 BFT720797:BFU720798 BPP720797:BPQ720798 BZL720797:BZM720798 CJH720797:CJI720798 CTD720797:CTE720798 DCZ720797:DDA720798 DMV720797:DMW720798 DWR720797:DWS720798 EGN720797:EGO720798 EQJ720797:EQK720798 FAF720797:FAG720798 FKB720797:FKC720798 FTX720797:FTY720798 GDT720797:GDU720798 GNP720797:GNQ720798 GXL720797:GXM720798 HHH720797:HHI720798 HRD720797:HRE720798 IAZ720797:IBA720798 IKV720797:IKW720798 IUR720797:IUS720798 JEN720797:JEO720798 JOJ720797:JOK720798 JYF720797:JYG720798 KIB720797:KIC720798 KRX720797:KRY720798 LBT720797:LBU720798 LLP720797:LLQ720798 LVL720797:LVM720798 MFH720797:MFI720798 MPD720797:MPE720798 MYZ720797:MZA720798 NIV720797:NIW720798 NSR720797:NSS720798 OCN720797:OCO720798 OMJ720797:OMK720798 OWF720797:OWG720798 PGB720797:PGC720798 PPX720797:PPY720798 PZT720797:PZU720798 QJP720797:QJQ720798 QTL720797:QTM720798 RDH720797:RDI720798 RND720797:RNE720798 RWZ720797:RXA720798 SGV720797:SGW720798 SQR720797:SQS720798 TAN720797:TAO720798 TKJ720797:TKK720798 TUF720797:TUG720798 UEB720797:UEC720798 UNX720797:UNY720798 UXT720797:UXU720798 VHP720797:VHQ720798 VRL720797:VRM720798 WBH720797:WBI720798 WLD720797:WLE720798 WUZ720797:WVA720798 H786333:I786334 IN786333:IO786334 SJ786333:SK786334 ACF786333:ACG786334 AMB786333:AMC786334 AVX786333:AVY786334 BFT786333:BFU786334 BPP786333:BPQ786334 BZL786333:BZM786334 CJH786333:CJI786334 CTD786333:CTE786334 DCZ786333:DDA786334 DMV786333:DMW786334 DWR786333:DWS786334 EGN786333:EGO786334 EQJ786333:EQK786334 FAF786333:FAG786334 FKB786333:FKC786334 FTX786333:FTY786334 GDT786333:GDU786334 GNP786333:GNQ786334 GXL786333:GXM786334 HHH786333:HHI786334 HRD786333:HRE786334 IAZ786333:IBA786334 IKV786333:IKW786334 IUR786333:IUS786334 JEN786333:JEO786334 JOJ786333:JOK786334 JYF786333:JYG786334 KIB786333:KIC786334 KRX786333:KRY786334 LBT786333:LBU786334 LLP786333:LLQ786334 LVL786333:LVM786334 MFH786333:MFI786334 MPD786333:MPE786334 MYZ786333:MZA786334 NIV786333:NIW786334 NSR786333:NSS786334 OCN786333:OCO786334 OMJ786333:OMK786334 OWF786333:OWG786334 PGB786333:PGC786334 PPX786333:PPY786334 PZT786333:PZU786334 QJP786333:QJQ786334 QTL786333:QTM786334 RDH786333:RDI786334 RND786333:RNE786334 RWZ786333:RXA786334 SGV786333:SGW786334 SQR786333:SQS786334 TAN786333:TAO786334 TKJ786333:TKK786334 TUF786333:TUG786334 UEB786333:UEC786334 UNX786333:UNY786334 UXT786333:UXU786334 VHP786333:VHQ786334 VRL786333:VRM786334 WBH786333:WBI786334 WLD786333:WLE786334 WUZ786333:WVA786334 H851869:I851870 IN851869:IO851870 SJ851869:SK851870 ACF851869:ACG851870 AMB851869:AMC851870 AVX851869:AVY851870 BFT851869:BFU851870 BPP851869:BPQ851870 BZL851869:BZM851870 CJH851869:CJI851870 CTD851869:CTE851870 DCZ851869:DDA851870 DMV851869:DMW851870 DWR851869:DWS851870 EGN851869:EGO851870 EQJ851869:EQK851870 FAF851869:FAG851870 FKB851869:FKC851870 FTX851869:FTY851870 GDT851869:GDU851870 GNP851869:GNQ851870 GXL851869:GXM851870 HHH851869:HHI851870 HRD851869:HRE851870 IAZ851869:IBA851870 IKV851869:IKW851870 IUR851869:IUS851870 JEN851869:JEO851870 JOJ851869:JOK851870 JYF851869:JYG851870 KIB851869:KIC851870 KRX851869:KRY851870 LBT851869:LBU851870 LLP851869:LLQ851870 LVL851869:LVM851870 MFH851869:MFI851870 MPD851869:MPE851870 MYZ851869:MZA851870 NIV851869:NIW851870 NSR851869:NSS851870 OCN851869:OCO851870 OMJ851869:OMK851870 OWF851869:OWG851870 PGB851869:PGC851870 PPX851869:PPY851870 PZT851869:PZU851870 QJP851869:QJQ851870 QTL851869:QTM851870 RDH851869:RDI851870 RND851869:RNE851870 RWZ851869:RXA851870 SGV851869:SGW851870 SQR851869:SQS851870 TAN851869:TAO851870 TKJ851869:TKK851870 TUF851869:TUG851870 UEB851869:UEC851870 UNX851869:UNY851870 UXT851869:UXU851870 VHP851869:VHQ851870 VRL851869:VRM851870 WBH851869:WBI851870 WLD851869:WLE851870 WUZ851869:WVA851870 H917405:I917406 IN917405:IO917406 SJ917405:SK917406 ACF917405:ACG917406 AMB917405:AMC917406 AVX917405:AVY917406 BFT917405:BFU917406 BPP917405:BPQ917406 BZL917405:BZM917406 CJH917405:CJI917406 CTD917405:CTE917406 DCZ917405:DDA917406 DMV917405:DMW917406 DWR917405:DWS917406 EGN917405:EGO917406 EQJ917405:EQK917406 FAF917405:FAG917406 FKB917405:FKC917406 FTX917405:FTY917406 GDT917405:GDU917406 GNP917405:GNQ917406 GXL917405:GXM917406 HHH917405:HHI917406 HRD917405:HRE917406 IAZ917405:IBA917406 IKV917405:IKW917406 IUR917405:IUS917406 JEN917405:JEO917406 JOJ917405:JOK917406 JYF917405:JYG917406 KIB917405:KIC917406 KRX917405:KRY917406 LBT917405:LBU917406 LLP917405:LLQ917406 LVL917405:LVM917406 MFH917405:MFI917406 MPD917405:MPE917406 MYZ917405:MZA917406 NIV917405:NIW917406 NSR917405:NSS917406 OCN917405:OCO917406 OMJ917405:OMK917406 OWF917405:OWG917406 PGB917405:PGC917406 PPX917405:PPY917406 PZT917405:PZU917406 QJP917405:QJQ917406 QTL917405:QTM917406 RDH917405:RDI917406 RND917405:RNE917406 RWZ917405:RXA917406 SGV917405:SGW917406 SQR917405:SQS917406 TAN917405:TAO917406 TKJ917405:TKK917406 TUF917405:TUG917406 UEB917405:UEC917406 UNX917405:UNY917406 UXT917405:UXU917406 VHP917405:VHQ917406 VRL917405:VRM917406 WBH917405:WBI917406 WLD917405:WLE917406 WUZ917405:WVA917406 H982941:I982942 IN982941:IO982942 SJ982941:SK982942 ACF982941:ACG982942 AMB982941:AMC982942 AVX982941:AVY982942 BFT982941:BFU982942 BPP982941:BPQ982942 BZL982941:BZM982942 CJH982941:CJI982942 CTD982941:CTE982942 DCZ982941:DDA982942 DMV982941:DMW982942 DWR982941:DWS982942 EGN982941:EGO982942 EQJ982941:EQK982942 FAF982941:FAG982942 FKB982941:FKC982942 FTX982941:FTY982942 GDT982941:GDU982942 GNP982941:GNQ982942 GXL982941:GXM982942 HHH982941:HHI982942 HRD982941:HRE982942 IAZ982941:IBA982942 IKV982941:IKW982942 IUR982941:IUS982942 JEN982941:JEO982942 JOJ982941:JOK982942 JYF982941:JYG982942 KIB982941:KIC982942 KRX982941:KRY982942 LBT982941:LBU982942 LLP982941:LLQ982942 LVL982941:LVM982942 MFH982941:MFI982942 MPD982941:MPE982942 MYZ982941:MZA982942 NIV982941:NIW982942 NSR982941:NSS982942 OCN982941:OCO982942 OMJ982941:OMK982942 OWF982941:OWG982942 PGB982941:PGC982942 PPX982941:PPY982942 PZT982941:PZU982942 QJP982941:QJQ982942 QTL982941:QTM982942 RDH982941:RDI982942 RND982941:RNE982942 RWZ982941:RXA982942 SGV982941:SGW982942 SQR982941:SQS982942 TAN982941:TAO982942 TKJ982941:TKK982942 TUF982941:TUG982942 UEB982941:UEC982942 UNX982941:UNY982942 UXT982941:UXU982942 VHP982941:VHQ982942 VRL982941:VRM982942 WBH982941:WBI982942 WLD982941:WLE982942 WUZ982941:WVA982942 H65420:I65421 IN65420:IO65421 SJ65420:SK65421 ACF65420:ACG65421 AMB65420:AMC65421 AVX65420:AVY65421 BFT65420:BFU65421 BPP65420:BPQ65421 BZL65420:BZM65421 CJH65420:CJI65421 CTD65420:CTE65421 DCZ65420:DDA65421 DMV65420:DMW65421 DWR65420:DWS65421 EGN65420:EGO65421 EQJ65420:EQK65421 FAF65420:FAG65421 FKB65420:FKC65421 FTX65420:FTY65421 GDT65420:GDU65421 GNP65420:GNQ65421 GXL65420:GXM65421 HHH65420:HHI65421 HRD65420:HRE65421 IAZ65420:IBA65421 IKV65420:IKW65421 IUR65420:IUS65421 JEN65420:JEO65421 JOJ65420:JOK65421 JYF65420:JYG65421 KIB65420:KIC65421 KRX65420:KRY65421 LBT65420:LBU65421 LLP65420:LLQ65421 LVL65420:LVM65421 MFH65420:MFI65421 MPD65420:MPE65421 MYZ65420:MZA65421 NIV65420:NIW65421 NSR65420:NSS65421 OCN65420:OCO65421 OMJ65420:OMK65421 OWF65420:OWG65421 PGB65420:PGC65421 PPX65420:PPY65421 PZT65420:PZU65421 QJP65420:QJQ65421 QTL65420:QTM65421 RDH65420:RDI65421 RND65420:RNE65421 RWZ65420:RXA65421 SGV65420:SGW65421 SQR65420:SQS65421 TAN65420:TAO65421 TKJ65420:TKK65421 TUF65420:TUG65421 UEB65420:UEC65421 UNX65420:UNY65421 UXT65420:UXU65421 VHP65420:VHQ65421 VRL65420:VRM65421 WBH65420:WBI65421 WLD65420:WLE65421 WUZ65420:WVA65421 H130956:I130957 IN130956:IO130957 SJ130956:SK130957 ACF130956:ACG130957 AMB130956:AMC130957 AVX130956:AVY130957 BFT130956:BFU130957 BPP130956:BPQ130957 BZL130956:BZM130957 CJH130956:CJI130957 CTD130956:CTE130957 DCZ130956:DDA130957 DMV130956:DMW130957 DWR130956:DWS130957 EGN130956:EGO130957 EQJ130956:EQK130957 FAF130956:FAG130957 FKB130956:FKC130957 FTX130956:FTY130957 GDT130956:GDU130957 GNP130956:GNQ130957 GXL130956:GXM130957 HHH130956:HHI130957 HRD130956:HRE130957 IAZ130956:IBA130957 IKV130956:IKW130957 IUR130956:IUS130957 JEN130956:JEO130957 JOJ130956:JOK130957 JYF130956:JYG130957 KIB130956:KIC130957 KRX130956:KRY130957 LBT130956:LBU130957 LLP130956:LLQ130957 LVL130956:LVM130957 MFH130956:MFI130957 MPD130956:MPE130957 MYZ130956:MZA130957 NIV130956:NIW130957 NSR130956:NSS130957 OCN130956:OCO130957 OMJ130956:OMK130957 OWF130956:OWG130957 PGB130956:PGC130957 PPX130956:PPY130957 PZT130956:PZU130957 QJP130956:QJQ130957 QTL130956:QTM130957 RDH130956:RDI130957 RND130956:RNE130957 RWZ130956:RXA130957 SGV130956:SGW130957 SQR130956:SQS130957 TAN130956:TAO130957 TKJ130956:TKK130957 TUF130956:TUG130957 UEB130956:UEC130957 UNX130956:UNY130957 UXT130956:UXU130957 VHP130956:VHQ130957 VRL130956:VRM130957 WBH130956:WBI130957 WLD130956:WLE130957 WUZ130956:WVA130957 H196492:I196493 IN196492:IO196493 SJ196492:SK196493 ACF196492:ACG196493 AMB196492:AMC196493 AVX196492:AVY196493 BFT196492:BFU196493 BPP196492:BPQ196493 BZL196492:BZM196493 CJH196492:CJI196493 CTD196492:CTE196493 DCZ196492:DDA196493 DMV196492:DMW196493 DWR196492:DWS196493 EGN196492:EGO196493 EQJ196492:EQK196493 FAF196492:FAG196493 FKB196492:FKC196493 FTX196492:FTY196493 GDT196492:GDU196493 GNP196492:GNQ196493 GXL196492:GXM196493 HHH196492:HHI196493 HRD196492:HRE196493 IAZ196492:IBA196493 IKV196492:IKW196493 IUR196492:IUS196493 JEN196492:JEO196493 JOJ196492:JOK196493 JYF196492:JYG196493 KIB196492:KIC196493 KRX196492:KRY196493 LBT196492:LBU196493 LLP196492:LLQ196493 LVL196492:LVM196493 MFH196492:MFI196493 MPD196492:MPE196493 MYZ196492:MZA196493 NIV196492:NIW196493 NSR196492:NSS196493 OCN196492:OCO196493 OMJ196492:OMK196493 OWF196492:OWG196493 PGB196492:PGC196493 PPX196492:PPY196493 PZT196492:PZU196493 QJP196492:QJQ196493 QTL196492:QTM196493 RDH196492:RDI196493 RND196492:RNE196493 RWZ196492:RXA196493 SGV196492:SGW196493 SQR196492:SQS196493 TAN196492:TAO196493 TKJ196492:TKK196493 TUF196492:TUG196493 UEB196492:UEC196493 UNX196492:UNY196493 UXT196492:UXU196493 VHP196492:VHQ196493 VRL196492:VRM196493 WBH196492:WBI196493 WLD196492:WLE196493 WUZ196492:WVA196493 H262028:I262029 IN262028:IO262029 SJ262028:SK262029 ACF262028:ACG262029 AMB262028:AMC262029 AVX262028:AVY262029 BFT262028:BFU262029 BPP262028:BPQ262029 BZL262028:BZM262029 CJH262028:CJI262029 CTD262028:CTE262029 DCZ262028:DDA262029 DMV262028:DMW262029 DWR262028:DWS262029 EGN262028:EGO262029 EQJ262028:EQK262029 FAF262028:FAG262029 FKB262028:FKC262029 FTX262028:FTY262029 GDT262028:GDU262029 GNP262028:GNQ262029 GXL262028:GXM262029 HHH262028:HHI262029 HRD262028:HRE262029 IAZ262028:IBA262029 IKV262028:IKW262029 IUR262028:IUS262029 JEN262028:JEO262029 JOJ262028:JOK262029 JYF262028:JYG262029 KIB262028:KIC262029 KRX262028:KRY262029 LBT262028:LBU262029 LLP262028:LLQ262029 LVL262028:LVM262029 MFH262028:MFI262029 MPD262028:MPE262029 MYZ262028:MZA262029 NIV262028:NIW262029 NSR262028:NSS262029 OCN262028:OCO262029 OMJ262028:OMK262029 OWF262028:OWG262029 PGB262028:PGC262029 PPX262028:PPY262029 PZT262028:PZU262029 QJP262028:QJQ262029 QTL262028:QTM262029 RDH262028:RDI262029 RND262028:RNE262029 RWZ262028:RXA262029 SGV262028:SGW262029 SQR262028:SQS262029 TAN262028:TAO262029 TKJ262028:TKK262029 TUF262028:TUG262029 UEB262028:UEC262029 UNX262028:UNY262029 UXT262028:UXU262029 VHP262028:VHQ262029 VRL262028:VRM262029 WBH262028:WBI262029 WLD262028:WLE262029 WUZ262028:WVA262029 H327564:I327565 IN327564:IO327565 SJ327564:SK327565 ACF327564:ACG327565 AMB327564:AMC327565 AVX327564:AVY327565 BFT327564:BFU327565 BPP327564:BPQ327565 BZL327564:BZM327565 CJH327564:CJI327565 CTD327564:CTE327565 DCZ327564:DDA327565 DMV327564:DMW327565 DWR327564:DWS327565 EGN327564:EGO327565 EQJ327564:EQK327565 FAF327564:FAG327565 FKB327564:FKC327565 FTX327564:FTY327565 GDT327564:GDU327565 GNP327564:GNQ327565 GXL327564:GXM327565 HHH327564:HHI327565 HRD327564:HRE327565 IAZ327564:IBA327565 IKV327564:IKW327565 IUR327564:IUS327565 JEN327564:JEO327565 JOJ327564:JOK327565 JYF327564:JYG327565 KIB327564:KIC327565 KRX327564:KRY327565 LBT327564:LBU327565 LLP327564:LLQ327565 LVL327564:LVM327565 MFH327564:MFI327565 MPD327564:MPE327565 MYZ327564:MZA327565 NIV327564:NIW327565 NSR327564:NSS327565 OCN327564:OCO327565 OMJ327564:OMK327565 OWF327564:OWG327565 PGB327564:PGC327565 PPX327564:PPY327565 PZT327564:PZU327565 QJP327564:QJQ327565 QTL327564:QTM327565 RDH327564:RDI327565 RND327564:RNE327565 RWZ327564:RXA327565 SGV327564:SGW327565 SQR327564:SQS327565 TAN327564:TAO327565 TKJ327564:TKK327565 TUF327564:TUG327565 UEB327564:UEC327565 UNX327564:UNY327565 UXT327564:UXU327565 VHP327564:VHQ327565 VRL327564:VRM327565 WBH327564:WBI327565 WLD327564:WLE327565 WUZ327564:WVA327565 H393100:I393101 IN393100:IO393101 SJ393100:SK393101 ACF393100:ACG393101 AMB393100:AMC393101 AVX393100:AVY393101 BFT393100:BFU393101 BPP393100:BPQ393101 BZL393100:BZM393101 CJH393100:CJI393101 CTD393100:CTE393101 DCZ393100:DDA393101 DMV393100:DMW393101 DWR393100:DWS393101 EGN393100:EGO393101 EQJ393100:EQK393101 FAF393100:FAG393101 FKB393100:FKC393101 FTX393100:FTY393101 GDT393100:GDU393101 GNP393100:GNQ393101 GXL393100:GXM393101 HHH393100:HHI393101 HRD393100:HRE393101 IAZ393100:IBA393101 IKV393100:IKW393101 IUR393100:IUS393101 JEN393100:JEO393101 JOJ393100:JOK393101 JYF393100:JYG393101 KIB393100:KIC393101 KRX393100:KRY393101 LBT393100:LBU393101 LLP393100:LLQ393101 LVL393100:LVM393101 MFH393100:MFI393101 MPD393100:MPE393101 MYZ393100:MZA393101 NIV393100:NIW393101 NSR393100:NSS393101 OCN393100:OCO393101 OMJ393100:OMK393101 OWF393100:OWG393101 PGB393100:PGC393101 PPX393100:PPY393101 PZT393100:PZU393101 QJP393100:QJQ393101 QTL393100:QTM393101 RDH393100:RDI393101 RND393100:RNE393101 RWZ393100:RXA393101 SGV393100:SGW393101 SQR393100:SQS393101 TAN393100:TAO393101 TKJ393100:TKK393101 TUF393100:TUG393101 UEB393100:UEC393101 UNX393100:UNY393101 UXT393100:UXU393101 VHP393100:VHQ393101 VRL393100:VRM393101 WBH393100:WBI393101 WLD393100:WLE393101 WUZ393100:WVA393101 H458636:I458637 IN458636:IO458637 SJ458636:SK458637 ACF458636:ACG458637 AMB458636:AMC458637 AVX458636:AVY458637 BFT458636:BFU458637 BPP458636:BPQ458637 BZL458636:BZM458637 CJH458636:CJI458637 CTD458636:CTE458637 DCZ458636:DDA458637 DMV458636:DMW458637 DWR458636:DWS458637 EGN458636:EGO458637 EQJ458636:EQK458637 FAF458636:FAG458637 FKB458636:FKC458637 FTX458636:FTY458637 GDT458636:GDU458637 GNP458636:GNQ458637 GXL458636:GXM458637 HHH458636:HHI458637 HRD458636:HRE458637 IAZ458636:IBA458637 IKV458636:IKW458637 IUR458636:IUS458637 JEN458636:JEO458637 JOJ458636:JOK458637 JYF458636:JYG458637 KIB458636:KIC458637 KRX458636:KRY458637 LBT458636:LBU458637 LLP458636:LLQ458637 LVL458636:LVM458637 MFH458636:MFI458637 MPD458636:MPE458637 MYZ458636:MZA458637 NIV458636:NIW458637 NSR458636:NSS458637 OCN458636:OCO458637 OMJ458636:OMK458637 OWF458636:OWG458637 PGB458636:PGC458637 PPX458636:PPY458637 PZT458636:PZU458637 QJP458636:QJQ458637 QTL458636:QTM458637 RDH458636:RDI458637 RND458636:RNE458637 RWZ458636:RXA458637 SGV458636:SGW458637 SQR458636:SQS458637 TAN458636:TAO458637 TKJ458636:TKK458637 TUF458636:TUG458637 UEB458636:UEC458637 UNX458636:UNY458637 UXT458636:UXU458637 VHP458636:VHQ458637 VRL458636:VRM458637 WBH458636:WBI458637 WLD458636:WLE458637 WUZ458636:WVA458637 H524172:I524173 IN524172:IO524173 SJ524172:SK524173 ACF524172:ACG524173 AMB524172:AMC524173 AVX524172:AVY524173 BFT524172:BFU524173 BPP524172:BPQ524173 BZL524172:BZM524173 CJH524172:CJI524173 CTD524172:CTE524173 DCZ524172:DDA524173 DMV524172:DMW524173 DWR524172:DWS524173 EGN524172:EGO524173 EQJ524172:EQK524173 FAF524172:FAG524173 FKB524172:FKC524173 FTX524172:FTY524173 GDT524172:GDU524173 GNP524172:GNQ524173 GXL524172:GXM524173 HHH524172:HHI524173 HRD524172:HRE524173 IAZ524172:IBA524173 IKV524172:IKW524173 IUR524172:IUS524173 JEN524172:JEO524173 JOJ524172:JOK524173 JYF524172:JYG524173 KIB524172:KIC524173 KRX524172:KRY524173 LBT524172:LBU524173 LLP524172:LLQ524173 LVL524172:LVM524173 MFH524172:MFI524173 MPD524172:MPE524173 MYZ524172:MZA524173 NIV524172:NIW524173 NSR524172:NSS524173 OCN524172:OCO524173 OMJ524172:OMK524173 OWF524172:OWG524173 PGB524172:PGC524173 PPX524172:PPY524173 PZT524172:PZU524173 QJP524172:QJQ524173 QTL524172:QTM524173 RDH524172:RDI524173 RND524172:RNE524173 RWZ524172:RXA524173 SGV524172:SGW524173 SQR524172:SQS524173 TAN524172:TAO524173 TKJ524172:TKK524173 TUF524172:TUG524173 UEB524172:UEC524173 UNX524172:UNY524173 UXT524172:UXU524173 VHP524172:VHQ524173 VRL524172:VRM524173 WBH524172:WBI524173 WLD524172:WLE524173 WUZ524172:WVA524173 H589708:I589709 IN589708:IO589709 SJ589708:SK589709 ACF589708:ACG589709 AMB589708:AMC589709 AVX589708:AVY589709 BFT589708:BFU589709 BPP589708:BPQ589709 BZL589708:BZM589709 CJH589708:CJI589709 CTD589708:CTE589709 DCZ589708:DDA589709 DMV589708:DMW589709 DWR589708:DWS589709 EGN589708:EGO589709 EQJ589708:EQK589709 FAF589708:FAG589709 FKB589708:FKC589709 FTX589708:FTY589709 GDT589708:GDU589709 GNP589708:GNQ589709 GXL589708:GXM589709 HHH589708:HHI589709 HRD589708:HRE589709 IAZ589708:IBA589709 IKV589708:IKW589709 IUR589708:IUS589709 JEN589708:JEO589709 JOJ589708:JOK589709 JYF589708:JYG589709 KIB589708:KIC589709 KRX589708:KRY589709 LBT589708:LBU589709 LLP589708:LLQ589709 LVL589708:LVM589709 MFH589708:MFI589709 MPD589708:MPE589709 MYZ589708:MZA589709 NIV589708:NIW589709 NSR589708:NSS589709 OCN589708:OCO589709 OMJ589708:OMK589709 OWF589708:OWG589709 PGB589708:PGC589709 PPX589708:PPY589709 PZT589708:PZU589709 QJP589708:QJQ589709 QTL589708:QTM589709 RDH589708:RDI589709 RND589708:RNE589709 RWZ589708:RXA589709 SGV589708:SGW589709 SQR589708:SQS589709 TAN589708:TAO589709 TKJ589708:TKK589709 TUF589708:TUG589709 UEB589708:UEC589709 UNX589708:UNY589709 UXT589708:UXU589709 VHP589708:VHQ589709 VRL589708:VRM589709 WBH589708:WBI589709 WLD589708:WLE589709 WUZ589708:WVA589709 H655244:I655245 IN655244:IO655245 SJ655244:SK655245 ACF655244:ACG655245 AMB655244:AMC655245 AVX655244:AVY655245 BFT655244:BFU655245 BPP655244:BPQ655245 BZL655244:BZM655245 CJH655244:CJI655245 CTD655244:CTE655245 DCZ655244:DDA655245 DMV655244:DMW655245 DWR655244:DWS655245 EGN655244:EGO655245 EQJ655244:EQK655245 FAF655244:FAG655245 FKB655244:FKC655245 FTX655244:FTY655245 GDT655244:GDU655245 GNP655244:GNQ655245 GXL655244:GXM655245 HHH655244:HHI655245 HRD655244:HRE655245 IAZ655244:IBA655245 IKV655244:IKW655245 IUR655244:IUS655245 JEN655244:JEO655245 JOJ655244:JOK655245 JYF655244:JYG655245 KIB655244:KIC655245 KRX655244:KRY655245 LBT655244:LBU655245 LLP655244:LLQ655245 LVL655244:LVM655245 MFH655244:MFI655245 MPD655244:MPE655245 MYZ655244:MZA655245 NIV655244:NIW655245 NSR655244:NSS655245 OCN655244:OCO655245 OMJ655244:OMK655245 OWF655244:OWG655245 PGB655244:PGC655245 PPX655244:PPY655245 PZT655244:PZU655245 QJP655244:QJQ655245 QTL655244:QTM655245 RDH655244:RDI655245 RND655244:RNE655245 RWZ655244:RXA655245 SGV655244:SGW655245 SQR655244:SQS655245 TAN655244:TAO655245 TKJ655244:TKK655245 TUF655244:TUG655245 UEB655244:UEC655245 UNX655244:UNY655245 UXT655244:UXU655245 VHP655244:VHQ655245 VRL655244:VRM655245 WBH655244:WBI655245 WLD655244:WLE655245 WUZ655244:WVA655245 H720780:I720781 IN720780:IO720781 SJ720780:SK720781 ACF720780:ACG720781 AMB720780:AMC720781 AVX720780:AVY720781 BFT720780:BFU720781 BPP720780:BPQ720781 BZL720780:BZM720781 CJH720780:CJI720781 CTD720780:CTE720781 DCZ720780:DDA720781 DMV720780:DMW720781 DWR720780:DWS720781 EGN720780:EGO720781 EQJ720780:EQK720781 FAF720780:FAG720781 FKB720780:FKC720781 FTX720780:FTY720781 GDT720780:GDU720781 GNP720780:GNQ720781 GXL720780:GXM720781 HHH720780:HHI720781 HRD720780:HRE720781 IAZ720780:IBA720781 IKV720780:IKW720781 IUR720780:IUS720781 JEN720780:JEO720781 JOJ720780:JOK720781 JYF720780:JYG720781 KIB720780:KIC720781 KRX720780:KRY720781 LBT720780:LBU720781 LLP720780:LLQ720781 LVL720780:LVM720781 MFH720780:MFI720781 MPD720780:MPE720781 MYZ720780:MZA720781 NIV720780:NIW720781 NSR720780:NSS720781 OCN720780:OCO720781 OMJ720780:OMK720781 OWF720780:OWG720781 PGB720780:PGC720781 PPX720780:PPY720781 PZT720780:PZU720781 QJP720780:QJQ720781 QTL720780:QTM720781 RDH720780:RDI720781 RND720780:RNE720781 RWZ720780:RXA720781 SGV720780:SGW720781 SQR720780:SQS720781 TAN720780:TAO720781 TKJ720780:TKK720781 TUF720780:TUG720781 UEB720780:UEC720781 UNX720780:UNY720781 UXT720780:UXU720781 VHP720780:VHQ720781 VRL720780:VRM720781 WBH720780:WBI720781 WLD720780:WLE720781 WUZ720780:WVA720781 H786316:I786317 IN786316:IO786317 SJ786316:SK786317 ACF786316:ACG786317 AMB786316:AMC786317 AVX786316:AVY786317 BFT786316:BFU786317 BPP786316:BPQ786317 BZL786316:BZM786317 CJH786316:CJI786317 CTD786316:CTE786317 DCZ786316:DDA786317 DMV786316:DMW786317 DWR786316:DWS786317 EGN786316:EGO786317 EQJ786316:EQK786317 FAF786316:FAG786317 FKB786316:FKC786317 FTX786316:FTY786317 GDT786316:GDU786317 GNP786316:GNQ786317 GXL786316:GXM786317 HHH786316:HHI786317 HRD786316:HRE786317 IAZ786316:IBA786317 IKV786316:IKW786317 IUR786316:IUS786317 JEN786316:JEO786317 JOJ786316:JOK786317 JYF786316:JYG786317 KIB786316:KIC786317 KRX786316:KRY786317 LBT786316:LBU786317 LLP786316:LLQ786317 LVL786316:LVM786317 MFH786316:MFI786317 MPD786316:MPE786317 MYZ786316:MZA786317 NIV786316:NIW786317 NSR786316:NSS786317 OCN786316:OCO786317 OMJ786316:OMK786317 OWF786316:OWG786317 PGB786316:PGC786317 PPX786316:PPY786317 PZT786316:PZU786317 QJP786316:QJQ786317 QTL786316:QTM786317 RDH786316:RDI786317 RND786316:RNE786317 RWZ786316:RXA786317 SGV786316:SGW786317 SQR786316:SQS786317 TAN786316:TAO786317 TKJ786316:TKK786317 TUF786316:TUG786317 UEB786316:UEC786317 UNX786316:UNY786317 UXT786316:UXU786317 VHP786316:VHQ786317 VRL786316:VRM786317 WBH786316:WBI786317 WLD786316:WLE786317 WUZ786316:WVA786317 H851852:I851853 IN851852:IO851853 SJ851852:SK851853 ACF851852:ACG851853 AMB851852:AMC851853 AVX851852:AVY851853 BFT851852:BFU851853 BPP851852:BPQ851853 BZL851852:BZM851853 CJH851852:CJI851853 CTD851852:CTE851853 DCZ851852:DDA851853 DMV851852:DMW851853 DWR851852:DWS851853 EGN851852:EGO851853 EQJ851852:EQK851853 FAF851852:FAG851853 FKB851852:FKC851853 FTX851852:FTY851853 GDT851852:GDU851853 GNP851852:GNQ851853 GXL851852:GXM851853 HHH851852:HHI851853 HRD851852:HRE851853 IAZ851852:IBA851853 IKV851852:IKW851853 IUR851852:IUS851853 JEN851852:JEO851853 JOJ851852:JOK851853 JYF851852:JYG851853 KIB851852:KIC851853 KRX851852:KRY851853 LBT851852:LBU851853 LLP851852:LLQ851853 LVL851852:LVM851853 MFH851852:MFI851853 MPD851852:MPE851853 MYZ851852:MZA851853 NIV851852:NIW851853 NSR851852:NSS851853 OCN851852:OCO851853 OMJ851852:OMK851853 OWF851852:OWG851853 PGB851852:PGC851853 PPX851852:PPY851853 PZT851852:PZU851853 QJP851852:QJQ851853 QTL851852:QTM851853 RDH851852:RDI851853 RND851852:RNE851853 RWZ851852:RXA851853 SGV851852:SGW851853 SQR851852:SQS851853 TAN851852:TAO851853 TKJ851852:TKK851853 TUF851852:TUG851853 UEB851852:UEC851853 UNX851852:UNY851853 UXT851852:UXU851853 VHP851852:VHQ851853 VRL851852:VRM851853 WBH851852:WBI851853 WLD851852:WLE851853 WUZ851852:WVA851853 H917388:I917389 IN917388:IO917389 SJ917388:SK917389 ACF917388:ACG917389 AMB917388:AMC917389 AVX917388:AVY917389 BFT917388:BFU917389 BPP917388:BPQ917389 BZL917388:BZM917389 CJH917388:CJI917389 CTD917388:CTE917389 DCZ917388:DDA917389 DMV917388:DMW917389 DWR917388:DWS917389 EGN917388:EGO917389 EQJ917388:EQK917389 FAF917388:FAG917389 FKB917388:FKC917389 FTX917388:FTY917389 GDT917388:GDU917389 GNP917388:GNQ917389 GXL917388:GXM917389 HHH917388:HHI917389 HRD917388:HRE917389 IAZ917388:IBA917389 IKV917388:IKW917389 IUR917388:IUS917389 JEN917388:JEO917389 JOJ917388:JOK917389 JYF917388:JYG917389 KIB917388:KIC917389 KRX917388:KRY917389 LBT917388:LBU917389 LLP917388:LLQ917389 LVL917388:LVM917389 MFH917388:MFI917389 MPD917388:MPE917389 MYZ917388:MZA917389 NIV917388:NIW917389 NSR917388:NSS917389 OCN917388:OCO917389 OMJ917388:OMK917389 OWF917388:OWG917389 PGB917388:PGC917389 PPX917388:PPY917389 PZT917388:PZU917389 QJP917388:QJQ917389 QTL917388:QTM917389 RDH917388:RDI917389 RND917388:RNE917389 RWZ917388:RXA917389 SGV917388:SGW917389 SQR917388:SQS917389 TAN917388:TAO917389 TKJ917388:TKK917389 TUF917388:TUG917389 UEB917388:UEC917389 UNX917388:UNY917389 UXT917388:UXU917389 VHP917388:VHQ917389 VRL917388:VRM917389 WBH917388:WBI917389 WLD917388:WLE917389 WUZ917388:WVA917389 H982924:I982925 IN982924:IO982925 SJ982924:SK982925 ACF982924:ACG982925 AMB982924:AMC982925 AVX982924:AVY982925 BFT982924:BFU982925 BPP982924:BPQ982925 BZL982924:BZM982925 CJH982924:CJI982925 CTD982924:CTE982925 DCZ982924:DDA982925 DMV982924:DMW982925 DWR982924:DWS982925 EGN982924:EGO982925 EQJ982924:EQK982925 FAF982924:FAG982925 FKB982924:FKC982925 FTX982924:FTY982925 GDT982924:GDU982925 GNP982924:GNQ982925 GXL982924:GXM982925 HHH982924:HHI982925 HRD982924:HRE982925 IAZ982924:IBA982925 IKV982924:IKW982925 IUR982924:IUS982925 JEN982924:JEO982925 JOJ982924:JOK982925 JYF982924:JYG982925 KIB982924:KIC982925 KRX982924:KRY982925 LBT982924:LBU982925 LLP982924:LLQ982925 LVL982924:LVM982925 MFH982924:MFI982925 MPD982924:MPE982925 MYZ982924:MZA982925 NIV982924:NIW982925 NSR982924:NSS982925 OCN982924:OCO982925 OMJ982924:OMK982925 OWF982924:OWG982925 PGB982924:PGC982925 PPX982924:PPY982925 PZT982924:PZU982925 QJP982924:QJQ982925 QTL982924:QTM982925 RDH982924:RDI982925 RND982924:RNE982925 RWZ982924:RXA982925 SGV982924:SGW982925 SQR982924:SQS982925 TAN982924:TAO982925 TKJ982924:TKK982925 TUF982924:TUG982925 UEB982924:UEC982925 UNX982924:UNY982925 UXT982924:UXU982925 VHP982924:VHQ982925 VRL982924:VRM982925 WBH982924:WBI982925 WLD982924:WLE982925 WUZ982924:WVA982925 H65414:I65414 IN65414:IO65414 SJ65414:SK65414 ACF65414:ACG65414 AMB65414:AMC65414 AVX65414:AVY65414 BFT65414:BFU65414 BPP65414:BPQ65414 BZL65414:BZM65414 CJH65414:CJI65414 CTD65414:CTE65414 DCZ65414:DDA65414 DMV65414:DMW65414 DWR65414:DWS65414 EGN65414:EGO65414 EQJ65414:EQK65414 FAF65414:FAG65414 FKB65414:FKC65414 FTX65414:FTY65414 GDT65414:GDU65414 GNP65414:GNQ65414 GXL65414:GXM65414 HHH65414:HHI65414 HRD65414:HRE65414 IAZ65414:IBA65414 IKV65414:IKW65414 IUR65414:IUS65414 JEN65414:JEO65414 JOJ65414:JOK65414 JYF65414:JYG65414 KIB65414:KIC65414 KRX65414:KRY65414 LBT65414:LBU65414 LLP65414:LLQ65414 LVL65414:LVM65414 MFH65414:MFI65414 MPD65414:MPE65414 MYZ65414:MZA65414 NIV65414:NIW65414 NSR65414:NSS65414 OCN65414:OCO65414 OMJ65414:OMK65414 OWF65414:OWG65414 PGB65414:PGC65414 PPX65414:PPY65414 PZT65414:PZU65414 QJP65414:QJQ65414 QTL65414:QTM65414 RDH65414:RDI65414 RND65414:RNE65414 RWZ65414:RXA65414 SGV65414:SGW65414 SQR65414:SQS65414 TAN65414:TAO65414 TKJ65414:TKK65414 TUF65414:TUG65414 UEB65414:UEC65414 UNX65414:UNY65414 UXT65414:UXU65414 VHP65414:VHQ65414 VRL65414:VRM65414 WBH65414:WBI65414 WLD65414:WLE65414 WUZ65414:WVA65414 H130950:I130950 IN130950:IO130950 SJ130950:SK130950 ACF130950:ACG130950 AMB130950:AMC130950 AVX130950:AVY130950 BFT130950:BFU130950 BPP130950:BPQ130950 BZL130950:BZM130950 CJH130950:CJI130950 CTD130950:CTE130950 DCZ130950:DDA130950 DMV130950:DMW130950 DWR130950:DWS130950 EGN130950:EGO130950 EQJ130950:EQK130950 FAF130950:FAG130950 FKB130950:FKC130950 FTX130950:FTY130950 GDT130950:GDU130950 GNP130950:GNQ130950 GXL130950:GXM130950 HHH130950:HHI130950 HRD130950:HRE130950 IAZ130950:IBA130950 IKV130950:IKW130950 IUR130950:IUS130950 JEN130950:JEO130950 JOJ130950:JOK130950 JYF130950:JYG130950 KIB130950:KIC130950 KRX130950:KRY130950 LBT130950:LBU130950 LLP130950:LLQ130950 LVL130950:LVM130950 MFH130950:MFI130950 MPD130950:MPE130950 MYZ130950:MZA130950 NIV130950:NIW130950 NSR130950:NSS130950 OCN130950:OCO130950 OMJ130950:OMK130950 OWF130950:OWG130950 PGB130950:PGC130950 PPX130950:PPY130950 PZT130950:PZU130950 QJP130950:QJQ130950 QTL130950:QTM130950 RDH130950:RDI130950 RND130950:RNE130950 RWZ130950:RXA130950 SGV130950:SGW130950 SQR130950:SQS130950 TAN130950:TAO130950 TKJ130950:TKK130950 TUF130950:TUG130950 UEB130950:UEC130950 UNX130950:UNY130950 UXT130950:UXU130950 VHP130950:VHQ130950 VRL130950:VRM130950 WBH130950:WBI130950 WLD130950:WLE130950 WUZ130950:WVA130950 H196486:I196486 IN196486:IO196486 SJ196486:SK196486 ACF196486:ACG196486 AMB196486:AMC196486 AVX196486:AVY196486 BFT196486:BFU196486 BPP196486:BPQ196486 BZL196486:BZM196486 CJH196486:CJI196486 CTD196486:CTE196486 DCZ196486:DDA196486 DMV196486:DMW196486 DWR196486:DWS196486 EGN196486:EGO196486 EQJ196486:EQK196486 FAF196486:FAG196486 FKB196486:FKC196486 FTX196486:FTY196486 GDT196486:GDU196486 GNP196486:GNQ196486 GXL196486:GXM196486 HHH196486:HHI196486 HRD196486:HRE196486 IAZ196486:IBA196486 IKV196486:IKW196486 IUR196486:IUS196486 JEN196486:JEO196486 JOJ196486:JOK196486 JYF196486:JYG196486 KIB196486:KIC196486 KRX196486:KRY196486 LBT196486:LBU196486 LLP196486:LLQ196486 LVL196486:LVM196486 MFH196486:MFI196486 MPD196486:MPE196486 MYZ196486:MZA196486 NIV196486:NIW196486 NSR196486:NSS196486 OCN196486:OCO196486 OMJ196486:OMK196486 OWF196486:OWG196486 PGB196486:PGC196486 PPX196486:PPY196486 PZT196486:PZU196486 QJP196486:QJQ196486 QTL196486:QTM196486 RDH196486:RDI196486 RND196486:RNE196486 RWZ196486:RXA196486 SGV196486:SGW196486 SQR196486:SQS196486 TAN196486:TAO196486 TKJ196486:TKK196486 TUF196486:TUG196486 UEB196486:UEC196486 UNX196486:UNY196486 UXT196486:UXU196486 VHP196486:VHQ196486 VRL196486:VRM196486 WBH196486:WBI196486 WLD196486:WLE196486 WUZ196486:WVA196486 H262022:I262022 IN262022:IO262022 SJ262022:SK262022 ACF262022:ACG262022 AMB262022:AMC262022 AVX262022:AVY262022 BFT262022:BFU262022 BPP262022:BPQ262022 BZL262022:BZM262022 CJH262022:CJI262022 CTD262022:CTE262022 DCZ262022:DDA262022 DMV262022:DMW262022 DWR262022:DWS262022 EGN262022:EGO262022 EQJ262022:EQK262022 FAF262022:FAG262022 FKB262022:FKC262022 FTX262022:FTY262022 GDT262022:GDU262022 GNP262022:GNQ262022 GXL262022:GXM262022 HHH262022:HHI262022 HRD262022:HRE262022 IAZ262022:IBA262022 IKV262022:IKW262022 IUR262022:IUS262022 JEN262022:JEO262022 JOJ262022:JOK262022 JYF262022:JYG262022 KIB262022:KIC262022 KRX262022:KRY262022 LBT262022:LBU262022 LLP262022:LLQ262022 LVL262022:LVM262022 MFH262022:MFI262022 MPD262022:MPE262022 MYZ262022:MZA262022 NIV262022:NIW262022 NSR262022:NSS262022 OCN262022:OCO262022 OMJ262022:OMK262022 OWF262022:OWG262022 PGB262022:PGC262022 PPX262022:PPY262022 PZT262022:PZU262022 QJP262022:QJQ262022 QTL262022:QTM262022 RDH262022:RDI262022 RND262022:RNE262022 RWZ262022:RXA262022 SGV262022:SGW262022 SQR262022:SQS262022 TAN262022:TAO262022 TKJ262022:TKK262022 TUF262022:TUG262022 UEB262022:UEC262022 UNX262022:UNY262022 UXT262022:UXU262022 VHP262022:VHQ262022 VRL262022:VRM262022 WBH262022:WBI262022 WLD262022:WLE262022 WUZ262022:WVA262022 H327558:I327558 IN327558:IO327558 SJ327558:SK327558 ACF327558:ACG327558 AMB327558:AMC327558 AVX327558:AVY327558 BFT327558:BFU327558 BPP327558:BPQ327558 BZL327558:BZM327558 CJH327558:CJI327558 CTD327558:CTE327558 DCZ327558:DDA327558 DMV327558:DMW327558 DWR327558:DWS327558 EGN327558:EGO327558 EQJ327558:EQK327558 FAF327558:FAG327558 FKB327558:FKC327558 FTX327558:FTY327558 GDT327558:GDU327558 GNP327558:GNQ327558 GXL327558:GXM327558 HHH327558:HHI327558 HRD327558:HRE327558 IAZ327558:IBA327558 IKV327558:IKW327558 IUR327558:IUS327558 JEN327558:JEO327558 JOJ327558:JOK327558 JYF327558:JYG327558 KIB327558:KIC327558 KRX327558:KRY327558 LBT327558:LBU327558 LLP327558:LLQ327558 LVL327558:LVM327558 MFH327558:MFI327558 MPD327558:MPE327558 MYZ327558:MZA327558 NIV327558:NIW327558 NSR327558:NSS327558 OCN327558:OCO327558 OMJ327558:OMK327558 OWF327558:OWG327558 PGB327558:PGC327558 PPX327558:PPY327558 PZT327558:PZU327558 QJP327558:QJQ327558 QTL327558:QTM327558 RDH327558:RDI327558 RND327558:RNE327558 RWZ327558:RXA327558 SGV327558:SGW327558 SQR327558:SQS327558 TAN327558:TAO327558 TKJ327558:TKK327558 TUF327558:TUG327558 UEB327558:UEC327558 UNX327558:UNY327558 UXT327558:UXU327558 VHP327558:VHQ327558 VRL327558:VRM327558 WBH327558:WBI327558 WLD327558:WLE327558 WUZ327558:WVA327558 H393094:I393094 IN393094:IO393094 SJ393094:SK393094 ACF393094:ACG393094 AMB393094:AMC393094 AVX393094:AVY393094 BFT393094:BFU393094 BPP393094:BPQ393094 BZL393094:BZM393094 CJH393094:CJI393094 CTD393094:CTE393094 DCZ393094:DDA393094 DMV393094:DMW393094 DWR393094:DWS393094 EGN393094:EGO393094 EQJ393094:EQK393094 FAF393094:FAG393094 FKB393094:FKC393094 FTX393094:FTY393094 GDT393094:GDU393094 GNP393094:GNQ393094 GXL393094:GXM393094 HHH393094:HHI393094 HRD393094:HRE393094 IAZ393094:IBA393094 IKV393094:IKW393094 IUR393094:IUS393094 JEN393094:JEO393094 JOJ393094:JOK393094 JYF393094:JYG393094 KIB393094:KIC393094 KRX393094:KRY393094 LBT393094:LBU393094 LLP393094:LLQ393094 LVL393094:LVM393094 MFH393094:MFI393094 MPD393094:MPE393094 MYZ393094:MZA393094 NIV393094:NIW393094 NSR393094:NSS393094 OCN393094:OCO393094 OMJ393094:OMK393094 OWF393094:OWG393094 PGB393094:PGC393094 PPX393094:PPY393094 PZT393094:PZU393094 QJP393094:QJQ393094 QTL393094:QTM393094 RDH393094:RDI393094 RND393094:RNE393094 RWZ393094:RXA393094 SGV393094:SGW393094 SQR393094:SQS393094 TAN393094:TAO393094 TKJ393094:TKK393094 TUF393094:TUG393094 UEB393094:UEC393094 UNX393094:UNY393094 UXT393094:UXU393094 VHP393094:VHQ393094 VRL393094:VRM393094 WBH393094:WBI393094 WLD393094:WLE393094 WUZ393094:WVA393094 H458630:I458630 IN458630:IO458630 SJ458630:SK458630 ACF458630:ACG458630 AMB458630:AMC458630 AVX458630:AVY458630 BFT458630:BFU458630 BPP458630:BPQ458630 BZL458630:BZM458630 CJH458630:CJI458630 CTD458630:CTE458630 DCZ458630:DDA458630 DMV458630:DMW458630 DWR458630:DWS458630 EGN458630:EGO458630 EQJ458630:EQK458630 FAF458630:FAG458630 FKB458630:FKC458630 FTX458630:FTY458630 GDT458630:GDU458630 GNP458630:GNQ458630 GXL458630:GXM458630 HHH458630:HHI458630 HRD458630:HRE458630 IAZ458630:IBA458630 IKV458630:IKW458630 IUR458630:IUS458630 JEN458630:JEO458630 JOJ458630:JOK458630 JYF458630:JYG458630 KIB458630:KIC458630 KRX458630:KRY458630 LBT458630:LBU458630 LLP458630:LLQ458630 LVL458630:LVM458630 MFH458630:MFI458630 MPD458630:MPE458630 MYZ458630:MZA458630 NIV458630:NIW458630 NSR458630:NSS458630 OCN458630:OCO458630 OMJ458630:OMK458630 OWF458630:OWG458630 PGB458630:PGC458630 PPX458630:PPY458630 PZT458630:PZU458630 QJP458630:QJQ458630 QTL458630:QTM458630 RDH458630:RDI458630 RND458630:RNE458630 RWZ458630:RXA458630 SGV458630:SGW458630 SQR458630:SQS458630 TAN458630:TAO458630 TKJ458630:TKK458630 TUF458630:TUG458630 UEB458630:UEC458630 UNX458630:UNY458630 UXT458630:UXU458630 VHP458630:VHQ458630 VRL458630:VRM458630 WBH458630:WBI458630 WLD458630:WLE458630 WUZ458630:WVA458630 H524166:I524166 IN524166:IO524166 SJ524166:SK524166 ACF524166:ACG524166 AMB524166:AMC524166 AVX524166:AVY524166 BFT524166:BFU524166 BPP524166:BPQ524166 BZL524166:BZM524166 CJH524166:CJI524166 CTD524166:CTE524166 DCZ524166:DDA524166 DMV524166:DMW524166 DWR524166:DWS524166 EGN524166:EGO524166 EQJ524166:EQK524166 FAF524166:FAG524166 FKB524166:FKC524166 FTX524166:FTY524166 GDT524166:GDU524166 GNP524166:GNQ524166 GXL524166:GXM524166 HHH524166:HHI524166 HRD524166:HRE524166 IAZ524166:IBA524166 IKV524166:IKW524166 IUR524166:IUS524166 JEN524166:JEO524166 JOJ524166:JOK524166 JYF524166:JYG524166 KIB524166:KIC524166 KRX524166:KRY524166 LBT524166:LBU524166 LLP524166:LLQ524166 LVL524166:LVM524166 MFH524166:MFI524166 MPD524166:MPE524166 MYZ524166:MZA524166 NIV524166:NIW524166 NSR524166:NSS524166 OCN524166:OCO524166 OMJ524166:OMK524166 OWF524166:OWG524166 PGB524166:PGC524166 PPX524166:PPY524166 PZT524166:PZU524166 QJP524166:QJQ524166 QTL524166:QTM524166 RDH524166:RDI524166 RND524166:RNE524166 RWZ524166:RXA524166 SGV524166:SGW524166 SQR524166:SQS524166 TAN524166:TAO524166 TKJ524166:TKK524166 TUF524166:TUG524166 UEB524166:UEC524166 UNX524166:UNY524166 UXT524166:UXU524166 VHP524166:VHQ524166 VRL524166:VRM524166 WBH524166:WBI524166 WLD524166:WLE524166 WUZ524166:WVA524166 H589702:I589702 IN589702:IO589702 SJ589702:SK589702 ACF589702:ACG589702 AMB589702:AMC589702 AVX589702:AVY589702 BFT589702:BFU589702 BPP589702:BPQ589702 BZL589702:BZM589702 CJH589702:CJI589702 CTD589702:CTE589702 DCZ589702:DDA589702 DMV589702:DMW589702 DWR589702:DWS589702 EGN589702:EGO589702 EQJ589702:EQK589702 FAF589702:FAG589702 FKB589702:FKC589702 FTX589702:FTY589702 GDT589702:GDU589702 GNP589702:GNQ589702 GXL589702:GXM589702 HHH589702:HHI589702 HRD589702:HRE589702 IAZ589702:IBA589702 IKV589702:IKW589702 IUR589702:IUS589702 JEN589702:JEO589702 JOJ589702:JOK589702 JYF589702:JYG589702 KIB589702:KIC589702 KRX589702:KRY589702 LBT589702:LBU589702 LLP589702:LLQ589702 LVL589702:LVM589702 MFH589702:MFI589702 MPD589702:MPE589702 MYZ589702:MZA589702 NIV589702:NIW589702 NSR589702:NSS589702 OCN589702:OCO589702 OMJ589702:OMK589702 OWF589702:OWG589702 PGB589702:PGC589702 PPX589702:PPY589702 PZT589702:PZU589702 QJP589702:QJQ589702 QTL589702:QTM589702 RDH589702:RDI589702 RND589702:RNE589702 RWZ589702:RXA589702 SGV589702:SGW589702 SQR589702:SQS589702 TAN589702:TAO589702 TKJ589702:TKK589702 TUF589702:TUG589702 UEB589702:UEC589702 UNX589702:UNY589702 UXT589702:UXU589702 VHP589702:VHQ589702 VRL589702:VRM589702 WBH589702:WBI589702 WLD589702:WLE589702 WUZ589702:WVA589702 H655238:I655238 IN655238:IO655238 SJ655238:SK655238 ACF655238:ACG655238 AMB655238:AMC655238 AVX655238:AVY655238 BFT655238:BFU655238 BPP655238:BPQ655238 BZL655238:BZM655238 CJH655238:CJI655238 CTD655238:CTE655238 DCZ655238:DDA655238 DMV655238:DMW655238 DWR655238:DWS655238 EGN655238:EGO655238 EQJ655238:EQK655238 FAF655238:FAG655238 FKB655238:FKC655238 FTX655238:FTY655238 GDT655238:GDU655238 GNP655238:GNQ655238 GXL655238:GXM655238 HHH655238:HHI655238 HRD655238:HRE655238 IAZ655238:IBA655238 IKV655238:IKW655238 IUR655238:IUS655238 JEN655238:JEO655238 JOJ655238:JOK655238 JYF655238:JYG655238 KIB655238:KIC655238 KRX655238:KRY655238 LBT655238:LBU655238 LLP655238:LLQ655238 LVL655238:LVM655238 MFH655238:MFI655238 MPD655238:MPE655238 MYZ655238:MZA655238 NIV655238:NIW655238 NSR655238:NSS655238 OCN655238:OCO655238 OMJ655238:OMK655238 OWF655238:OWG655238 PGB655238:PGC655238 PPX655238:PPY655238 PZT655238:PZU655238 QJP655238:QJQ655238 QTL655238:QTM655238 RDH655238:RDI655238 RND655238:RNE655238 RWZ655238:RXA655238 SGV655238:SGW655238 SQR655238:SQS655238 TAN655238:TAO655238 TKJ655238:TKK655238 TUF655238:TUG655238 UEB655238:UEC655238 UNX655238:UNY655238 UXT655238:UXU655238 VHP655238:VHQ655238 VRL655238:VRM655238 WBH655238:WBI655238 WLD655238:WLE655238 WUZ655238:WVA655238 H720774:I720774 IN720774:IO720774 SJ720774:SK720774 ACF720774:ACG720774 AMB720774:AMC720774 AVX720774:AVY720774 BFT720774:BFU720774 BPP720774:BPQ720774 BZL720774:BZM720774 CJH720774:CJI720774 CTD720774:CTE720774 DCZ720774:DDA720774 DMV720774:DMW720774 DWR720774:DWS720774 EGN720774:EGO720774 EQJ720774:EQK720774 FAF720774:FAG720774 FKB720774:FKC720774 FTX720774:FTY720774 GDT720774:GDU720774 GNP720774:GNQ720774 GXL720774:GXM720774 HHH720774:HHI720774 HRD720774:HRE720774 IAZ720774:IBA720774 IKV720774:IKW720774 IUR720774:IUS720774 JEN720774:JEO720774 JOJ720774:JOK720774 JYF720774:JYG720774 KIB720774:KIC720774 KRX720774:KRY720774 LBT720774:LBU720774 LLP720774:LLQ720774 LVL720774:LVM720774 MFH720774:MFI720774 MPD720774:MPE720774 MYZ720774:MZA720774 NIV720774:NIW720774 NSR720774:NSS720774 OCN720774:OCO720774 OMJ720774:OMK720774 OWF720774:OWG720774 PGB720774:PGC720774 PPX720774:PPY720774 PZT720774:PZU720774 QJP720774:QJQ720774 QTL720774:QTM720774 RDH720774:RDI720774 RND720774:RNE720774 RWZ720774:RXA720774 SGV720774:SGW720774 SQR720774:SQS720774 TAN720774:TAO720774 TKJ720774:TKK720774 TUF720774:TUG720774 UEB720774:UEC720774 UNX720774:UNY720774 UXT720774:UXU720774 VHP720774:VHQ720774 VRL720774:VRM720774 WBH720774:WBI720774 WLD720774:WLE720774 WUZ720774:WVA720774 H786310:I786310 IN786310:IO786310 SJ786310:SK786310 ACF786310:ACG786310 AMB786310:AMC786310 AVX786310:AVY786310 BFT786310:BFU786310 BPP786310:BPQ786310 BZL786310:BZM786310 CJH786310:CJI786310 CTD786310:CTE786310 DCZ786310:DDA786310 DMV786310:DMW786310 DWR786310:DWS786310 EGN786310:EGO786310 EQJ786310:EQK786310 FAF786310:FAG786310 FKB786310:FKC786310 FTX786310:FTY786310 GDT786310:GDU786310 GNP786310:GNQ786310 GXL786310:GXM786310 HHH786310:HHI786310 HRD786310:HRE786310 IAZ786310:IBA786310 IKV786310:IKW786310 IUR786310:IUS786310 JEN786310:JEO786310 JOJ786310:JOK786310 JYF786310:JYG786310 KIB786310:KIC786310 KRX786310:KRY786310 LBT786310:LBU786310 LLP786310:LLQ786310 LVL786310:LVM786310 MFH786310:MFI786310 MPD786310:MPE786310 MYZ786310:MZA786310 NIV786310:NIW786310 NSR786310:NSS786310 OCN786310:OCO786310 OMJ786310:OMK786310 OWF786310:OWG786310 PGB786310:PGC786310 PPX786310:PPY786310 PZT786310:PZU786310 QJP786310:QJQ786310 QTL786310:QTM786310 RDH786310:RDI786310 RND786310:RNE786310 RWZ786310:RXA786310 SGV786310:SGW786310 SQR786310:SQS786310 TAN786310:TAO786310 TKJ786310:TKK786310 TUF786310:TUG786310 UEB786310:UEC786310 UNX786310:UNY786310 UXT786310:UXU786310 VHP786310:VHQ786310 VRL786310:VRM786310 WBH786310:WBI786310 WLD786310:WLE786310 WUZ786310:WVA786310 H851846:I851846 IN851846:IO851846 SJ851846:SK851846 ACF851846:ACG851846 AMB851846:AMC851846 AVX851846:AVY851846 BFT851846:BFU851846 BPP851846:BPQ851846 BZL851846:BZM851846 CJH851846:CJI851846 CTD851846:CTE851846 DCZ851846:DDA851846 DMV851846:DMW851846 DWR851846:DWS851846 EGN851846:EGO851846 EQJ851846:EQK851846 FAF851846:FAG851846 FKB851846:FKC851846 FTX851846:FTY851846 GDT851846:GDU851846 GNP851846:GNQ851846 GXL851846:GXM851846 HHH851846:HHI851846 HRD851846:HRE851846 IAZ851846:IBA851846 IKV851846:IKW851846 IUR851846:IUS851846 JEN851846:JEO851846 JOJ851846:JOK851846 JYF851846:JYG851846 KIB851846:KIC851846 KRX851846:KRY851846 LBT851846:LBU851846 LLP851846:LLQ851846 LVL851846:LVM851846 MFH851846:MFI851846 MPD851846:MPE851846 MYZ851846:MZA851846 NIV851846:NIW851846 NSR851846:NSS851846 OCN851846:OCO851846 OMJ851846:OMK851846 OWF851846:OWG851846 PGB851846:PGC851846 PPX851846:PPY851846 PZT851846:PZU851846 QJP851846:QJQ851846 QTL851846:QTM851846 RDH851846:RDI851846 RND851846:RNE851846 RWZ851846:RXA851846 SGV851846:SGW851846 SQR851846:SQS851846 TAN851846:TAO851846 TKJ851846:TKK851846 TUF851846:TUG851846 UEB851846:UEC851846 UNX851846:UNY851846 UXT851846:UXU851846 VHP851846:VHQ851846 VRL851846:VRM851846 WBH851846:WBI851846 WLD851846:WLE851846 WUZ851846:WVA851846 H917382:I917382 IN917382:IO917382 SJ917382:SK917382 ACF917382:ACG917382 AMB917382:AMC917382 AVX917382:AVY917382 BFT917382:BFU917382 BPP917382:BPQ917382 BZL917382:BZM917382 CJH917382:CJI917382 CTD917382:CTE917382 DCZ917382:DDA917382 DMV917382:DMW917382 DWR917382:DWS917382 EGN917382:EGO917382 EQJ917382:EQK917382 FAF917382:FAG917382 FKB917382:FKC917382 FTX917382:FTY917382 GDT917382:GDU917382 GNP917382:GNQ917382 GXL917382:GXM917382 HHH917382:HHI917382 HRD917382:HRE917382 IAZ917382:IBA917382 IKV917382:IKW917382 IUR917382:IUS917382 JEN917382:JEO917382 JOJ917382:JOK917382 JYF917382:JYG917382 KIB917382:KIC917382 KRX917382:KRY917382 LBT917382:LBU917382 LLP917382:LLQ917382 LVL917382:LVM917382 MFH917382:MFI917382 MPD917382:MPE917382 MYZ917382:MZA917382 NIV917382:NIW917382 NSR917382:NSS917382 OCN917382:OCO917382 OMJ917382:OMK917382 OWF917382:OWG917382 PGB917382:PGC917382 PPX917382:PPY917382 PZT917382:PZU917382 QJP917382:QJQ917382 QTL917382:QTM917382 RDH917382:RDI917382 RND917382:RNE917382 RWZ917382:RXA917382 SGV917382:SGW917382 SQR917382:SQS917382 TAN917382:TAO917382 TKJ917382:TKK917382 TUF917382:TUG917382 UEB917382:UEC917382 UNX917382:UNY917382 UXT917382:UXU917382 VHP917382:VHQ917382 VRL917382:VRM917382 WBH917382:WBI917382 WLD917382:WLE917382 WUZ917382:WVA917382 H982918:I982918 IN982918:IO982918 SJ982918:SK982918 ACF982918:ACG982918 AMB982918:AMC982918 AVX982918:AVY982918 BFT982918:BFU982918 BPP982918:BPQ982918 BZL982918:BZM982918 CJH982918:CJI982918 CTD982918:CTE982918 DCZ982918:DDA982918 DMV982918:DMW982918 DWR982918:DWS982918 EGN982918:EGO982918 EQJ982918:EQK982918 FAF982918:FAG982918 FKB982918:FKC982918 FTX982918:FTY982918 GDT982918:GDU982918 GNP982918:GNQ982918 GXL982918:GXM982918 HHH982918:HHI982918 HRD982918:HRE982918 IAZ982918:IBA982918 IKV982918:IKW982918 IUR982918:IUS982918 JEN982918:JEO982918 JOJ982918:JOK982918 JYF982918:JYG982918 KIB982918:KIC982918 KRX982918:KRY982918 LBT982918:LBU982918 LLP982918:LLQ982918 LVL982918:LVM982918 MFH982918:MFI982918 MPD982918:MPE982918 MYZ982918:MZA982918 NIV982918:NIW982918 NSR982918:NSS982918 OCN982918:OCO982918 OMJ982918:OMK982918 OWF982918:OWG982918 PGB982918:PGC982918 PPX982918:PPY982918 PZT982918:PZU982918 QJP982918:QJQ982918 QTL982918:QTM982918 RDH982918:RDI982918 RND982918:RNE982918 RWZ982918:RXA982918 SGV982918:SGW982918 SQR982918:SQS982918 TAN982918:TAO982918 TKJ982918:TKK982918 TUF982918:TUG982918 UEB982918:UEC982918 UNX982918:UNY982918 UXT982918:UXU982918 VHP982918:VHQ982918 VRL982918:VRM982918 WBH982918:WBI982918 WLD982918:WLE982918 WUZ982918:WVA982918" xr:uid="{00000000-0002-0000-0200-000002000000}">
      <formula1>999999999999</formula1>
    </dataValidation>
  </dataValidations>
  <pageMargins left="0.75" right="0.17" top="1" bottom="1" header="0.5" footer="0.5"/>
  <pageSetup paperSize="9" scale="87" orientation="portrait" r:id="rId1"/>
  <headerFooter alignWithMargins="0"/>
  <ignoredErrors>
    <ignoredError sqref="H7:I8 H14:I14 H18:I19 H22:I22 H28:I28 H33:I33 H40:I40 H46:I47 H49:I49 H51:I51 H59:I59"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7"/>
  <sheetViews>
    <sheetView view="pageBreakPreview" topLeftCell="A31" zoomScale="110" zoomScaleNormal="100" workbookViewId="0">
      <selection activeCell="K31" sqref="K1:Q1048576"/>
    </sheetView>
  </sheetViews>
  <sheetFormatPr defaultColWidth="9.140625" defaultRowHeight="12.75" x14ac:dyDescent="0.2"/>
  <cols>
    <col min="1" max="6" width="9.140625" style="2"/>
    <col min="7" max="7" width="9.140625" style="4"/>
    <col min="8" max="9" width="9.140625" style="55"/>
    <col min="10" max="16384" width="9.140625" style="2"/>
  </cols>
  <sheetData>
    <row r="1" spans="1:9" x14ac:dyDescent="0.2">
      <c r="A1" s="186" t="s">
        <v>7</v>
      </c>
      <c r="B1" s="185"/>
      <c r="C1" s="185"/>
      <c r="D1" s="185"/>
      <c r="E1" s="185"/>
      <c r="F1" s="185"/>
      <c r="G1" s="185"/>
      <c r="H1" s="185"/>
      <c r="I1" s="185"/>
    </row>
    <row r="2" spans="1:9" x14ac:dyDescent="0.2">
      <c r="A2" s="197" t="s">
        <v>286</v>
      </c>
      <c r="B2" s="170"/>
      <c r="C2" s="170"/>
      <c r="D2" s="170"/>
      <c r="E2" s="170"/>
      <c r="F2" s="170"/>
      <c r="G2" s="170"/>
      <c r="H2" s="170"/>
      <c r="I2" s="170"/>
    </row>
    <row r="3" spans="1:9" x14ac:dyDescent="0.2">
      <c r="A3" s="192" t="s">
        <v>221</v>
      </c>
      <c r="B3" s="199"/>
      <c r="C3" s="199"/>
      <c r="D3" s="199"/>
      <c r="E3" s="199"/>
      <c r="F3" s="199"/>
      <c r="G3" s="199"/>
      <c r="H3" s="199"/>
      <c r="I3" s="199"/>
    </row>
    <row r="4" spans="1:9" x14ac:dyDescent="0.2">
      <c r="A4" s="198" t="s">
        <v>285</v>
      </c>
      <c r="B4" s="174"/>
      <c r="C4" s="174"/>
      <c r="D4" s="174"/>
      <c r="E4" s="174"/>
      <c r="F4" s="174"/>
      <c r="G4" s="174"/>
      <c r="H4" s="174"/>
      <c r="I4" s="175"/>
    </row>
    <row r="5" spans="1:9" ht="45" x14ac:dyDescent="0.2">
      <c r="A5" s="194" t="s">
        <v>2</v>
      </c>
      <c r="B5" s="195"/>
      <c r="C5" s="195"/>
      <c r="D5" s="195"/>
      <c r="E5" s="195"/>
      <c r="F5" s="195"/>
      <c r="G5" s="19" t="s">
        <v>6</v>
      </c>
      <c r="H5" s="54" t="s">
        <v>173</v>
      </c>
      <c r="I5" s="54" t="s">
        <v>174</v>
      </c>
    </row>
    <row r="6" spans="1:9" ht="12.75" customHeight="1" x14ac:dyDescent="0.2">
      <c r="A6" s="196">
        <v>1</v>
      </c>
      <c r="B6" s="195"/>
      <c r="C6" s="195"/>
      <c r="D6" s="195"/>
      <c r="E6" s="195"/>
      <c r="F6" s="195"/>
      <c r="G6" s="20">
        <v>2</v>
      </c>
      <c r="H6" s="26" t="s">
        <v>8</v>
      </c>
      <c r="I6" s="26" t="s">
        <v>9</v>
      </c>
    </row>
    <row r="7" spans="1:9" x14ac:dyDescent="0.2">
      <c r="A7" s="160" t="s">
        <v>96</v>
      </c>
      <c r="B7" s="160"/>
      <c r="C7" s="160"/>
      <c r="D7" s="160"/>
      <c r="E7" s="160"/>
      <c r="F7" s="160"/>
      <c r="G7" s="163"/>
      <c r="H7" s="163"/>
      <c r="I7" s="163"/>
    </row>
    <row r="8" spans="1:9" x14ac:dyDescent="0.2">
      <c r="A8" s="161" t="s">
        <v>99</v>
      </c>
      <c r="B8" s="161"/>
      <c r="C8" s="161"/>
      <c r="D8" s="161"/>
      <c r="E8" s="161"/>
      <c r="F8" s="161"/>
      <c r="G8" s="21">
        <v>1</v>
      </c>
      <c r="H8" s="52">
        <v>85748</v>
      </c>
      <c r="I8" s="52">
        <v>77178</v>
      </c>
    </row>
    <row r="9" spans="1:9" ht="13.5" customHeight="1" x14ac:dyDescent="0.2">
      <c r="A9" s="161" t="s">
        <v>100</v>
      </c>
      <c r="B9" s="161"/>
      <c r="C9" s="161"/>
      <c r="D9" s="161"/>
      <c r="E9" s="161"/>
      <c r="F9" s="161"/>
      <c r="G9" s="21">
        <v>2</v>
      </c>
      <c r="H9" s="52">
        <v>254000</v>
      </c>
      <c r="I9" s="52">
        <v>307982</v>
      </c>
    </row>
    <row r="10" spans="1:9" x14ac:dyDescent="0.2">
      <c r="A10" s="161" t="s">
        <v>101</v>
      </c>
      <c r="B10" s="161"/>
      <c r="C10" s="161"/>
      <c r="D10" s="161"/>
      <c r="E10" s="161"/>
      <c r="F10" s="161"/>
      <c r="G10" s="21">
        <v>3</v>
      </c>
      <c r="H10" s="52">
        <v>0</v>
      </c>
      <c r="I10" s="52">
        <v>0</v>
      </c>
    </row>
    <row r="11" spans="1:9" x14ac:dyDescent="0.2">
      <c r="A11" s="161" t="s">
        <v>178</v>
      </c>
      <c r="B11" s="161"/>
      <c r="C11" s="161"/>
      <c r="D11" s="161"/>
      <c r="E11" s="161"/>
      <c r="F11" s="161"/>
      <c r="G11" s="21">
        <v>4</v>
      </c>
      <c r="H11" s="52">
        <v>56233</v>
      </c>
      <c r="I11" s="52">
        <v>0</v>
      </c>
    </row>
    <row r="12" spans="1:9" x14ac:dyDescent="0.2">
      <c r="A12" s="161" t="s">
        <v>102</v>
      </c>
      <c r="B12" s="161"/>
      <c r="C12" s="161"/>
      <c r="D12" s="161"/>
      <c r="E12" s="161"/>
      <c r="F12" s="161"/>
      <c r="G12" s="21">
        <v>5</v>
      </c>
      <c r="H12" s="52">
        <v>0</v>
      </c>
      <c r="I12" s="52">
        <v>0</v>
      </c>
    </row>
    <row r="13" spans="1:9" x14ac:dyDescent="0.2">
      <c r="A13" s="161" t="s">
        <v>103</v>
      </c>
      <c r="B13" s="161"/>
      <c r="C13" s="161"/>
      <c r="D13" s="161"/>
      <c r="E13" s="161"/>
      <c r="F13" s="161"/>
      <c r="G13" s="21">
        <v>6</v>
      </c>
      <c r="H13" s="52">
        <v>0</v>
      </c>
      <c r="I13" s="52">
        <v>0</v>
      </c>
    </row>
    <row r="14" spans="1:9" x14ac:dyDescent="0.2">
      <c r="A14" s="161" t="s">
        <v>179</v>
      </c>
      <c r="B14" s="161"/>
      <c r="C14" s="161"/>
      <c r="D14" s="161"/>
      <c r="E14" s="161"/>
      <c r="F14" s="161"/>
      <c r="G14" s="21">
        <v>7</v>
      </c>
      <c r="H14" s="52">
        <v>137344</v>
      </c>
      <c r="I14" s="52">
        <v>32037</v>
      </c>
    </row>
    <row r="15" spans="1:9" ht="27.6" customHeight="1" x14ac:dyDescent="0.2">
      <c r="A15" s="164" t="s">
        <v>104</v>
      </c>
      <c r="B15" s="165"/>
      <c r="C15" s="165"/>
      <c r="D15" s="165"/>
      <c r="E15" s="165"/>
      <c r="F15" s="165"/>
      <c r="G15" s="23">
        <v>8</v>
      </c>
      <c r="H15" s="49">
        <f>SUM(H8:H14)</f>
        <v>533325</v>
      </c>
      <c r="I15" s="49">
        <f>SUM(I8:I14)</f>
        <v>417197</v>
      </c>
    </row>
    <row r="16" spans="1:9" x14ac:dyDescent="0.2">
      <c r="A16" s="161" t="s">
        <v>105</v>
      </c>
      <c r="B16" s="161"/>
      <c r="C16" s="161"/>
      <c r="D16" s="161"/>
      <c r="E16" s="161"/>
      <c r="F16" s="161"/>
      <c r="G16" s="21">
        <v>9</v>
      </c>
      <c r="H16" s="52">
        <v>28403</v>
      </c>
      <c r="I16" s="52">
        <v>441</v>
      </c>
    </row>
    <row r="17" spans="1:9" x14ac:dyDescent="0.2">
      <c r="A17" s="161" t="s">
        <v>106</v>
      </c>
      <c r="B17" s="161"/>
      <c r="C17" s="161"/>
      <c r="D17" s="161"/>
      <c r="E17" s="161"/>
      <c r="F17" s="161"/>
      <c r="G17" s="21">
        <v>10</v>
      </c>
      <c r="H17" s="52">
        <v>0</v>
      </c>
      <c r="I17" s="52">
        <v>73192</v>
      </c>
    </row>
    <row r="18" spans="1:9" x14ac:dyDescent="0.2">
      <c r="A18" s="161" t="s">
        <v>107</v>
      </c>
      <c r="B18" s="161"/>
      <c r="C18" s="161"/>
      <c r="D18" s="161"/>
      <c r="E18" s="161"/>
      <c r="F18" s="161"/>
      <c r="G18" s="21">
        <v>11</v>
      </c>
      <c r="H18" s="52">
        <v>0</v>
      </c>
      <c r="I18" s="52">
        <v>0</v>
      </c>
    </row>
    <row r="19" spans="1:9" ht="26.45" customHeight="1" x14ac:dyDescent="0.2">
      <c r="A19" s="161" t="s">
        <v>108</v>
      </c>
      <c r="B19" s="161"/>
      <c r="C19" s="161"/>
      <c r="D19" s="161"/>
      <c r="E19" s="161"/>
      <c r="F19" s="161"/>
      <c r="G19" s="21">
        <v>12</v>
      </c>
      <c r="H19" s="52">
        <v>0</v>
      </c>
      <c r="I19" s="52">
        <v>0</v>
      </c>
    </row>
    <row r="20" spans="1:9" x14ac:dyDescent="0.2">
      <c r="A20" s="161" t="s">
        <v>109</v>
      </c>
      <c r="B20" s="161"/>
      <c r="C20" s="161"/>
      <c r="D20" s="161"/>
      <c r="E20" s="161"/>
      <c r="F20" s="161"/>
      <c r="G20" s="21">
        <v>13</v>
      </c>
      <c r="H20" s="52">
        <v>22411</v>
      </c>
      <c r="I20" s="52">
        <v>160450</v>
      </c>
    </row>
    <row r="21" spans="1:9" ht="28.9" customHeight="1" x14ac:dyDescent="0.2">
      <c r="A21" s="164" t="s">
        <v>110</v>
      </c>
      <c r="B21" s="165"/>
      <c r="C21" s="165"/>
      <c r="D21" s="165"/>
      <c r="E21" s="165"/>
      <c r="F21" s="165"/>
      <c r="G21" s="23">
        <v>14</v>
      </c>
      <c r="H21" s="49">
        <f>SUM(H16:H20)</f>
        <v>50814</v>
      </c>
      <c r="I21" s="49">
        <f>SUM(I16:I20)</f>
        <v>234083</v>
      </c>
    </row>
    <row r="22" spans="1:9" x14ac:dyDescent="0.2">
      <c r="A22" s="160" t="s">
        <v>97</v>
      </c>
      <c r="B22" s="160"/>
      <c r="C22" s="160"/>
      <c r="D22" s="160"/>
      <c r="E22" s="160"/>
      <c r="F22" s="160"/>
      <c r="G22" s="163"/>
      <c r="H22" s="163"/>
      <c r="I22" s="163"/>
    </row>
    <row r="23" spans="1:9" ht="24.6" customHeight="1" x14ac:dyDescent="0.2">
      <c r="A23" s="161" t="s">
        <v>145</v>
      </c>
      <c r="B23" s="161"/>
      <c r="C23" s="161"/>
      <c r="D23" s="161"/>
      <c r="E23" s="161"/>
      <c r="F23" s="161"/>
      <c r="G23" s="21">
        <v>15</v>
      </c>
      <c r="H23" s="52">
        <v>0</v>
      </c>
      <c r="I23" s="52">
        <v>0</v>
      </c>
    </row>
    <row r="24" spans="1:9" ht="13.5" customHeight="1" x14ac:dyDescent="0.2">
      <c r="A24" s="161" t="s">
        <v>146</v>
      </c>
      <c r="B24" s="161"/>
      <c r="C24" s="161"/>
      <c r="D24" s="161"/>
      <c r="E24" s="161"/>
      <c r="F24" s="161"/>
      <c r="G24" s="21">
        <v>16</v>
      </c>
      <c r="H24" s="52">
        <v>0</v>
      </c>
      <c r="I24" s="52">
        <v>0</v>
      </c>
    </row>
    <row r="25" spans="1:9" x14ac:dyDescent="0.2">
      <c r="A25" s="161" t="s">
        <v>111</v>
      </c>
      <c r="B25" s="161"/>
      <c r="C25" s="161"/>
      <c r="D25" s="161"/>
      <c r="E25" s="161"/>
      <c r="F25" s="161"/>
      <c r="G25" s="21">
        <v>17</v>
      </c>
      <c r="H25" s="52">
        <v>2434</v>
      </c>
      <c r="I25" s="52">
        <v>34795</v>
      </c>
    </row>
    <row r="26" spans="1:9" x14ac:dyDescent="0.2">
      <c r="A26" s="161" t="s">
        <v>112</v>
      </c>
      <c r="B26" s="161"/>
      <c r="C26" s="161"/>
      <c r="D26" s="161"/>
      <c r="E26" s="161"/>
      <c r="F26" s="161"/>
      <c r="G26" s="21">
        <v>18</v>
      </c>
      <c r="H26" s="52">
        <v>13474</v>
      </c>
      <c r="I26" s="52">
        <v>32593</v>
      </c>
    </row>
    <row r="27" spans="1:9" x14ac:dyDescent="0.2">
      <c r="A27" s="161" t="s">
        <v>113</v>
      </c>
      <c r="B27" s="161"/>
      <c r="C27" s="161"/>
      <c r="D27" s="161"/>
      <c r="E27" s="161"/>
      <c r="F27" s="161"/>
      <c r="G27" s="21">
        <v>19</v>
      </c>
      <c r="H27" s="52">
        <v>1332984</v>
      </c>
      <c r="I27" s="52">
        <v>482926</v>
      </c>
    </row>
    <row r="28" spans="1:9" ht="28.9" customHeight="1" x14ac:dyDescent="0.2">
      <c r="A28" s="164" t="s">
        <v>114</v>
      </c>
      <c r="B28" s="165"/>
      <c r="C28" s="165"/>
      <c r="D28" s="165"/>
      <c r="E28" s="165"/>
      <c r="F28" s="165"/>
      <c r="G28" s="23">
        <v>20</v>
      </c>
      <c r="H28" s="49">
        <f>H23+H24+H25+H26+H27</f>
        <v>1348892</v>
      </c>
      <c r="I28" s="49">
        <f>I23+I24+I25+I26+I27</f>
        <v>550314</v>
      </c>
    </row>
    <row r="29" spans="1:9" x14ac:dyDescent="0.2">
      <c r="A29" s="161" t="s">
        <v>115</v>
      </c>
      <c r="B29" s="161"/>
      <c r="C29" s="161"/>
      <c r="D29" s="161"/>
      <c r="E29" s="161"/>
      <c r="F29" s="161"/>
      <c r="G29" s="21">
        <v>21</v>
      </c>
      <c r="H29" s="52">
        <v>363669</v>
      </c>
      <c r="I29" s="52">
        <v>56822</v>
      </c>
    </row>
    <row r="30" spans="1:9" x14ac:dyDescent="0.2">
      <c r="A30" s="161" t="s">
        <v>116</v>
      </c>
      <c r="B30" s="161"/>
      <c r="C30" s="161"/>
      <c r="D30" s="161"/>
      <c r="E30" s="161"/>
      <c r="F30" s="161"/>
      <c r="G30" s="21">
        <v>22</v>
      </c>
      <c r="H30" s="52">
        <v>976693</v>
      </c>
      <c r="I30" s="52">
        <v>29347</v>
      </c>
    </row>
    <row r="31" spans="1:9" x14ac:dyDescent="0.2">
      <c r="A31" s="161" t="s">
        <v>117</v>
      </c>
      <c r="B31" s="161"/>
      <c r="C31" s="161"/>
      <c r="D31" s="161"/>
      <c r="E31" s="161"/>
      <c r="F31" s="161"/>
      <c r="G31" s="21">
        <v>23</v>
      </c>
      <c r="H31" s="52">
        <v>108290</v>
      </c>
      <c r="I31" s="52">
        <v>2099124</v>
      </c>
    </row>
    <row r="32" spans="1:9" ht="29.45" customHeight="1" x14ac:dyDescent="0.2">
      <c r="A32" s="164" t="s">
        <v>118</v>
      </c>
      <c r="B32" s="165"/>
      <c r="C32" s="165"/>
      <c r="D32" s="165"/>
      <c r="E32" s="165"/>
      <c r="F32" s="165"/>
      <c r="G32" s="23">
        <v>24</v>
      </c>
      <c r="H32" s="49">
        <f>H29+H30+H31</f>
        <v>1448652</v>
      </c>
      <c r="I32" s="49">
        <f>I29+I30+I31</f>
        <v>2185293</v>
      </c>
    </row>
    <row r="33" spans="1:9" x14ac:dyDescent="0.2">
      <c r="A33" s="160" t="s">
        <v>98</v>
      </c>
      <c r="B33" s="160"/>
      <c r="C33" s="160"/>
      <c r="D33" s="160"/>
      <c r="E33" s="160"/>
      <c r="F33" s="160"/>
      <c r="G33" s="163"/>
      <c r="H33" s="163"/>
      <c r="I33" s="163"/>
    </row>
    <row r="34" spans="1:9" ht="22.9" customHeight="1" x14ac:dyDescent="0.2">
      <c r="A34" s="161" t="s">
        <v>119</v>
      </c>
      <c r="B34" s="161"/>
      <c r="C34" s="161"/>
      <c r="D34" s="161"/>
      <c r="E34" s="161"/>
      <c r="F34" s="161"/>
      <c r="G34" s="21">
        <v>25</v>
      </c>
      <c r="H34" s="52">
        <v>0</v>
      </c>
      <c r="I34" s="52">
        <v>0</v>
      </c>
    </row>
    <row r="35" spans="1:9" ht="25.9" customHeight="1" x14ac:dyDescent="0.2">
      <c r="A35" s="161" t="s">
        <v>120</v>
      </c>
      <c r="B35" s="161"/>
      <c r="C35" s="161"/>
      <c r="D35" s="161"/>
      <c r="E35" s="161"/>
      <c r="F35" s="161"/>
      <c r="G35" s="21">
        <v>26</v>
      </c>
      <c r="H35" s="52">
        <v>0</v>
      </c>
      <c r="I35" s="52">
        <v>0</v>
      </c>
    </row>
    <row r="36" spans="1:9" ht="13.5" customHeight="1" x14ac:dyDescent="0.2">
      <c r="A36" s="161" t="s">
        <v>121</v>
      </c>
      <c r="B36" s="161"/>
      <c r="C36" s="161"/>
      <c r="D36" s="161"/>
      <c r="E36" s="161"/>
      <c r="F36" s="161"/>
      <c r="G36" s="21">
        <v>27</v>
      </c>
      <c r="H36" s="52">
        <v>0</v>
      </c>
      <c r="I36" s="52">
        <v>0</v>
      </c>
    </row>
    <row r="37" spans="1:9" ht="27.6" customHeight="1" x14ac:dyDescent="0.2">
      <c r="A37" s="164" t="s">
        <v>122</v>
      </c>
      <c r="B37" s="165"/>
      <c r="C37" s="165"/>
      <c r="D37" s="165"/>
      <c r="E37" s="165"/>
      <c r="F37" s="165"/>
      <c r="G37" s="23">
        <v>28</v>
      </c>
      <c r="H37" s="49">
        <f>H34+H35+H36</f>
        <v>0</v>
      </c>
      <c r="I37" s="49">
        <f>I34+I35+I36</f>
        <v>0</v>
      </c>
    </row>
    <row r="38" spans="1:9" ht="15.6" customHeight="1" x14ac:dyDescent="0.2">
      <c r="A38" s="161" t="s">
        <v>123</v>
      </c>
      <c r="B38" s="161"/>
      <c r="C38" s="161"/>
      <c r="D38" s="161"/>
      <c r="E38" s="161"/>
      <c r="F38" s="161"/>
      <c r="G38" s="21">
        <v>29</v>
      </c>
      <c r="H38" s="52">
        <v>0</v>
      </c>
      <c r="I38" s="52">
        <v>0</v>
      </c>
    </row>
    <row r="39" spans="1:9" ht="15.6" customHeight="1" x14ac:dyDescent="0.2">
      <c r="A39" s="161" t="s">
        <v>124</v>
      </c>
      <c r="B39" s="161"/>
      <c r="C39" s="161"/>
      <c r="D39" s="161"/>
      <c r="E39" s="161"/>
      <c r="F39" s="161"/>
      <c r="G39" s="21">
        <v>30</v>
      </c>
      <c r="H39" s="52">
        <v>0</v>
      </c>
      <c r="I39" s="52">
        <v>0</v>
      </c>
    </row>
    <row r="40" spans="1:9" ht="15.6" customHeight="1" x14ac:dyDescent="0.2">
      <c r="A40" s="161" t="s">
        <v>125</v>
      </c>
      <c r="B40" s="161"/>
      <c r="C40" s="161"/>
      <c r="D40" s="161"/>
      <c r="E40" s="161"/>
      <c r="F40" s="161"/>
      <c r="G40" s="21">
        <v>31</v>
      </c>
      <c r="H40" s="52">
        <v>0</v>
      </c>
      <c r="I40" s="52">
        <v>0</v>
      </c>
    </row>
    <row r="41" spans="1:9" ht="15.6" customHeight="1" x14ac:dyDescent="0.2">
      <c r="A41" s="161" t="s">
        <v>126</v>
      </c>
      <c r="B41" s="161"/>
      <c r="C41" s="161"/>
      <c r="D41" s="161"/>
      <c r="E41" s="161"/>
      <c r="F41" s="161"/>
      <c r="G41" s="21">
        <v>32</v>
      </c>
      <c r="H41" s="52">
        <v>0</v>
      </c>
      <c r="I41" s="52">
        <v>0</v>
      </c>
    </row>
    <row r="42" spans="1:9" ht="15.6" customHeight="1" x14ac:dyDescent="0.2">
      <c r="A42" s="161" t="s">
        <v>127</v>
      </c>
      <c r="B42" s="161"/>
      <c r="C42" s="161"/>
      <c r="D42" s="161"/>
      <c r="E42" s="161"/>
      <c r="F42" s="161"/>
      <c r="G42" s="21">
        <v>33</v>
      </c>
      <c r="H42" s="52">
        <v>101754</v>
      </c>
      <c r="I42" s="52">
        <v>96925</v>
      </c>
    </row>
    <row r="43" spans="1:9" ht="25.5" customHeight="1" x14ac:dyDescent="0.2">
      <c r="A43" s="164" t="s">
        <v>128</v>
      </c>
      <c r="B43" s="165"/>
      <c r="C43" s="165"/>
      <c r="D43" s="165"/>
      <c r="E43" s="165"/>
      <c r="F43" s="165"/>
      <c r="G43" s="23">
        <v>34</v>
      </c>
      <c r="H43" s="49">
        <f>H38+H39+H40+H41+H42</f>
        <v>101754</v>
      </c>
      <c r="I43" s="49">
        <f>I38+I39+I40+I41+I42</f>
        <v>96925</v>
      </c>
    </row>
    <row r="44" spans="1:9" ht="12" customHeight="1" x14ac:dyDescent="0.2">
      <c r="A44" s="160" t="s">
        <v>129</v>
      </c>
      <c r="B44" s="161"/>
      <c r="C44" s="161"/>
      <c r="D44" s="161"/>
      <c r="E44" s="161"/>
      <c r="F44" s="161"/>
      <c r="G44" s="21">
        <v>35</v>
      </c>
      <c r="H44" s="52">
        <v>1541476</v>
      </c>
      <c r="I44" s="52">
        <v>1822473</v>
      </c>
    </row>
    <row r="45" spans="1:9" x14ac:dyDescent="0.2">
      <c r="A45" s="160" t="s">
        <v>130</v>
      </c>
      <c r="B45" s="161"/>
      <c r="C45" s="161"/>
      <c r="D45" s="161"/>
      <c r="E45" s="161"/>
      <c r="F45" s="161"/>
      <c r="G45" s="21">
        <v>36</v>
      </c>
      <c r="H45" s="52">
        <v>280997</v>
      </c>
      <c r="I45" s="52">
        <v>0</v>
      </c>
    </row>
    <row r="46" spans="1:9" ht="14.45" customHeight="1" x14ac:dyDescent="0.2">
      <c r="A46" s="160" t="s">
        <v>131</v>
      </c>
      <c r="B46" s="161"/>
      <c r="C46" s="161"/>
      <c r="D46" s="161"/>
      <c r="E46" s="161"/>
      <c r="F46" s="161"/>
      <c r="G46" s="21">
        <v>37</v>
      </c>
      <c r="H46" s="52">
        <v>0</v>
      </c>
      <c r="I46" s="52">
        <v>1548790</v>
      </c>
    </row>
    <row r="47" spans="1:9" x14ac:dyDescent="0.2">
      <c r="A47" s="160" t="s">
        <v>132</v>
      </c>
      <c r="B47" s="161"/>
      <c r="C47" s="161"/>
      <c r="D47" s="161"/>
      <c r="E47" s="161"/>
      <c r="F47" s="161"/>
      <c r="G47" s="21">
        <v>38</v>
      </c>
      <c r="H47" s="49">
        <f>H44+H45-H46</f>
        <v>1822473</v>
      </c>
      <c r="I47" s="49">
        <f>I44+I45-I46</f>
        <v>273683</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IW65458:IX65460 SS65458:ST65460 ACO65458:ACP65460 AMK65458:AML65460 AWG65458:AWH65460 BGC65458:BGD65460 BPY65458:BPZ65460 BZU65458:BZV65460 CJQ65458:CJR65460 CTM65458:CTN65460 DDI65458:DDJ65460 DNE65458:DNF65460 DXA65458:DXB65460 EGW65458:EGX65460 EQS65458:EQT65460 FAO65458:FAP65460 FKK65458:FKL65460 FUG65458:FUH65460 GEC65458:GED65460 GNY65458:GNZ65460 GXU65458:GXV65460 HHQ65458:HHR65460 HRM65458:HRN65460 IBI65458:IBJ65460 ILE65458:ILF65460 IVA65458:IVB65460 JEW65458:JEX65460 JOS65458:JOT65460 JYO65458:JYP65460 KIK65458:KIL65460 KSG65458:KSH65460 LCC65458:LCD65460 LLY65458:LLZ65460 LVU65458:LVV65460 MFQ65458:MFR65460 MPM65458:MPN65460 MZI65458:MZJ65460 NJE65458:NJF65460 NTA65458:NTB65460 OCW65458:OCX65460 OMS65458:OMT65460 OWO65458:OWP65460 PGK65458:PGL65460 PQG65458:PQH65460 QAC65458:QAD65460 QJY65458:QJZ65460 QTU65458:QTV65460 RDQ65458:RDR65460 RNM65458:RNN65460 RXI65458:RXJ65460 SHE65458:SHF65460 SRA65458:SRB65460 TAW65458:TAX65460 TKS65458:TKT65460 TUO65458:TUP65460 UEK65458:UEL65460 UOG65458:UOH65460 UYC65458:UYD65460 VHY65458:VHZ65460 VRU65458:VRV65460 WBQ65458:WBR65460 WLM65458:WLN65460 WVI65458:WVJ65460 H130994:I130996 IW130994:IX130996 SS130994:ST130996 ACO130994:ACP130996 AMK130994:AML130996 AWG130994:AWH130996 BGC130994:BGD130996 BPY130994:BPZ130996 BZU130994:BZV130996 CJQ130994:CJR130996 CTM130994:CTN130996 DDI130994:DDJ130996 DNE130994:DNF130996 DXA130994:DXB130996 EGW130994:EGX130996 EQS130994:EQT130996 FAO130994:FAP130996 FKK130994:FKL130996 FUG130994:FUH130996 GEC130994:GED130996 GNY130994:GNZ130996 GXU130994:GXV130996 HHQ130994:HHR130996 HRM130994:HRN130996 IBI130994:IBJ130996 ILE130994:ILF130996 IVA130994:IVB130996 JEW130994:JEX130996 JOS130994:JOT130996 JYO130994:JYP130996 KIK130994:KIL130996 KSG130994:KSH130996 LCC130994:LCD130996 LLY130994:LLZ130996 LVU130994:LVV130996 MFQ130994:MFR130996 MPM130994:MPN130996 MZI130994:MZJ130996 NJE130994:NJF130996 NTA130994:NTB130996 OCW130994:OCX130996 OMS130994:OMT130996 OWO130994:OWP130996 PGK130994:PGL130996 PQG130994:PQH130996 QAC130994:QAD130996 QJY130994:QJZ130996 QTU130994:QTV130996 RDQ130994:RDR130996 RNM130994:RNN130996 RXI130994:RXJ130996 SHE130994:SHF130996 SRA130994:SRB130996 TAW130994:TAX130996 TKS130994:TKT130996 TUO130994:TUP130996 UEK130994:UEL130996 UOG130994:UOH130996 UYC130994:UYD130996 VHY130994:VHZ130996 VRU130994:VRV130996 WBQ130994:WBR130996 WLM130994:WLN130996 WVI130994:WVJ130996 H196530:I196532 IW196530:IX196532 SS196530:ST196532 ACO196530:ACP196532 AMK196530:AML196532 AWG196530:AWH196532 BGC196530:BGD196532 BPY196530:BPZ196532 BZU196530:BZV196532 CJQ196530:CJR196532 CTM196530:CTN196532 DDI196530:DDJ196532 DNE196530:DNF196532 DXA196530:DXB196532 EGW196530:EGX196532 EQS196530:EQT196532 FAO196530:FAP196532 FKK196530:FKL196532 FUG196530:FUH196532 GEC196530:GED196532 GNY196530:GNZ196532 GXU196530:GXV196532 HHQ196530:HHR196532 HRM196530:HRN196532 IBI196530:IBJ196532 ILE196530:ILF196532 IVA196530:IVB196532 JEW196530:JEX196532 JOS196530:JOT196532 JYO196530:JYP196532 KIK196530:KIL196532 KSG196530:KSH196532 LCC196530:LCD196532 LLY196530:LLZ196532 LVU196530:LVV196532 MFQ196530:MFR196532 MPM196530:MPN196532 MZI196530:MZJ196532 NJE196530:NJF196532 NTA196530:NTB196532 OCW196530:OCX196532 OMS196530:OMT196532 OWO196530:OWP196532 PGK196530:PGL196532 PQG196530:PQH196532 QAC196530:QAD196532 QJY196530:QJZ196532 QTU196530:QTV196532 RDQ196530:RDR196532 RNM196530:RNN196532 RXI196530:RXJ196532 SHE196530:SHF196532 SRA196530:SRB196532 TAW196530:TAX196532 TKS196530:TKT196532 TUO196530:TUP196532 UEK196530:UEL196532 UOG196530:UOH196532 UYC196530:UYD196532 VHY196530:VHZ196532 VRU196530:VRV196532 WBQ196530:WBR196532 WLM196530:WLN196532 WVI196530:WVJ196532 H262066:I262068 IW262066:IX262068 SS262066:ST262068 ACO262066:ACP262068 AMK262066:AML262068 AWG262066:AWH262068 BGC262066:BGD262068 BPY262066:BPZ262068 BZU262066:BZV262068 CJQ262066:CJR262068 CTM262066:CTN262068 DDI262066:DDJ262068 DNE262066:DNF262068 DXA262066:DXB262068 EGW262066:EGX262068 EQS262066:EQT262068 FAO262066:FAP262068 FKK262066:FKL262068 FUG262066:FUH262068 GEC262066:GED262068 GNY262066:GNZ262068 GXU262066:GXV262068 HHQ262066:HHR262068 HRM262066:HRN262068 IBI262066:IBJ262068 ILE262066:ILF262068 IVA262066:IVB262068 JEW262066:JEX262068 JOS262066:JOT262068 JYO262066:JYP262068 KIK262066:KIL262068 KSG262066:KSH262068 LCC262066:LCD262068 LLY262066:LLZ262068 LVU262066:LVV262068 MFQ262066:MFR262068 MPM262066:MPN262068 MZI262066:MZJ262068 NJE262066:NJF262068 NTA262066:NTB262068 OCW262066:OCX262068 OMS262066:OMT262068 OWO262066:OWP262068 PGK262066:PGL262068 PQG262066:PQH262068 QAC262066:QAD262068 QJY262066:QJZ262068 QTU262066:QTV262068 RDQ262066:RDR262068 RNM262066:RNN262068 RXI262066:RXJ262068 SHE262066:SHF262068 SRA262066:SRB262068 TAW262066:TAX262068 TKS262066:TKT262068 TUO262066:TUP262068 UEK262066:UEL262068 UOG262066:UOH262068 UYC262066:UYD262068 VHY262066:VHZ262068 VRU262066:VRV262068 WBQ262066:WBR262068 WLM262066:WLN262068 WVI262066:WVJ262068 H327602:I327604 IW327602:IX327604 SS327602:ST327604 ACO327602:ACP327604 AMK327602:AML327604 AWG327602:AWH327604 BGC327602:BGD327604 BPY327602:BPZ327604 BZU327602:BZV327604 CJQ327602:CJR327604 CTM327602:CTN327604 DDI327602:DDJ327604 DNE327602:DNF327604 DXA327602:DXB327604 EGW327602:EGX327604 EQS327602:EQT327604 FAO327602:FAP327604 FKK327602:FKL327604 FUG327602:FUH327604 GEC327602:GED327604 GNY327602:GNZ327604 GXU327602:GXV327604 HHQ327602:HHR327604 HRM327602:HRN327604 IBI327602:IBJ327604 ILE327602:ILF327604 IVA327602:IVB327604 JEW327602:JEX327604 JOS327602:JOT327604 JYO327602:JYP327604 KIK327602:KIL327604 KSG327602:KSH327604 LCC327602:LCD327604 LLY327602:LLZ327604 LVU327602:LVV327604 MFQ327602:MFR327604 MPM327602:MPN327604 MZI327602:MZJ327604 NJE327602:NJF327604 NTA327602:NTB327604 OCW327602:OCX327604 OMS327602:OMT327604 OWO327602:OWP327604 PGK327602:PGL327604 PQG327602:PQH327604 QAC327602:QAD327604 QJY327602:QJZ327604 QTU327602:QTV327604 RDQ327602:RDR327604 RNM327602:RNN327604 RXI327602:RXJ327604 SHE327602:SHF327604 SRA327602:SRB327604 TAW327602:TAX327604 TKS327602:TKT327604 TUO327602:TUP327604 UEK327602:UEL327604 UOG327602:UOH327604 UYC327602:UYD327604 VHY327602:VHZ327604 VRU327602:VRV327604 WBQ327602:WBR327604 WLM327602:WLN327604 WVI327602:WVJ327604 H393138:I393140 IW393138:IX393140 SS393138:ST393140 ACO393138:ACP393140 AMK393138:AML393140 AWG393138:AWH393140 BGC393138:BGD393140 BPY393138:BPZ393140 BZU393138:BZV393140 CJQ393138:CJR393140 CTM393138:CTN393140 DDI393138:DDJ393140 DNE393138:DNF393140 DXA393138:DXB393140 EGW393138:EGX393140 EQS393138:EQT393140 FAO393138:FAP393140 FKK393138:FKL393140 FUG393138:FUH393140 GEC393138:GED393140 GNY393138:GNZ393140 GXU393138:GXV393140 HHQ393138:HHR393140 HRM393138:HRN393140 IBI393138:IBJ393140 ILE393138:ILF393140 IVA393138:IVB393140 JEW393138:JEX393140 JOS393138:JOT393140 JYO393138:JYP393140 KIK393138:KIL393140 KSG393138:KSH393140 LCC393138:LCD393140 LLY393138:LLZ393140 LVU393138:LVV393140 MFQ393138:MFR393140 MPM393138:MPN393140 MZI393138:MZJ393140 NJE393138:NJF393140 NTA393138:NTB393140 OCW393138:OCX393140 OMS393138:OMT393140 OWO393138:OWP393140 PGK393138:PGL393140 PQG393138:PQH393140 QAC393138:QAD393140 QJY393138:QJZ393140 QTU393138:QTV393140 RDQ393138:RDR393140 RNM393138:RNN393140 RXI393138:RXJ393140 SHE393138:SHF393140 SRA393138:SRB393140 TAW393138:TAX393140 TKS393138:TKT393140 TUO393138:TUP393140 UEK393138:UEL393140 UOG393138:UOH393140 UYC393138:UYD393140 VHY393138:VHZ393140 VRU393138:VRV393140 WBQ393138:WBR393140 WLM393138:WLN393140 WVI393138:WVJ393140 H458674:I458676 IW458674:IX458676 SS458674:ST458676 ACO458674:ACP458676 AMK458674:AML458676 AWG458674:AWH458676 BGC458674:BGD458676 BPY458674:BPZ458676 BZU458674:BZV458676 CJQ458674:CJR458676 CTM458674:CTN458676 DDI458674:DDJ458676 DNE458674:DNF458676 DXA458674:DXB458676 EGW458674:EGX458676 EQS458674:EQT458676 FAO458674:FAP458676 FKK458674:FKL458676 FUG458674:FUH458676 GEC458674:GED458676 GNY458674:GNZ458676 GXU458674:GXV458676 HHQ458674:HHR458676 HRM458674:HRN458676 IBI458674:IBJ458676 ILE458674:ILF458676 IVA458674:IVB458676 JEW458674:JEX458676 JOS458674:JOT458676 JYO458674:JYP458676 KIK458674:KIL458676 KSG458674:KSH458676 LCC458674:LCD458676 LLY458674:LLZ458676 LVU458674:LVV458676 MFQ458674:MFR458676 MPM458674:MPN458676 MZI458674:MZJ458676 NJE458674:NJF458676 NTA458674:NTB458676 OCW458674:OCX458676 OMS458674:OMT458676 OWO458674:OWP458676 PGK458674:PGL458676 PQG458674:PQH458676 QAC458674:QAD458676 QJY458674:QJZ458676 QTU458674:QTV458676 RDQ458674:RDR458676 RNM458674:RNN458676 RXI458674:RXJ458676 SHE458674:SHF458676 SRA458674:SRB458676 TAW458674:TAX458676 TKS458674:TKT458676 TUO458674:TUP458676 UEK458674:UEL458676 UOG458674:UOH458676 UYC458674:UYD458676 VHY458674:VHZ458676 VRU458674:VRV458676 WBQ458674:WBR458676 WLM458674:WLN458676 WVI458674:WVJ458676 H524210:I524212 IW524210:IX524212 SS524210:ST524212 ACO524210:ACP524212 AMK524210:AML524212 AWG524210:AWH524212 BGC524210:BGD524212 BPY524210:BPZ524212 BZU524210:BZV524212 CJQ524210:CJR524212 CTM524210:CTN524212 DDI524210:DDJ524212 DNE524210:DNF524212 DXA524210:DXB524212 EGW524210:EGX524212 EQS524210:EQT524212 FAO524210:FAP524212 FKK524210:FKL524212 FUG524210:FUH524212 GEC524210:GED524212 GNY524210:GNZ524212 GXU524210:GXV524212 HHQ524210:HHR524212 HRM524210:HRN524212 IBI524210:IBJ524212 ILE524210:ILF524212 IVA524210:IVB524212 JEW524210:JEX524212 JOS524210:JOT524212 JYO524210:JYP524212 KIK524210:KIL524212 KSG524210:KSH524212 LCC524210:LCD524212 LLY524210:LLZ524212 LVU524210:LVV524212 MFQ524210:MFR524212 MPM524210:MPN524212 MZI524210:MZJ524212 NJE524210:NJF524212 NTA524210:NTB524212 OCW524210:OCX524212 OMS524210:OMT524212 OWO524210:OWP524212 PGK524210:PGL524212 PQG524210:PQH524212 QAC524210:QAD524212 QJY524210:QJZ524212 QTU524210:QTV524212 RDQ524210:RDR524212 RNM524210:RNN524212 RXI524210:RXJ524212 SHE524210:SHF524212 SRA524210:SRB524212 TAW524210:TAX524212 TKS524210:TKT524212 TUO524210:TUP524212 UEK524210:UEL524212 UOG524210:UOH524212 UYC524210:UYD524212 VHY524210:VHZ524212 VRU524210:VRV524212 WBQ524210:WBR524212 WLM524210:WLN524212 WVI524210:WVJ524212 H589746:I589748 IW589746:IX589748 SS589746:ST589748 ACO589746:ACP589748 AMK589746:AML589748 AWG589746:AWH589748 BGC589746:BGD589748 BPY589746:BPZ589748 BZU589746:BZV589748 CJQ589746:CJR589748 CTM589746:CTN589748 DDI589746:DDJ589748 DNE589746:DNF589748 DXA589746:DXB589748 EGW589746:EGX589748 EQS589746:EQT589748 FAO589746:FAP589748 FKK589746:FKL589748 FUG589746:FUH589748 GEC589746:GED589748 GNY589746:GNZ589748 GXU589746:GXV589748 HHQ589746:HHR589748 HRM589746:HRN589748 IBI589746:IBJ589748 ILE589746:ILF589748 IVA589746:IVB589748 JEW589746:JEX589748 JOS589746:JOT589748 JYO589746:JYP589748 KIK589746:KIL589748 KSG589746:KSH589748 LCC589746:LCD589748 LLY589746:LLZ589748 LVU589746:LVV589748 MFQ589746:MFR589748 MPM589746:MPN589748 MZI589746:MZJ589748 NJE589746:NJF589748 NTA589746:NTB589748 OCW589746:OCX589748 OMS589746:OMT589748 OWO589746:OWP589748 PGK589746:PGL589748 PQG589746:PQH589748 QAC589746:QAD589748 QJY589746:QJZ589748 QTU589746:QTV589748 RDQ589746:RDR589748 RNM589746:RNN589748 RXI589746:RXJ589748 SHE589746:SHF589748 SRA589746:SRB589748 TAW589746:TAX589748 TKS589746:TKT589748 TUO589746:TUP589748 UEK589746:UEL589748 UOG589746:UOH589748 UYC589746:UYD589748 VHY589746:VHZ589748 VRU589746:VRV589748 WBQ589746:WBR589748 WLM589746:WLN589748 WVI589746:WVJ589748 H655282:I655284 IW655282:IX655284 SS655282:ST655284 ACO655282:ACP655284 AMK655282:AML655284 AWG655282:AWH655284 BGC655282:BGD655284 BPY655282:BPZ655284 BZU655282:BZV655284 CJQ655282:CJR655284 CTM655282:CTN655284 DDI655282:DDJ655284 DNE655282:DNF655284 DXA655282:DXB655284 EGW655282:EGX655284 EQS655282:EQT655284 FAO655282:FAP655284 FKK655282:FKL655284 FUG655282:FUH655284 GEC655282:GED655284 GNY655282:GNZ655284 GXU655282:GXV655284 HHQ655282:HHR655284 HRM655282:HRN655284 IBI655282:IBJ655284 ILE655282:ILF655284 IVA655282:IVB655284 JEW655282:JEX655284 JOS655282:JOT655284 JYO655282:JYP655284 KIK655282:KIL655284 KSG655282:KSH655284 LCC655282:LCD655284 LLY655282:LLZ655284 LVU655282:LVV655284 MFQ655282:MFR655284 MPM655282:MPN655284 MZI655282:MZJ655284 NJE655282:NJF655284 NTA655282:NTB655284 OCW655282:OCX655284 OMS655282:OMT655284 OWO655282:OWP655284 PGK655282:PGL655284 PQG655282:PQH655284 QAC655282:QAD655284 QJY655282:QJZ655284 QTU655282:QTV655284 RDQ655282:RDR655284 RNM655282:RNN655284 RXI655282:RXJ655284 SHE655282:SHF655284 SRA655282:SRB655284 TAW655282:TAX655284 TKS655282:TKT655284 TUO655282:TUP655284 UEK655282:UEL655284 UOG655282:UOH655284 UYC655282:UYD655284 VHY655282:VHZ655284 VRU655282:VRV655284 WBQ655282:WBR655284 WLM655282:WLN655284 WVI655282:WVJ655284 H720818:I720820 IW720818:IX720820 SS720818:ST720820 ACO720818:ACP720820 AMK720818:AML720820 AWG720818:AWH720820 BGC720818:BGD720820 BPY720818:BPZ720820 BZU720818:BZV720820 CJQ720818:CJR720820 CTM720818:CTN720820 DDI720818:DDJ720820 DNE720818:DNF720820 DXA720818:DXB720820 EGW720818:EGX720820 EQS720818:EQT720820 FAO720818:FAP720820 FKK720818:FKL720820 FUG720818:FUH720820 GEC720818:GED720820 GNY720818:GNZ720820 GXU720818:GXV720820 HHQ720818:HHR720820 HRM720818:HRN720820 IBI720818:IBJ720820 ILE720818:ILF720820 IVA720818:IVB720820 JEW720818:JEX720820 JOS720818:JOT720820 JYO720818:JYP720820 KIK720818:KIL720820 KSG720818:KSH720820 LCC720818:LCD720820 LLY720818:LLZ720820 LVU720818:LVV720820 MFQ720818:MFR720820 MPM720818:MPN720820 MZI720818:MZJ720820 NJE720818:NJF720820 NTA720818:NTB720820 OCW720818:OCX720820 OMS720818:OMT720820 OWO720818:OWP720820 PGK720818:PGL720820 PQG720818:PQH720820 QAC720818:QAD720820 QJY720818:QJZ720820 QTU720818:QTV720820 RDQ720818:RDR720820 RNM720818:RNN720820 RXI720818:RXJ720820 SHE720818:SHF720820 SRA720818:SRB720820 TAW720818:TAX720820 TKS720818:TKT720820 TUO720818:TUP720820 UEK720818:UEL720820 UOG720818:UOH720820 UYC720818:UYD720820 VHY720818:VHZ720820 VRU720818:VRV720820 WBQ720818:WBR720820 WLM720818:WLN720820 WVI720818:WVJ720820 H786354:I786356 IW786354:IX786356 SS786354:ST786356 ACO786354:ACP786356 AMK786354:AML786356 AWG786354:AWH786356 BGC786354:BGD786356 BPY786354:BPZ786356 BZU786354:BZV786356 CJQ786354:CJR786356 CTM786354:CTN786356 DDI786354:DDJ786356 DNE786354:DNF786356 DXA786354:DXB786356 EGW786354:EGX786356 EQS786354:EQT786356 FAO786354:FAP786356 FKK786354:FKL786356 FUG786354:FUH786356 GEC786354:GED786356 GNY786354:GNZ786356 GXU786354:GXV786356 HHQ786354:HHR786356 HRM786354:HRN786356 IBI786354:IBJ786356 ILE786354:ILF786356 IVA786354:IVB786356 JEW786354:JEX786356 JOS786354:JOT786356 JYO786354:JYP786356 KIK786354:KIL786356 KSG786354:KSH786356 LCC786354:LCD786356 LLY786354:LLZ786356 LVU786354:LVV786356 MFQ786354:MFR786356 MPM786354:MPN786356 MZI786354:MZJ786356 NJE786354:NJF786356 NTA786354:NTB786356 OCW786354:OCX786356 OMS786354:OMT786356 OWO786354:OWP786356 PGK786354:PGL786356 PQG786354:PQH786356 QAC786354:QAD786356 QJY786354:QJZ786356 QTU786354:QTV786356 RDQ786354:RDR786356 RNM786354:RNN786356 RXI786354:RXJ786356 SHE786354:SHF786356 SRA786354:SRB786356 TAW786354:TAX786356 TKS786354:TKT786356 TUO786354:TUP786356 UEK786354:UEL786356 UOG786354:UOH786356 UYC786354:UYD786356 VHY786354:VHZ786356 VRU786354:VRV786356 WBQ786354:WBR786356 WLM786354:WLN786356 WVI786354:WVJ786356 H851890:I851892 IW851890:IX851892 SS851890:ST851892 ACO851890:ACP851892 AMK851890:AML851892 AWG851890:AWH851892 BGC851890:BGD851892 BPY851890:BPZ851892 BZU851890:BZV851892 CJQ851890:CJR851892 CTM851890:CTN851892 DDI851890:DDJ851892 DNE851890:DNF851892 DXA851890:DXB851892 EGW851890:EGX851892 EQS851890:EQT851892 FAO851890:FAP851892 FKK851890:FKL851892 FUG851890:FUH851892 GEC851890:GED851892 GNY851890:GNZ851892 GXU851890:GXV851892 HHQ851890:HHR851892 HRM851890:HRN851892 IBI851890:IBJ851892 ILE851890:ILF851892 IVA851890:IVB851892 JEW851890:JEX851892 JOS851890:JOT851892 JYO851890:JYP851892 KIK851890:KIL851892 KSG851890:KSH851892 LCC851890:LCD851892 LLY851890:LLZ851892 LVU851890:LVV851892 MFQ851890:MFR851892 MPM851890:MPN851892 MZI851890:MZJ851892 NJE851890:NJF851892 NTA851890:NTB851892 OCW851890:OCX851892 OMS851890:OMT851892 OWO851890:OWP851892 PGK851890:PGL851892 PQG851890:PQH851892 QAC851890:QAD851892 QJY851890:QJZ851892 QTU851890:QTV851892 RDQ851890:RDR851892 RNM851890:RNN851892 RXI851890:RXJ851892 SHE851890:SHF851892 SRA851890:SRB851892 TAW851890:TAX851892 TKS851890:TKT851892 TUO851890:TUP851892 UEK851890:UEL851892 UOG851890:UOH851892 UYC851890:UYD851892 VHY851890:VHZ851892 VRU851890:VRV851892 WBQ851890:WBR851892 WLM851890:WLN851892 WVI851890:WVJ851892 H917426:I917428 IW917426:IX917428 SS917426:ST917428 ACO917426:ACP917428 AMK917426:AML917428 AWG917426:AWH917428 BGC917426:BGD917428 BPY917426:BPZ917428 BZU917426:BZV917428 CJQ917426:CJR917428 CTM917426:CTN917428 DDI917426:DDJ917428 DNE917426:DNF917428 DXA917426:DXB917428 EGW917426:EGX917428 EQS917426:EQT917428 FAO917426:FAP917428 FKK917426:FKL917428 FUG917426:FUH917428 GEC917426:GED917428 GNY917426:GNZ917428 GXU917426:GXV917428 HHQ917426:HHR917428 HRM917426:HRN917428 IBI917426:IBJ917428 ILE917426:ILF917428 IVA917426:IVB917428 JEW917426:JEX917428 JOS917426:JOT917428 JYO917426:JYP917428 KIK917426:KIL917428 KSG917426:KSH917428 LCC917426:LCD917428 LLY917426:LLZ917428 LVU917426:LVV917428 MFQ917426:MFR917428 MPM917426:MPN917428 MZI917426:MZJ917428 NJE917426:NJF917428 NTA917426:NTB917428 OCW917426:OCX917428 OMS917426:OMT917428 OWO917426:OWP917428 PGK917426:PGL917428 PQG917426:PQH917428 QAC917426:QAD917428 QJY917426:QJZ917428 QTU917426:QTV917428 RDQ917426:RDR917428 RNM917426:RNN917428 RXI917426:RXJ917428 SHE917426:SHF917428 SRA917426:SRB917428 TAW917426:TAX917428 TKS917426:TKT917428 TUO917426:TUP917428 UEK917426:UEL917428 UOG917426:UOH917428 UYC917426:UYD917428 VHY917426:VHZ917428 VRU917426:VRV917428 WBQ917426:WBR917428 WLM917426:WLN917428 WVI917426:WVJ917428 H982962:I982964 IW982962:IX982964 SS982962:ST982964 ACO982962:ACP982964 AMK982962:AML982964 AWG982962:AWH982964 BGC982962:BGD982964 BPY982962:BPZ982964 BZU982962:BZV982964 CJQ982962:CJR982964 CTM982962:CTN982964 DDI982962:DDJ982964 DNE982962:DNF982964 DXA982962:DXB982964 EGW982962:EGX982964 EQS982962:EQT982964 FAO982962:FAP982964 FKK982962:FKL982964 FUG982962:FUH982964 GEC982962:GED982964 GNY982962:GNZ982964 GXU982962:GXV982964 HHQ982962:HHR982964 HRM982962:HRN982964 IBI982962:IBJ982964 ILE982962:ILF982964 IVA982962:IVB982964 JEW982962:JEX982964 JOS982962:JOT982964 JYO982962:JYP982964 KIK982962:KIL982964 KSG982962:KSH982964 LCC982962:LCD982964 LLY982962:LLZ982964 LVU982962:LVV982964 MFQ982962:MFR982964 MPM982962:MPN982964 MZI982962:MZJ982964 NJE982962:NJF982964 NTA982962:NTB982964 OCW982962:OCX982964 OMS982962:OMT982964 OWO982962:OWP982964 PGK982962:PGL982964 PQG982962:PQH982964 QAC982962:QAD982964 QJY982962:QJZ982964 QTU982962:QTV982964 RDQ982962:RDR982964 RNM982962:RNN982964 RXI982962:RXJ982964 SHE982962:SHF982964 SRA982962:SRB982964 TAW982962:TAX982964 TKS982962:TKT982964 TUO982962:TUP982964 UEK982962:UEL982964 UOG982962:UOH982964 UYC982962:UYD982964 VHY982962:VHZ982964 VRU982962:VRV982964 WBQ982962:WBR982964 WLM982962:WLN982964 WVI982962:WVJ982964 H65479:I65479 IW65479:IX65479 SS65479:ST65479 ACO65479:ACP65479 AMK65479:AML65479 AWG65479:AWH65479 BGC65479:BGD65479 BPY65479:BPZ65479 BZU65479:BZV65479 CJQ65479:CJR65479 CTM65479:CTN65479 DDI65479:DDJ65479 DNE65479:DNF65479 DXA65479:DXB65479 EGW65479:EGX65479 EQS65479:EQT65479 FAO65479:FAP65479 FKK65479:FKL65479 FUG65479:FUH65479 GEC65479:GED65479 GNY65479:GNZ65479 GXU65479:GXV65479 HHQ65479:HHR65479 HRM65479:HRN65479 IBI65479:IBJ65479 ILE65479:ILF65479 IVA65479:IVB65479 JEW65479:JEX65479 JOS65479:JOT65479 JYO65479:JYP65479 KIK65479:KIL65479 KSG65479:KSH65479 LCC65479:LCD65479 LLY65479:LLZ65479 LVU65479:LVV65479 MFQ65479:MFR65479 MPM65479:MPN65479 MZI65479:MZJ65479 NJE65479:NJF65479 NTA65479:NTB65479 OCW65479:OCX65479 OMS65479:OMT65479 OWO65479:OWP65479 PGK65479:PGL65479 PQG65479:PQH65479 QAC65479:QAD65479 QJY65479:QJZ65479 QTU65479:QTV65479 RDQ65479:RDR65479 RNM65479:RNN65479 RXI65479:RXJ65479 SHE65479:SHF65479 SRA65479:SRB65479 TAW65479:TAX65479 TKS65479:TKT65479 TUO65479:TUP65479 UEK65479:UEL65479 UOG65479:UOH65479 UYC65479:UYD65479 VHY65479:VHZ65479 VRU65479:VRV65479 WBQ65479:WBR65479 WLM65479:WLN65479 WVI65479:WVJ65479 H131015:I131015 IW131015:IX131015 SS131015:ST131015 ACO131015:ACP131015 AMK131015:AML131015 AWG131015:AWH131015 BGC131015:BGD131015 BPY131015:BPZ131015 BZU131015:BZV131015 CJQ131015:CJR131015 CTM131015:CTN131015 DDI131015:DDJ131015 DNE131015:DNF131015 DXA131015:DXB131015 EGW131015:EGX131015 EQS131015:EQT131015 FAO131015:FAP131015 FKK131015:FKL131015 FUG131015:FUH131015 GEC131015:GED131015 GNY131015:GNZ131015 GXU131015:GXV131015 HHQ131015:HHR131015 HRM131015:HRN131015 IBI131015:IBJ131015 ILE131015:ILF131015 IVA131015:IVB131015 JEW131015:JEX131015 JOS131015:JOT131015 JYO131015:JYP131015 KIK131015:KIL131015 KSG131015:KSH131015 LCC131015:LCD131015 LLY131015:LLZ131015 LVU131015:LVV131015 MFQ131015:MFR131015 MPM131015:MPN131015 MZI131015:MZJ131015 NJE131015:NJF131015 NTA131015:NTB131015 OCW131015:OCX131015 OMS131015:OMT131015 OWO131015:OWP131015 PGK131015:PGL131015 PQG131015:PQH131015 QAC131015:QAD131015 QJY131015:QJZ131015 QTU131015:QTV131015 RDQ131015:RDR131015 RNM131015:RNN131015 RXI131015:RXJ131015 SHE131015:SHF131015 SRA131015:SRB131015 TAW131015:TAX131015 TKS131015:TKT131015 TUO131015:TUP131015 UEK131015:UEL131015 UOG131015:UOH131015 UYC131015:UYD131015 VHY131015:VHZ131015 VRU131015:VRV131015 WBQ131015:WBR131015 WLM131015:WLN131015 WVI131015:WVJ131015 H196551:I196551 IW196551:IX196551 SS196551:ST196551 ACO196551:ACP196551 AMK196551:AML196551 AWG196551:AWH196551 BGC196551:BGD196551 BPY196551:BPZ196551 BZU196551:BZV196551 CJQ196551:CJR196551 CTM196551:CTN196551 DDI196551:DDJ196551 DNE196551:DNF196551 DXA196551:DXB196551 EGW196551:EGX196551 EQS196551:EQT196551 FAO196551:FAP196551 FKK196551:FKL196551 FUG196551:FUH196551 GEC196551:GED196551 GNY196551:GNZ196551 GXU196551:GXV196551 HHQ196551:HHR196551 HRM196551:HRN196551 IBI196551:IBJ196551 ILE196551:ILF196551 IVA196551:IVB196551 JEW196551:JEX196551 JOS196551:JOT196551 JYO196551:JYP196551 KIK196551:KIL196551 KSG196551:KSH196551 LCC196551:LCD196551 LLY196551:LLZ196551 LVU196551:LVV196551 MFQ196551:MFR196551 MPM196551:MPN196551 MZI196551:MZJ196551 NJE196551:NJF196551 NTA196551:NTB196551 OCW196551:OCX196551 OMS196551:OMT196551 OWO196551:OWP196551 PGK196551:PGL196551 PQG196551:PQH196551 QAC196551:QAD196551 QJY196551:QJZ196551 QTU196551:QTV196551 RDQ196551:RDR196551 RNM196551:RNN196551 RXI196551:RXJ196551 SHE196551:SHF196551 SRA196551:SRB196551 TAW196551:TAX196551 TKS196551:TKT196551 TUO196551:TUP196551 UEK196551:UEL196551 UOG196551:UOH196551 UYC196551:UYD196551 VHY196551:VHZ196551 VRU196551:VRV196551 WBQ196551:WBR196551 WLM196551:WLN196551 WVI196551:WVJ196551 H262087:I262087 IW262087:IX262087 SS262087:ST262087 ACO262087:ACP262087 AMK262087:AML262087 AWG262087:AWH262087 BGC262087:BGD262087 BPY262087:BPZ262087 BZU262087:BZV262087 CJQ262087:CJR262087 CTM262087:CTN262087 DDI262087:DDJ262087 DNE262087:DNF262087 DXA262087:DXB262087 EGW262087:EGX262087 EQS262087:EQT262087 FAO262087:FAP262087 FKK262087:FKL262087 FUG262087:FUH262087 GEC262087:GED262087 GNY262087:GNZ262087 GXU262087:GXV262087 HHQ262087:HHR262087 HRM262087:HRN262087 IBI262087:IBJ262087 ILE262087:ILF262087 IVA262087:IVB262087 JEW262087:JEX262087 JOS262087:JOT262087 JYO262087:JYP262087 KIK262087:KIL262087 KSG262087:KSH262087 LCC262087:LCD262087 LLY262087:LLZ262087 LVU262087:LVV262087 MFQ262087:MFR262087 MPM262087:MPN262087 MZI262087:MZJ262087 NJE262087:NJF262087 NTA262087:NTB262087 OCW262087:OCX262087 OMS262087:OMT262087 OWO262087:OWP262087 PGK262087:PGL262087 PQG262087:PQH262087 QAC262087:QAD262087 QJY262087:QJZ262087 QTU262087:QTV262087 RDQ262087:RDR262087 RNM262087:RNN262087 RXI262087:RXJ262087 SHE262087:SHF262087 SRA262087:SRB262087 TAW262087:TAX262087 TKS262087:TKT262087 TUO262087:TUP262087 UEK262087:UEL262087 UOG262087:UOH262087 UYC262087:UYD262087 VHY262087:VHZ262087 VRU262087:VRV262087 WBQ262087:WBR262087 WLM262087:WLN262087 WVI262087:WVJ262087 H327623:I327623 IW327623:IX327623 SS327623:ST327623 ACO327623:ACP327623 AMK327623:AML327623 AWG327623:AWH327623 BGC327623:BGD327623 BPY327623:BPZ327623 BZU327623:BZV327623 CJQ327623:CJR327623 CTM327623:CTN327623 DDI327623:DDJ327623 DNE327623:DNF327623 DXA327623:DXB327623 EGW327623:EGX327623 EQS327623:EQT327623 FAO327623:FAP327623 FKK327623:FKL327623 FUG327623:FUH327623 GEC327623:GED327623 GNY327623:GNZ327623 GXU327623:GXV327623 HHQ327623:HHR327623 HRM327623:HRN327623 IBI327623:IBJ327623 ILE327623:ILF327623 IVA327623:IVB327623 JEW327623:JEX327623 JOS327623:JOT327623 JYO327623:JYP327623 KIK327623:KIL327623 KSG327623:KSH327623 LCC327623:LCD327623 LLY327623:LLZ327623 LVU327623:LVV327623 MFQ327623:MFR327623 MPM327623:MPN327623 MZI327623:MZJ327623 NJE327623:NJF327623 NTA327623:NTB327623 OCW327623:OCX327623 OMS327623:OMT327623 OWO327623:OWP327623 PGK327623:PGL327623 PQG327623:PQH327623 QAC327623:QAD327623 QJY327623:QJZ327623 QTU327623:QTV327623 RDQ327623:RDR327623 RNM327623:RNN327623 RXI327623:RXJ327623 SHE327623:SHF327623 SRA327623:SRB327623 TAW327623:TAX327623 TKS327623:TKT327623 TUO327623:TUP327623 UEK327623:UEL327623 UOG327623:UOH327623 UYC327623:UYD327623 VHY327623:VHZ327623 VRU327623:VRV327623 WBQ327623:WBR327623 WLM327623:WLN327623 WVI327623:WVJ327623 H393159:I393159 IW393159:IX393159 SS393159:ST393159 ACO393159:ACP393159 AMK393159:AML393159 AWG393159:AWH393159 BGC393159:BGD393159 BPY393159:BPZ393159 BZU393159:BZV393159 CJQ393159:CJR393159 CTM393159:CTN393159 DDI393159:DDJ393159 DNE393159:DNF393159 DXA393159:DXB393159 EGW393159:EGX393159 EQS393159:EQT393159 FAO393159:FAP393159 FKK393159:FKL393159 FUG393159:FUH393159 GEC393159:GED393159 GNY393159:GNZ393159 GXU393159:GXV393159 HHQ393159:HHR393159 HRM393159:HRN393159 IBI393159:IBJ393159 ILE393159:ILF393159 IVA393159:IVB393159 JEW393159:JEX393159 JOS393159:JOT393159 JYO393159:JYP393159 KIK393159:KIL393159 KSG393159:KSH393159 LCC393159:LCD393159 LLY393159:LLZ393159 LVU393159:LVV393159 MFQ393159:MFR393159 MPM393159:MPN393159 MZI393159:MZJ393159 NJE393159:NJF393159 NTA393159:NTB393159 OCW393159:OCX393159 OMS393159:OMT393159 OWO393159:OWP393159 PGK393159:PGL393159 PQG393159:PQH393159 QAC393159:QAD393159 QJY393159:QJZ393159 QTU393159:QTV393159 RDQ393159:RDR393159 RNM393159:RNN393159 RXI393159:RXJ393159 SHE393159:SHF393159 SRA393159:SRB393159 TAW393159:TAX393159 TKS393159:TKT393159 TUO393159:TUP393159 UEK393159:UEL393159 UOG393159:UOH393159 UYC393159:UYD393159 VHY393159:VHZ393159 VRU393159:VRV393159 WBQ393159:WBR393159 WLM393159:WLN393159 WVI393159:WVJ393159 H458695:I458695 IW458695:IX458695 SS458695:ST458695 ACO458695:ACP458695 AMK458695:AML458695 AWG458695:AWH458695 BGC458695:BGD458695 BPY458695:BPZ458695 BZU458695:BZV458695 CJQ458695:CJR458695 CTM458695:CTN458695 DDI458695:DDJ458695 DNE458695:DNF458695 DXA458695:DXB458695 EGW458695:EGX458695 EQS458695:EQT458695 FAO458695:FAP458695 FKK458695:FKL458695 FUG458695:FUH458695 GEC458695:GED458695 GNY458695:GNZ458695 GXU458695:GXV458695 HHQ458695:HHR458695 HRM458695:HRN458695 IBI458695:IBJ458695 ILE458695:ILF458695 IVA458695:IVB458695 JEW458695:JEX458695 JOS458695:JOT458695 JYO458695:JYP458695 KIK458695:KIL458695 KSG458695:KSH458695 LCC458695:LCD458695 LLY458695:LLZ458695 LVU458695:LVV458695 MFQ458695:MFR458695 MPM458695:MPN458695 MZI458695:MZJ458695 NJE458695:NJF458695 NTA458695:NTB458695 OCW458695:OCX458695 OMS458695:OMT458695 OWO458695:OWP458695 PGK458695:PGL458695 PQG458695:PQH458695 QAC458695:QAD458695 QJY458695:QJZ458695 QTU458695:QTV458695 RDQ458695:RDR458695 RNM458695:RNN458695 RXI458695:RXJ458695 SHE458695:SHF458695 SRA458695:SRB458695 TAW458695:TAX458695 TKS458695:TKT458695 TUO458695:TUP458695 UEK458695:UEL458695 UOG458695:UOH458695 UYC458695:UYD458695 VHY458695:VHZ458695 VRU458695:VRV458695 WBQ458695:WBR458695 WLM458695:WLN458695 WVI458695:WVJ458695 H524231:I524231 IW524231:IX524231 SS524231:ST524231 ACO524231:ACP524231 AMK524231:AML524231 AWG524231:AWH524231 BGC524231:BGD524231 BPY524231:BPZ524231 BZU524231:BZV524231 CJQ524231:CJR524231 CTM524231:CTN524231 DDI524231:DDJ524231 DNE524231:DNF524231 DXA524231:DXB524231 EGW524231:EGX524231 EQS524231:EQT524231 FAO524231:FAP524231 FKK524231:FKL524231 FUG524231:FUH524231 GEC524231:GED524231 GNY524231:GNZ524231 GXU524231:GXV524231 HHQ524231:HHR524231 HRM524231:HRN524231 IBI524231:IBJ524231 ILE524231:ILF524231 IVA524231:IVB524231 JEW524231:JEX524231 JOS524231:JOT524231 JYO524231:JYP524231 KIK524231:KIL524231 KSG524231:KSH524231 LCC524231:LCD524231 LLY524231:LLZ524231 LVU524231:LVV524231 MFQ524231:MFR524231 MPM524231:MPN524231 MZI524231:MZJ524231 NJE524231:NJF524231 NTA524231:NTB524231 OCW524231:OCX524231 OMS524231:OMT524231 OWO524231:OWP524231 PGK524231:PGL524231 PQG524231:PQH524231 QAC524231:QAD524231 QJY524231:QJZ524231 QTU524231:QTV524231 RDQ524231:RDR524231 RNM524231:RNN524231 RXI524231:RXJ524231 SHE524231:SHF524231 SRA524231:SRB524231 TAW524231:TAX524231 TKS524231:TKT524231 TUO524231:TUP524231 UEK524231:UEL524231 UOG524231:UOH524231 UYC524231:UYD524231 VHY524231:VHZ524231 VRU524231:VRV524231 WBQ524231:WBR524231 WLM524231:WLN524231 WVI524231:WVJ524231 H589767:I589767 IW589767:IX589767 SS589767:ST589767 ACO589767:ACP589767 AMK589767:AML589767 AWG589767:AWH589767 BGC589767:BGD589767 BPY589767:BPZ589767 BZU589767:BZV589767 CJQ589767:CJR589767 CTM589767:CTN589767 DDI589767:DDJ589767 DNE589767:DNF589767 DXA589767:DXB589767 EGW589767:EGX589767 EQS589767:EQT589767 FAO589767:FAP589767 FKK589767:FKL589767 FUG589767:FUH589767 GEC589767:GED589767 GNY589767:GNZ589767 GXU589767:GXV589767 HHQ589767:HHR589767 HRM589767:HRN589767 IBI589767:IBJ589767 ILE589767:ILF589767 IVA589767:IVB589767 JEW589767:JEX589767 JOS589767:JOT589767 JYO589767:JYP589767 KIK589767:KIL589767 KSG589767:KSH589767 LCC589767:LCD589767 LLY589767:LLZ589767 LVU589767:LVV589767 MFQ589767:MFR589767 MPM589767:MPN589767 MZI589767:MZJ589767 NJE589767:NJF589767 NTA589767:NTB589767 OCW589767:OCX589767 OMS589767:OMT589767 OWO589767:OWP589767 PGK589767:PGL589767 PQG589767:PQH589767 QAC589767:QAD589767 QJY589767:QJZ589767 QTU589767:QTV589767 RDQ589767:RDR589767 RNM589767:RNN589767 RXI589767:RXJ589767 SHE589767:SHF589767 SRA589767:SRB589767 TAW589767:TAX589767 TKS589767:TKT589767 TUO589767:TUP589767 UEK589767:UEL589767 UOG589767:UOH589767 UYC589767:UYD589767 VHY589767:VHZ589767 VRU589767:VRV589767 WBQ589767:WBR589767 WLM589767:WLN589767 WVI589767:WVJ589767 H655303:I655303 IW655303:IX655303 SS655303:ST655303 ACO655303:ACP655303 AMK655303:AML655303 AWG655303:AWH655303 BGC655303:BGD655303 BPY655303:BPZ655303 BZU655303:BZV655303 CJQ655303:CJR655303 CTM655303:CTN655303 DDI655303:DDJ655303 DNE655303:DNF655303 DXA655303:DXB655303 EGW655303:EGX655303 EQS655303:EQT655303 FAO655303:FAP655303 FKK655303:FKL655303 FUG655303:FUH655303 GEC655303:GED655303 GNY655303:GNZ655303 GXU655303:GXV655303 HHQ655303:HHR655303 HRM655303:HRN655303 IBI655303:IBJ655303 ILE655303:ILF655303 IVA655303:IVB655303 JEW655303:JEX655303 JOS655303:JOT655303 JYO655303:JYP655303 KIK655303:KIL655303 KSG655303:KSH655303 LCC655303:LCD655303 LLY655303:LLZ655303 LVU655303:LVV655303 MFQ655303:MFR655303 MPM655303:MPN655303 MZI655303:MZJ655303 NJE655303:NJF655303 NTA655303:NTB655303 OCW655303:OCX655303 OMS655303:OMT655303 OWO655303:OWP655303 PGK655303:PGL655303 PQG655303:PQH655303 QAC655303:QAD655303 QJY655303:QJZ655303 QTU655303:QTV655303 RDQ655303:RDR655303 RNM655303:RNN655303 RXI655303:RXJ655303 SHE655303:SHF655303 SRA655303:SRB655303 TAW655303:TAX655303 TKS655303:TKT655303 TUO655303:TUP655303 UEK655303:UEL655303 UOG655303:UOH655303 UYC655303:UYD655303 VHY655303:VHZ655303 VRU655303:VRV655303 WBQ655303:WBR655303 WLM655303:WLN655303 WVI655303:WVJ655303 H720839:I720839 IW720839:IX720839 SS720839:ST720839 ACO720839:ACP720839 AMK720839:AML720839 AWG720839:AWH720839 BGC720839:BGD720839 BPY720839:BPZ720839 BZU720839:BZV720839 CJQ720839:CJR720839 CTM720839:CTN720839 DDI720839:DDJ720839 DNE720839:DNF720839 DXA720839:DXB720839 EGW720839:EGX720839 EQS720839:EQT720839 FAO720839:FAP720839 FKK720839:FKL720839 FUG720839:FUH720839 GEC720839:GED720839 GNY720839:GNZ720839 GXU720839:GXV720839 HHQ720839:HHR720839 HRM720839:HRN720839 IBI720839:IBJ720839 ILE720839:ILF720839 IVA720839:IVB720839 JEW720839:JEX720839 JOS720839:JOT720839 JYO720839:JYP720839 KIK720839:KIL720839 KSG720839:KSH720839 LCC720839:LCD720839 LLY720839:LLZ720839 LVU720839:LVV720839 MFQ720839:MFR720839 MPM720839:MPN720839 MZI720839:MZJ720839 NJE720839:NJF720839 NTA720839:NTB720839 OCW720839:OCX720839 OMS720839:OMT720839 OWO720839:OWP720839 PGK720839:PGL720839 PQG720839:PQH720839 QAC720839:QAD720839 QJY720839:QJZ720839 QTU720839:QTV720839 RDQ720839:RDR720839 RNM720839:RNN720839 RXI720839:RXJ720839 SHE720839:SHF720839 SRA720839:SRB720839 TAW720839:TAX720839 TKS720839:TKT720839 TUO720839:TUP720839 UEK720839:UEL720839 UOG720839:UOH720839 UYC720839:UYD720839 VHY720839:VHZ720839 VRU720839:VRV720839 WBQ720839:WBR720839 WLM720839:WLN720839 WVI720839:WVJ720839 H786375:I786375 IW786375:IX786375 SS786375:ST786375 ACO786375:ACP786375 AMK786375:AML786375 AWG786375:AWH786375 BGC786375:BGD786375 BPY786375:BPZ786375 BZU786375:BZV786375 CJQ786375:CJR786375 CTM786375:CTN786375 DDI786375:DDJ786375 DNE786375:DNF786375 DXA786375:DXB786375 EGW786375:EGX786375 EQS786375:EQT786375 FAO786375:FAP786375 FKK786375:FKL786375 FUG786375:FUH786375 GEC786375:GED786375 GNY786375:GNZ786375 GXU786375:GXV786375 HHQ786375:HHR786375 HRM786375:HRN786375 IBI786375:IBJ786375 ILE786375:ILF786375 IVA786375:IVB786375 JEW786375:JEX786375 JOS786375:JOT786375 JYO786375:JYP786375 KIK786375:KIL786375 KSG786375:KSH786375 LCC786375:LCD786375 LLY786375:LLZ786375 LVU786375:LVV786375 MFQ786375:MFR786375 MPM786375:MPN786375 MZI786375:MZJ786375 NJE786375:NJF786375 NTA786375:NTB786375 OCW786375:OCX786375 OMS786375:OMT786375 OWO786375:OWP786375 PGK786375:PGL786375 PQG786375:PQH786375 QAC786375:QAD786375 QJY786375:QJZ786375 QTU786375:QTV786375 RDQ786375:RDR786375 RNM786375:RNN786375 RXI786375:RXJ786375 SHE786375:SHF786375 SRA786375:SRB786375 TAW786375:TAX786375 TKS786375:TKT786375 TUO786375:TUP786375 UEK786375:UEL786375 UOG786375:UOH786375 UYC786375:UYD786375 VHY786375:VHZ786375 VRU786375:VRV786375 WBQ786375:WBR786375 WLM786375:WLN786375 WVI786375:WVJ786375 H851911:I851911 IW851911:IX851911 SS851911:ST851911 ACO851911:ACP851911 AMK851911:AML851911 AWG851911:AWH851911 BGC851911:BGD851911 BPY851911:BPZ851911 BZU851911:BZV851911 CJQ851911:CJR851911 CTM851911:CTN851911 DDI851911:DDJ851911 DNE851911:DNF851911 DXA851911:DXB851911 EGW851911:EGX851911 EQS851911:EQT851911 FAO851911:FAP851911 FKK851911:FKL851911 FUG851911:FUH851911 GEC851911:GED851911 GNY851911:GNZ851911 GXU851911:GXV851911 HHQ851911:HHR851911 HRM851911:HRN851911 IBI851911:IBJ851911 ILE851911:ILF851911 IVA851911:IVB851911 JEW851911:JEX851911 JOS851911:JOT851911 JYO851911:JYP851911 KIK851911:KIL851911 KSG851911:KSH851911 LCC851911:LCD851911 LLY851911:LLZ851911 LVU851911:LVV851911 MFQ851911:MFR851911 MPM851911:MPN851911 MZI851911:MZJ851911 NJE851911:NJF851911 NTA851911:NTB851911 OCW851911:OCX851911 OMS851911:OMT851911 OWO851911:OWP851911 PGK851911:PGL851911 PQG851911:PQH851911 QAC851911:QAD851911 QJY851911:QJZ851911 QTU851911:QTV851911 RDQ851911:RDR851911 RNM851911:RNN851911 RXI851911:RXJ851911 SHE851911:SHF851911 SRA851911:SRB851911 TAW851911:TAX851911 TKS851911:TKT851911 TUO851911:TUP851911 UEK851911:UEL851911 UOG851911:UOH851911 UYC851911:UYD851911 VHY851911:VHZ851911 VRU851911:VRV851911 WBQ851911:WBR851911 WLM851911:WLN851911 WVI851911:WVJ851911 H917447:I917447 IW917447:IX917447 SS917447:ST917447 ACO917447:ACP917447 AMK917447:AML917447 AWG917447:AWH917447 BGC917447:BGD917447 BPY917447:BPZ917447 BZU917447:BZV917447 CJQ917447:CJR917447 CTM917447:CTN917447 DDI917447:DDJ917447 DNE917447:DNF917447 DXA917447:DXB917447 EGW917447:EGX917447 EQS917447:EQT917447 FAO917447:FAP917447 FKK917447:FKL917447 FUG917447:FUH917447 GEC917447:GED917447 GNY917447:GNZ917447 GXU917447:GXV917447 HHQ917447:HHR917447 HRM917447:HRN917447 IBI917447:IBJ917447 ILE917447:ILF917447 IVA917447:IVB917447 JEW917447:JEX917447 JOS917447:JOT917447 JYO917447:JYP917447 KIK917447:KIL917447 KSG917447:KSH917447 LCC917447:LCD917447 LLY917447:LLZ917447 LVU917447:LVV917447 MFQ917447:MFR917447 MPM917447:MPN917447 MZI917447:MZJ917447 NJE917447:NJF917447 NTA917447:NTB917447 OCW917447:OCX917447 OMS917447:OMT917447 OWO917447:OWP917447 PGK917447:PGL917447 PQG917447:PQH917447 QAC917447:QAD917447 QJY917447:QJZ917447 QTU917447:QTV917447 RDQ917447:RDR917447 RNM917447:RNN917447 RXI917447:RXJ917447 SHE917447:SHF917447 SRA917447:SRB917447 TAW917447:TAX917447 TKS917447:TKT917447 TUO917447:TUP917447 UEK917447:UEL917447 UOG917447:UOH917447 UYC917447:UYD917447 VHY917447:VHZ917447 VRU917447:VRV917447 WBQ917447:WBR917447 WLM917447:WLN917447 WVI917447:WVJ917447 H982983:I982983 IW982983:IX982983 SS982983:ST982983 ACO982983:ACP982983 AMK982983:AML982983 AWG982983:AWH982983 BGC982983:BGD982983 BPY982983:BPZ982983 BZU982983:BZV982983 CJQ982983:CJR982983 CTM982983:CTN982983 DDI982983:DDJ982983 DNE982983:DNF982983 DXA982983:DXB982983 EGW982983:EGX982983 EQS982983:EQT982983 FAO982983:FAP982983 FKK982983:FKL982983 FUG982983:FUH982983 GEC982983:GED982983 GNY982983:GNZ982983 GXU982983:GXV982983 HHQ982983:HHR982983 HRM982983:HRN982983 IBI982983:IBJ982983 ILE982983:ILF982983 IVA982983:IVB982983 JEW982983:JEX982983 JOS982983:JOT982983 JYO982983:JYP982983 KIK982983:KIL982983 KSG982983:KSH982983 LCC982983:LCD982983 LLY982983:LLZ982983 LVU982983:LVV982983 MFQ982983:MFR982983 MPM982983:MPN982983 MZI982983:MZJ982983 NJE982983:NJF982983 NTA982983:NTB982983 OCW982983:OCX982983 OMS982983:OMT982983 OWO982983:OWP982983 PGK982983:PGL982983 PQG982983:PQH982983 QAC982983:QAD982983 QJY982983:QJZ982983 QTU982983:QTV982983 RDQ982983:RDR982983 RNM982983:RNN982983 RXI982983:RXJ982983 SHE982983:SHF982983 SRA982983:SRB982983 TAW982983:TAX982983 TKS982983:TKT982983 TUO982983:TUP982983 UEK982983:UEL982983 UOG982983:UOH982983 UYC982983:UYD982983 VHY982983:VHZ982983 VRU982983:VRV982983 WBQ982983:WBR982983 WLM982983:WLN982983 WVI982983:WVJ982983 H65471:I65475 IW65471:IX65475 SS65471:ST65475 ACO65471:ACP65475 AMK65471:AML65475 AWG65471:AWH65475 BGC65471:BGD65475 BPY65471:BPZ65475 BZU65471:BZV65475 CJQ65471:CJR65475 CTM65471:CTN65475 DDI65471:DDJ65475 DNE65471:DNF65475 DXA65471:DXB65475 EGW65471:EGX65475 EQS65471:EQT65475 FAO65471:FAP65475 FKK65471:FKL65475 FUG65471:FUH65475 GEC65471:GED65475 GNY65471:GNZ65475 GXU65471:GXV65475 HHQ65471:HHR65475 HRM65471:HRN65475 IBI65471:IBJ65475 ILE65471:ILF65475 IVA65471:IVB65475 JEW65471:JEX65475 JOS65471:JOT65475 JYO65471:JYP65475 KIK65471:KIL65475 KSG65471:KSH65475 LCC65471:LCD65475 LLY65471:LLZ65475 LVU65471:LVV65475 MFQ65471:MFR65475 MPM65471:MPN65475 MZI65471:MZJ65475 NJE65471:NJF65475 NTA65471:NTB65475 OCW65471:OCX65475 OMS65471:OMT65475 OWO65471:OWP65475 PGK65471:PGL65475 PQG65471:PQH65475 QAC65471:QAD65475 QJY65471:QJZ65475 QTU65471:QTV65475 RDQ65471:RDR65475 RNM65471:RNN65475 RXI65471:RXJ65475 SHE65471:SHF65475 SRA65471:SRB65475 TAW65471:TAX65475 TKS65471:TKT65475 TUO65471:TUP65475 UEK65471:UEL65475 UOG65471:UOH65475 UYC65471:UYD65475 VHY65471:VHZ65475 VRU65471:VRV65475 WBQ65471:WBR65475 WLM65471:WLN65475 WVI65471:WVJ65475 H131007:I131011 IW131007:IX131011 SS131007:ST131011 ACO131007:ACP131011 AMK131007:AML131011 AWG131007:AWH131011 BGC131007:BGD131011 BPY131007:BPZ131011 BZU131007:BZV131011 CJQ131007:CJR131011 CTM131007:CTN131011 DDI131007:DDJ131011 DNE131007:DNF131011 DXA131007:DXB131011 EGW131007:EGX131011 EQS131007:EQT131011 FAO131007:FAP131011 FKK131007:FKL131011 FUG131007:FUH131011 GEC131007:GED131011 GNY131007:GNZ131011 GXU131007:GXV131011 HHQ131007:HHR131011 HRM131007:HRN131011 IBI131007:IBJ131011 ILE131007:ILF131011 IVA131007:IVB131011 JEW131007:JEX131011 JOS131007:JOT131011 JYO131007:JYP131011 KIK131007:KIL131011 KSG131007:KSH131011 LCC131007:LCD131011 LLY131007:LLZ131011 LVU131007:LVV131011 MFQ131007:MFR131011 MPM131007:MPN131011 MZI131007:MZJ131011 NJE131007:NJF131011 NTA131007:NTB131011 OCW131007:OCX131011 OMS131007:OMT131011 OWO131007:OWP131011 PGK131007:PGL131011 PQG131007:PQH131011 QAC131007:QAD131011 QJY131007:QJZ131011 QTU131007:QTV131011 RDQ131007:RDR131011 RNM131007:RNN131011 RXI131007:RXJ131011 SHE131007:SHF131011 SRA131007:SRB131011 TAW131007:TAX131011 TKS131007:TKT131011 TUO131007:TUP131011 UEK131007:UEL131011 UOG131007:UOH131011 UYC131007:UYD131011 VHY131007:VHZ131011 VRU131007:VRV131011 WBQ131007:WBR131011 WLM131007:WLN131011 WVI131007:WVJ131011 H196543:I196547 IW196543:IX196547 SS196543:ST196547 ACO196543:ACP196547 AMK196543:AML196547 AWG196543:AWH196547 BGC196543:BGD196547 BPY196543:BPZ196547 BZU196543:BZV196547 CJQ196543:CJR196547 CTM196543:CTN196547 DDI196543:DDJ196547 DNE196543:DNF196547 DXA196543:DXB196547 EGW196543:EGX196547 EQS196543:EQT196547 FAO196543:FAP196547 FKK196543:FKL196547 FUG196543:FUH196547 GEC196543:GED196547 GNY196543:GNZ196547 GXU196543:GXV196547 HHQ196543:HHR196547 HRM196543:HRN196547 IBI196543:IBJ196547 ILE196543:ILF196547 IVA196543:IVB196547 JEW196543:JEX196547 JOS196543:JOT196547 JYO196543:JYP196547 KIK196543:KIL196547 KSG196543:KSH196547 LCC196543:LCD196547 LLY196543:LLZ196547 LVU196543:LVV196547 MFQ196543:MFR196547 MPM196543:MPN196547 MZI196543:MZJ196547 NJE196543:NJF196547 NTA196543:NTB196547 OCW196543:OCX196547 OMS196543:OMT196547 OWO196543:OWP196547 PGK196543:PGL196547 PQG196543:PQH196547 QAC196543:QAD196547 QJY196543:QJZ196547 QTU196543:QTV196547 RDQ196543:RDR196547 RNM196543:RNN196547 RXI196543:RXJ196547 SHE196543:SHF196547 SRA196543:SRB196547 TAW196543:TAX196547 TKS196543:TKT196547 TUO196543:TUP196547 UEK196543:UEL196547 UOG196543:UOH196547 UYC196543:UYD196547 VHY196543:VHZ196547 VRU196543:VRV196547 WBQ196543:WBR196547 WLM196543:WLN196547 WVI196543:WVJ196547 H262079:I262083 IW262079:IX262083 SS262079:ST262083 ACO262079:ACP262083 AMK262079:AML262083 AWG262079:AWH262083 BGC262079:BGD262083 BPY262079:BPZ262083 BZU262079:BZV262083 CJQ262079:CJR262083 CTM262079:CTN262083 DDI262079:DDJ262083 DNE262079:DNF262083 DXA262079:DXB262083 EGW262079:EGX262083 EQS262079:EQT262083 FAO262079:FAP262083 FKK262079:FKL262083 FUG262079:FUH262083 GEC262079:GED262083 GNY262079:GNZ262083 GXU262079:GXV262083 HHQ262079:HHR262083 HRM262079:HRN262083 IBI262079:IBJ262083 ILE262079:ILF262083 IVA262079:IVB262083 JEW262079:JEX262083 JOS262079:JOT262083 JYO262079:JYP262083 KIK262079:KIL262083 KSG262079:KSH262083 LCC262079:LCD262083 LLY262079:LLZ262083 LVU262079:LVV262083 MFQ262079:MFR262083 MPM262079:MPN262083 MZI262079:MZJ262083 NJE262079:NJF262083 NTA262079:NTB262083 OCW262079:OCX262083 OMS262079:OMT262083 OWO262079:OWP262083 PGK262079:PGL262083 PQG262079:PQH262083 QAC262079:QAD262083 QJY262079:QJZ262083 QTU262079:QTV262083 RDQ262079:RDR262083 RNM262079:RNN262083 RXI262079:RXJ262083 SHE262079:SHF262083 SRA262079:SRB262083 TAW262079:TAX262083 TKS262079:TKT262083 TUO262079:TUP262083 UEK262079:UEL262083 UOG262079:UOH262083 UYC262079:UYD262083 VHY262079:VHZ262083 VRU262079:VRV262083 WBQ262079:WBR262083 WLM262079:WLN262083 WVI262079:WVJ262083 H327615:I327619 IW327615:IX327619 SS327615:ST327619 ACO327615:ACP327619 AMK327615:AML327619 AWG327615:AWH327619 BGC327615:BGD327619 BPY327615:BPZ327619 BZU327615:BZV327619 CJQ327615:CJR327619 CTM327615:CTN327619 DDI327615:DDJ327619 DNE327615:DNF327619 DXA327615:DXB327619 EGW327615:EGX327619 EQS327615:EQT327619 FAO327615:FAP327619 FKK327615:FKL327619 FUG327615:FUH327619 GEC327615:GED327619 GNY327615:GNZ327619 GXU327615:GXV327619 HHQ327615:HHR327619 HRM327615:HRN327619 IBI327615:IBJ327619 ILE327615:ILF327619 IVA327615:IVB327619 JEW327615:JEX327619 JOS327615:JOT327619 JYO327615:JYP327619 KIK327615:KIL327619 KSG327615:KSH327619 LCC327615:LCD327619 LLY327615:LLZ327619 LVU327615:LVV327619 MFQ327615:MFR327619 MPM327615:MPN327619 MZI327615:MZJ327619 NJE327615:NJF327619 NTA327615:NTB327619 OCW327615:OCX327619 OMS327615:OMT327619 OWO327615:OWP327619 PGK327615:PGL327619 PQG327615:PQH327619 QAC327615:QAD327619 QJY327615:QJZ327619 QTU327615:QTV327619 RDQ327615:RDR327619 RNM327615:RNN327619 RXI327615:RXJ327619 SHE327615:SHF327619 SRA327615:SRB327619 TAW327615:TAX327619 TKS327615:TKT327619 TUO327615:TUP327619 UEK327615:UEL327619 UOG327615:UOH327619 UYC327615:UYD327619 VHY327615:VHZ327619 VRU327615:VRV327619 WBQ327615:WBR327619 WLM327615:WLN327619 WVI327615:WVJ327619 H393151:I393155 IW393151:IX393155 SS393151:ST393155 ACO393151:ACP393155 AMK393151:AML393155 AWG393151:AWH393155 BGC393151:BGD393155 BPY393151:BPZ393155 BZU393151:BZV393155 CJQ393151:CJR393155 CTM393151:CTN393155 DDI393151:DDJ393155 DNE393151:DNF393155 DXA393151:DXB393155 EGW393151:EGX393155 EQS393151:EQT393155 FAO393151:FAP393155 FKK393151:FKL393155 FUG393151:FUH393155 GEC393151:GED393155 GNY393151:GNZ393155 GXU393151:GXV393155 HHQ393151:HHR393155 HRM393151:HRN393155 IBI393151:IBJ393155 ILE393151:ILF393155 IVA393151:IVB393155 JEW393151:JEX393155 JOS393151:JOT393155 JYO393151:JYP393155 KIK393151:KIL393155 KSG393151:KSH393155 LCC393151:LCD393155 LLY393151:LLZ393155 LVU393151:LVV393155 MFQ393151:MFR393155 MPM393151:MPN393155 MZI393151:MZJ393155 NJE393151:NJF393155 NTA393151:NTB393155 OCW393151:OCX393155 OMS393151:OMT393155 OWO393151:OWP393155 PGK393151:PGL393155 PQG393151:PQH393155 QAC393151:QAD393155 QJY393151:QJZ393155 QTU393151:QTV393155 RDQ393151:RDR393155 RNM393151:RNN393155 RXI393151:RXJ393155 SHE393151:SHF393155 SRA393151:SRB393155 TAW393151:TAX393155 TKS393151:TKT393155 TUO393151:TUP393155 UEK393151:UEL393155 UOG393151:UOH393155 UYC393151:UYD393155 VHY393151:VHZ393155 VRU393151:VRV393155 WBQ393151:WBR393155 WLM393151:WLN393155 WVI393151:WVJ393155 H458687:I458691 IW458687:IX458691 SS458687:ST458691 ACO458687:ACP458691 AMK458687:AML458691 AWG458687:AWH458691 BGC458687:BGD458691 BPY458687:BPZ458691 BZU458687:BZV458691 CJQ458687:CJR458691 CTM458687:CTN458691 DDI458687:DDJ458691 DNE458687:DNF458691 DXA458687:DXB458691 EGW458687:EGX458691 EQS458687:EQT458691 FAO458687:FAP458691 FKK458687:FKL458691 FUG458687:FUH458691 GEC458687:GED458691 GNY458687:GNZ458691 GXU458687:GXV458691 HHQ458687:HHR458691 HRM458687:HRN458691 IBI458687:IBJ458691 ILE458687:ILF458691 IVA458687:IVB458691 JEW458687:JEX458691 JOS458687:JOT458691 JYO458687:JYP458691 KIK458687:KIL458691 KSG458687:KSH458691 LCC458687:LCD458691 LLY458687:LLZ458691 LVU458687:LVV458691 MFQ458687:MFR458691 MPM458687:MPN458691 MZI458687:MZJ458691 NJE458687:NJF458691 NTA458687:NTB458691 OCW458687:OCX458691 OMS458687:OMT458691 OWO458687:OWP458691 PGK458687:PGL458691 PQG458687:PQH458691 QAC458687:QAD458691 QJY458687:QJZ458691 QTU458687:QTV458691 RDQ458687:RDR458691 RNM458687:RNN458691 RXI458687:RXJ458691 SHE458687:SHF458691 SRA458687:SRB458691 TAW458687:TAX458691 TKS458687:TKT458691 TUO458687:TUP458691 UEK458687:UEL458691 UOG458687:UOH458691 UYC458687:UYD458691 VHY458687:VHZ458691 VRU458687:VRV458691 WBQ458687:WBR458691 WLM458687:WLN458691 WVI458687:WVJ458691 H524223:I524227 IW524223:IX524227 SS524223:ST524227 ACO524223:ACP524227 AMK524223:AML524227 AWG524223:AWH524227 BGC524223:BGD524227 BPY524223:BPZ524227 BZU524223:BZV524227 CJQ524223:CJR524227 CTM524223:CTN524227 DDI524223:DDJ524227 DNE524223:DNF524227 DXA524223:DXB524227 EGW524223:EGX524227 EQS524223:EQT524227 FAO524223:FAP524227 FKK524223:FKL524227 FUG524223:FUH524227 GEC524223:GED524227 GNY524223:GNZ524227 GXU524223:GXV524227 HHQ524223:HHR524227 HRM524223:HRN524227 IBI524223:IBJ524227 ILE524223:ILF524227 IVA524223:IVB524227 JEW524223:JEX524227 JOS524223:JOT524227 JYO524223:JYP524227 KIK524223:KIL524227 KSG524223:KSH524227 LCC524223:LCD524227 LLY524223:LLZ524227 LVU524223:LVV524227 MFQ524223:MFR524227 MPM524223:MPN524227 MZI524223:MZJ524227 NJE524223:NJF524227 NTA524223:NTB524227 OCW524223:OCX524227 OMS524223:OMT524227 OWO524223:OWP524227 PGK524223:PGL524227 PQG524223:PQH524227 QAC524223:QAD524227 QJY524223:QJZ524227 QTU524223:QTV524227 RDQ524223:RDR524227 RNM524223:RNN524227 RXI524223:RXJ524227 SHE524223:SHF524227 SRA524223:SRB524227 TAW524223:TAX524227 TKS524223:TKT524227 TUO524223:TUP524227 UEK524223:UEL524227 UOG524223:UOH524227 UYC524223:UYD524227 VHY524223:VHZ524227 VRU524223:VRV524227 WBQ524223:WBR524227 WLM524223:WLN524227 WVI524223:WVJ524227 H589759:I589763 IW589759:IX589763 SS589759:ST589763 ACO589759:ACP589763 AMK589759:AML589763 AWG589759:AWH589763 BGC589759:BGD589763 BPY589759:BPZ589763 BZU589759:BZV589763 CJQ589759:CJR589763 CTM589759:CTN589763 DDI589759:DDJ589763 DNE589759:DNF589763 DXA589759:DXB589763 EGW589759:EGX589763 EQS589759:EQT589763 FAO589759:FAP589763 FKK589759:FKL589763 FUG589759:FUH589763 GEC589759:GED589763 GNY589759:GNZ589763 GXU589759:GXV589763 HHQ589759:HHR589763 HRM589759:HRN589763 IBI589759:IBJ589763 ILE589759:ILF589763 IVA589759:IVB589763 JEW589759:JEX589763 JOS589759:JOT589763 JYO589759:JYP589763 KIK589759:KIL589763 KSG589759:KSH589763 LCC589759:LCD589763 LLY589759:LLZ589763 LVU589759:LVV589763 MFQ589759:MFR589763 MPM589759:MPN589763 MZI589759:MZJ589763 NJE589759:NJF589763 NTA589759:NTB589763 OCW589759:OCX589763 OMS589759:OMT589763 OWO589759:OWP589763 PGK589759:PGL589763 PQG589759:PQH589763 QAC589759:QAD589763 QJY589759:QJZ589763 QTU589759:QTV589763 RDQ589759:RDR589763 RNM589759:RNN589763 RXI589759:RXJ589763 SHE589759:SHF589763 SRA589759:SRB589763 TAW589759:TAX589763 TKS589759:TKT589763 TUO589759:TUP589763 UEK589759:UEL589763 UOG589759:UOH589763 UYC589759:UYD589763 VHY589759:VHZ589763 VRU589759:VRV589763 WBQ589759:WBR589763 WLM589759:WLN589763 WVI589759:WVJ589763 H655295:I655299 IW655295:IX655299 SS655295:ST655299 ACO655295:ACP655299 AMK655295:AML655299 AWG655295:AWH655299 BGC655295:BGD655299 BPY655295:BPZ655299 BZU655295:BZV655299 CJQ655295:CJR655299 CTM655295:CTN655299 DDI655295:DDJ655299 DNE655295:DNF655299 DXA655295:DXB655299 EGW655295:EGX655299 EQS655295:EQT655299 FAO655295:FAP655299 FKK655295:FKL655299 FUG655295:FUH655299 GEC655295:GED655299 GNY655295:GNZ655299 GXU655295:GXV655299 HHQ655295:HHR655299 HRM655295:HRN655299 IBI655295:IBJ655299 ILE655295:ILF655299 IVA655295:IVB655299 JEW655295:JEX655299 JOS655295:JOT655299 JYO655295:JYP655299 KIK655295:KIL655299 KSG655295:KSH655299 LCC655295:LCD655299 LLY655295:LLZ655299 LVU655295:LVV655299 MFQ655295:MFR655299 MPM655295:MPN655299 MZI655295:MZJ655299 NJE655295:NJF655299 NTA655295:NTB655299 OCW655295:OCX655299 OMS655295:OMT655299 OWO655295:OWP655299 PGK655295:PGL655299 PQG655295:PQH655299 QAC655295:QAD655299 QJY655295:QJZ655299 QTU655295:QTV655299 RDQ655295:RDR655299 RNM655295:RNN655299 RXI655295:RXJ655299 SHE655295:SHF655299 SRA655295:SRB655299 TAW655295:TAX655299 TKS655295:TKT655299 TUO655295:TUP655299 UEK655295:UEL655299 UOG655295:UOH655299 UYC655295:UYD655299 VHY655295:VHZ655299 VRU655295:VRV655299 WBQ655295:WBR655299 WLM655295:WLN655299 WVI655295:WVJ655299 H720831:I720835 IW720831:IX720835 SS720831:ST720835 ACO720831:ACP720835 AMK720831:AML720835 AWG720831:AWH720835 BGC720831:BGD720835 BPY720831:BPZ720835 BZU720831:BZV720835 CJQ720831:CJR720835 CTM720831:CTN720835 DDI720831:DDJ720835 DNE720831:DNF720835 DXA720831:DXB720835 EGW720831:EGX720835 EQS720831:EQT720835 FAO720831:FAP720835 FKK720831:FKL720835 FUG720831:FUH720835 GEC720831:GED720835 GNY720831:GNZ720835 GXU720831:GXV720835 HHQ720831:HHR720835 HRM720831:HRN720835 IBI720831:IBJ720835 ILE720831:ILF720835 IVA720831:IVB720835 JEW720831:JEX720835 JOS720831:JOT720835 JYO720831:JYP720835 KIK720831:KIL720835 KSG720831:KSH720835 LCC720831:LCD720835 LLY720831:LLZ720835 LVU720831:LVV720835 MFQ720831:MFR720835 MPM720831:MPN720835 MZI720831:MZJ720835 NJE720831:NJF720835 NTA720831:NTB720835 OCW720831:OCX720835 OMS720831:OMT720835 OWO720831:OWP720835 PGK720831:PGL720835 PQG720831:PQH720835 QAC720831:QAD720835 QJY720831:QJZ720835 QTU720831:QTV720835 RDQ720831:RDR720835 RNM720831:RNN720835 RXI720831:RXJ720835 SHE720831:SHF720835 SRA720831:SRB720835 TAW720831:TAX720835 TKS720831:TKT720835 TUO720831:TUP720835 UEK720831:UEL720835 UOG720831:UOH720835 UYC720831:UYD720835 VHY720831:VHZ720835 VRU720831:VRV720835 WBQ720831:WBR720835 WLM720831:WLN720835 WVI720831:WVJ720835 H786367:I786371 IW786367:IX786371 SS786367:ST786371 ACO786367:ACP786371 AMK786367:AML786371 AWG786367:AWH786371 BGC786367:BGD786371 BPY786367:BPZ786371 BZU786367:BZV786371 CJQ786367:CJR786371 CTM786367:CTN786371 DDI786367:DDJ786371 DNE786367:DNF786371 DXA786367:DXB786371 EGW786367:EGX786371 EQS786367:EQT786371 FAO786367:FAP786371 FKK786367:FKL786371 FUG786367:FUH786371 GEC786367:GED786371 GNY786367:GNZ786371 GXU786367:GXV786371 HHQ786367:HHR786371 HRM786367:HRN786371 IBI786367:IBJ786371 ILE786367:ILF786371 IVA786367:IVB786371 JEW786367:JEX786371 JOS786367:JOT786371 JYO786367:JYP786371 KIK786367:KIL786371 KSG786367:KSH786371 LCC786367:LCD786371 LLY786367:LLZ786371 LVU786367:LVV786371 MFQ786367:MFR786371 MPM786367:MPN786371 MZI786367:MZJ786371 NJE786367:NJF786371 NTA786367:NTB786371 OCW786367:OCX786371 OMS786367:OMT786371 OWO786367:OWP786371 PGK786367:PGL786371 PQG786367:PQH786371 QAC786367:QAD786371 QJY786367:QJZ786371 QTU786367:QTV786371 RDQ786367:RDR786371 RNM786367:RNN786371 RXI786367:RXJ786371 SHE786367:SHF786371 SRA786367:SRB786371 TAW786367:TAX786371 TKS786367:TKT786371 TUO786367:TUP786371 UEK786367:UEL786371 UOG786367:UOH786371 UYC786367:UYD786371 VHY786367:VHZ786371 VRU786367:VRV786371 WBQ786367:WBR786371 WLM786367:WLN786371 WVI786367:WVJ786371 H851903:I851907 IW851903:IX851907 SS851903:ST851907 ACO851903:ACP851907 AMK851903:AML851907 AWG851903:AWH851907 BGC851903:BGD851907 BPY851903:BPZ851907 BZU851903:BZV851907 CJQ851903:CJR851907 CTM851903:CTN851907 DDI851903:DDJ851907 DNE851903:DNF851907 DXA851903:DXB851907 EGW851903:EGX851907 EQS851903:EQT851907 FAO851903:FAP851907 FKK851903:FKL851907 FUG851903:FUH851907 GEC851903:GED851907 GNY851903:GNZ851907 GXU851903:GXV851907 HHQ851903:HHR851907 HRM851903:HRN851907 IBI851903:IBJ851907 ILE851903:ILF851907 IVA851903:IVB851907 JEW851903:JEX851907 JOS851903:JOT851907 JYO851903:JYP851907 KIK851903:KIL851907 KSG851903:KSH851907 LCC851903:LCD851907 LLY851903:LLZ851907 LVU851903:LVV851907 MFQ851903:MFR851907 MPM851903:MPN851907 MZI851903:MZJ851907 NJE851903:NJF851907 NTA851903:NTB851907 OCW851903:OCX851907 OMS851903:OMT851907 OWO851903:OWP851907 PGK851903:PGL851907 PQG851903:PQH851907 QAC851903:QAD851907 QJY851903:QJZ851907 QTU851903:QTV851907 RDQ851903:RDR851907 RNM851903:RNN851907 RXI851903:RXJ851907 SHE851903:SHF851907 SRA851903:SRB851907 TAW851903:TAX851907 TKS851903:TKT851907 TUO851903:TUP851907 UEK851903:UEL851907 UOG851903:UOH851907 UYC851903:UYD851907 VHY851903:VHZ851907 VRU851903:VRV851907 WBQ851903:WBR851907 WLM851903:WLN851907 WVI851903:WVJ851907 H917439:I917443 IW917439:IX917443 SS917439:ST917443 ACO917439:ACP917443 AMK917439:AML917443 AWG917439:AWH917443 BGC917439:BGD917443 BPY917439:BPZ917443 BZU917439:BZV917443 CJQ917439:CJR917443 CTM917439:CTN917443 DDI917439:DDJ917443 DNE917439:DNF917443 DXA917439:DXB917443 EGW917439:EGX917443 EQS917439:EQT917443 FAO917439:FAP917443 FKK917439:FKL917443 FUG917439:FUH917443 GEC917439:GED917443 GNY917439:GNZ917443 GXU917439:GXV917443 HHQ917439:HHR917443 HRM917439:HRN917443 IBI917439:IBJ917443 ILE917439:ILF917443 IVA917439:IVB917443 JEW917439:JEX917443 JOS917439:JOT917443 JYO917439:JYP917443 KIK917439:KIL917443 KSG917439:KSH917443 LCC917439:LCD917443 LLY917439:LLZ917443 LVU917439:LVV917443 MFQ917439:MFR917443 MPM917439:MPN917443 MZI917439:MZJ917443 NJE917439:NJF917443 NTA917439:NTB917443 OCW917439:OCX917443 OMS917439:OMT917443 OWO917439:OWP917443 PGK917439:PGL917443 PQG917439:PQH917443 QAC917439:QAD917443 QJY917439:QJZ917443 QTU917439:QTV917443 RDQ917439:RDR917443 RNM917439:RNN917443 RXI917439:RXJ917443 SHE917439:SHF917443 SRA917439:SRB917443 TAW917439:TAX917443 TKS917439:TKT917443 TUO917439:TUP917443 UEK917439:UEL917443 UOG917439:UOH917443 UYC917439:UYD917443 VHY917439:VHZ917443 VRU917439:VRV917443 WBQ917439:WBR917443 WLM917439:WLN917443 WVI917439:WVJ917443 H982975:I982979 IW982975:IX982979 SS982975:ST982979 ACO982975:ACP982979 AMK982975:AML982979 AWG982975:AWH982979 BGC982975:BGD982979 BPY982975:BPZ982979 BZU982975:BZV982979 CJQ982975:CJR982979 CTM982975:CTN982979 DDI982975:DDJ982979 DNE982975:DNF982979 DXA982975:DXB982979 EGW982975:EGX982979 EQS982975:EQT982979 FAO982975:FAP982979 FKK982975:FKL982979 FUG982975:FUH982979 GEC982975:GED982979 GNY982975:GNZ982979 GXU982975:GXV982979 HHQ982975:HHR982979 HRM982975:HRN982979 IBI982975:IBJ982979 ILE982975:ILF982979 IVA982975:IVB982979 JEW982975:JEX982979 JOS982975:JOT982979 JYO982975:JYP982979 KIK982975:KIL982979 KSG982975:KSH982979 LCC982975:LCD982979 LLY982975:LLZ982979 LVU982975:LVV982979 MFQ982975:MFR982979 MPM982975:MPN982979 MZI982975:MZJ982979 NJE982975:NJF982979 NTA982975:NTB982979 OCW982975:OCX982979 OMS982975:OMT982979 OWO982975:OWP982979 PGK982975:PGL982979 PQG982975:PQH982979 QAC982975:QAD982979 QJY982975:QJZ982979 QTU982975:QTV982979 RDQ982975:RDR982979 RNM982975:RNN982979 RXI982975:RXJ982979 SHE982975:SHF982979 SRA982975:SRB982979 TAW982975:TAX982979 TKS982975:TKT982979 TUO982975:TUP982979 UEK982975:UEL982979 UOG982975:UOH982979 UYC982975:UYD982979 VHY982975:VHZ982979 VRU982975:VRV982979 WBQ982975:WBR982979 WLM982975:WLN982979 WVI982975:WVJ982979 H65465:I65465 IW65465:IX65465 SS65465:ST65465 ACO65465:ACP65465 AMK65465:AML65465 AWG65465:AWH65465 BGC65465:BGD65465 BPY65465:BPZ65465 BZU65465:BZV65465 CJQ65465:CJR65465 CTM65465:CTN65465 DDI65465:DDJ65465 DNE65465:DNF65465 DXA65465:DXB65465 EGW65465:EGX65465 EQS65465:EQT65465 FAO65465:FAP65465 FKK65465:FKL65465 FUG65465:FUH65465 GEC65465:GED65465 GNY65465:GNZ65465 GXU65465:GXV65465 HHQ65465:HHR65465 HRM65465:HRN65465 IBI65465:IBJ65465 ILE65465:ILF65465 IVA65465:IVB65465 JEW65465:JEX65465 JOS65465:JOT65465 JYO65465:JYP65465 KIK65465:KIL65465 KSG65465:KSH65465 LCC65465:LCD65465 LLY65465:LLZ65465 LVU65465:LVV65465 MFQ65465:MFR65465 MPM65465:MPN65465 MZI65465:MZJ65465 NJE65465:NJF65465 NTA65465:NTB65465 OCW65465:OCX65465 OMS65465:OMT65465 OWO65465:OWP65465 PGK65465:PGL65465 PQG65465:PQH65465 QAC65465:QAD65465 QJY65465:QJZ65465 QTU65465:QTV65465 RDQ65465:RDR65465 RNM65465:RNN65465 RXI65465:RXJ65465 SHE65465:SHF65465 SRA65465:SRB65465 TAW65465:TAX65465 TKS65465:TKT65465 TUO65465:TUP65465 UEK65465:UEL65465 UOG65465:UOH65465 UYC65465:UYD65465 VHY65465:VHZ65465 VRU65465:VRV65465 WBQ65465:WBR65465 WLM65465:WLN65465 WVI65465:WVJ65465 H131001:I131001 IW131001:IX131001 SS131001:ST131001 ACO131001:ACP131001 AMK131001:AML131001 AWG131001:AWH131001 BGC131001:BGD131001 BPY131001:BPZ131001 BZU131001:BZV131001 CJQ131001:CJR131001 CTM131001:CTN131001 DDI131001:DDJ131001 DNE131001:DNF131001 DXA131001:DXB131001 EGW131001:EGX131001 EQS131001:EQT131001 FAO131001:FAP131001 FKK131001:FKL131001 FUG131001:FUH131001 GEC131001:GED131001 GNY131001:GNZ131001 GXU131001:GXV131001 HHQ131001:HHR131001 HRM131001:HRN131001 IBI131001:IBJ131001 ILE131001:ILF131001 IVA131001:IVB131001 JEW131001:JEX131001 JOS131001:JOT131001 JYO131001:JYP131001 KIK131001:KIL131001 KSG131001:KSH131001 LCC131001:LCD131001 LLY131001:LLZ131001 LVU131001:LVV131001 MFQ131001:MFR131001 MPM131001:MPN131001 MZI131001:MZJ131001 NJE131001:NJF131001 NTA131001:NTB131001 OCW131001:OCX131001 OMS131001:OMT131001 OWO131001:OWP131001 PGK131001:PGL131001 PQG131001:PQH131001 QAC131001:QAD131001 QJY131001:QJZ131001 QTU131001:QTV131001 RDQ131001:RDR131001 RNM131001:RNN131001 RXI131001:RXJ131001 SHE131001:SHF131001 SRA131001:SRB131001 TAW131001:TAX131001 TKS131001:TKT131001 TUO131001:TUP131001 UEK131001:UEL131001 UOG131001:UOH131001 UYC131001:UYD131001 VHY131001:VHZ131001 VRU131001:VRV131001 WBQ131001:WBR131001 WLM131001:WLN131001 WVI131001:WVJ131001 H196537:I196537 IW196537:IX196537 SS196537:ST196537 ACO196537:ACP196537 AMK196537:AML196537 AWG196537:AWH196537 BGC196537:BGD196537 BPY196537:BPZ196537 BZU196537:BZV196537 CJQ196537:CJR196537 CTM196537:CTN196537 DDI196537:DDJ196537 DNE196537:DNF196537 DXA196537:DXB196537 EGW196537:EGX196537 EQS196537:EQT196537 FAO196537:FAP196537 FKK196537:FKL196537 FUG196537:FUH196537 GEC196537:GED196537 GNY196537:GNZ196537 GXU196537:GXV196537 HHQ196537:HHR196537 HRM196537:HRN196537 IBI196537:IBJ196537 ILE196537:ILF196537 IVA196537:IVB196537 JEW196537:JEX196537 JOS196537:JOT196537 JYO196537:JYP196537 KIK196537:KIL196537 KSG196537:KSH196537 LCC196537:LCD196537 LLY196537:LLZ196537 LVU196537:LVV196537 MFQ196537:MFR196537 MPM196537:MPN196537 MZI196537:MZJ196537 NJE196537:NJF196537 NTA196537:NTB196537 OCW196537:OCX196537 OMS196537:OMT196537 OWO196537:OWP196537 PGK196537:PGL196537 PQG196537:PQH196537 QAC196537:QAD196537 QJY196537:QJZ196537 QTU196537:QTV196537 RDQ196537:RDR196537 RNM196537:RNN196537 RXI196537:RXJ196537 SHE196537:SHF196537 SRA196537:SRB196537 TAW196537:TAX196537 TKS196537:TKT196537 TUO196537:TUP196537 UEK196537:UEL196537 UOG196537:UOH196537 UYC196537:UYD196537 VHY196537:VHZ196537 VRU196537:VRV196537 WBQ196537:WBR196537 WLM196537:WLN196537 WVI196537:WVJ196537 H262073:I262073 IW262073:IX262073 SS262073:ST262073 ACO262073:ACP262073 AMK262073:AML262073 AWG262073:AWH262073 BGC262073:BGD262073 BPY262073:BPZ262073 BZU262073:BZV262073 CJQ262073:CJR262073 CTM262073:CTN262073 DDI262073:DDJ262073 DNE262073:DNF262073 DXA262073:DXB262073 EGW262073:EGX262073 EQS262073:EQT262073 FAO262073:FAP262073 FKK262073:FKL262073 FUG262073:FUH262073 GEC262073:GED262073 GNY262073:GNZ262073 GXU262073:GXV262073 HHQ262073:HHR262073 HRM262073:HRN262073 IBI262073:IBJ262073 ILE262073:ILF262073 IVA262073:IVB262073 JEW262073:JEX262073 JOS262073:JOT262073 JYO262073:JYP262073 KIK262073:KIL262073 KSG262073:KSH262073 LCC262073:LCD262073 LLY262073:LLZ262073 LVU262073:LVV262073 MFQ262073:MFR262073 MPM262073:MPN262073 MZI262073:MZJ262073 NJE262073:NJF262073 NTA262073:NTB262073 OCW262073:OCX262073 OMS262073:OMT262073 OWO262073:OWP262073 PGK262073:PGL262073 PQG262073:PQH262073 QAC262073:QAD262073 QJY262073:QJZ262073 QTU262073:QTV262073 RDQ262073:RDR262073 RNM262073:RNN262073 RXI262073:RXJ262073 SHE262073:SHF262073 SRA262073:SRB262073 TAW262073:TAX262073 TKS262073:TKT262073 TUO262073:TUP262073 UEK262073:UEL262073 UOG262073:UOH262073 UYC262073:UYD262073 VHY262073:VHZ262073 VRU262073:VRV262073 WBQ262073:WBR262073 WLM262073:WLN262073 WVI262073:WVJ262073 H327609:I327609 IW327609:IX327609 SS327609:ST327609 ACO327609:ACP327609 AMK327609:AML327609 AWG327609:AWH327609 BGC327609:BGD327609 BPY327609:BPZ327609 BZU327609:BZV327609 CJQ327609:CJR327609 CTM327609:CTN327609 DDI327609:DDJ327609 DNE327609:DNF327609 DXA327609:DXB327609 EGW327609:EGX327609 EQS327609:EQT327609 FAO327609:FAP327609 FKK327609:FKL327609 FUG327609:FUH327609 GEC327609:GED327609 GNY327609:GNZ327609 GXU327609:GXV327609 HHQ327609:HHR327609 HRM327609:HRN327609 IBI327609:IBJ327609 ILE327609:ILF327609 IVA327609:IVB327609 JEW327609:JEX327609 JOS327609:JOT327609 JYO327609:JYP327609 KIK327609:KIL327609 KSG327609:KSH327609 LCC327609:LCD327609 LLY327609:LLZ327609 LVU327609:LVV327609 MFQ327609:MFR327609 MPM327609:MPN327609 MZI327609:MZJ327609 NJE327609:NJF327609 NTA327609:NTB327609 OCW327609:OCX327609 OMS327609:OMT327609 OWO327609:OWP327609 PGK327609:PGL327609 PQG327609:PQH327609 QAC327609:QAD327609 QJY327609:QJZ327609 QTU327609:QTV327609 RDQ327609:RDR327609 RNM327609:RNN327609 RXI327609:RXJ327609 SHE327609:SHF327609 SRA327609:SRB327609 TAW327609:TAX327609 TKS327609:TKT327609 TUO327609:TUP327609 UEK327609:UEL327609 UOG327609:UOH327609 UYC327609:UYD327609 VHY327609:VHZ327609 VRU327609:VRV327609 WBQ327609:WBR327609 WLM327609:WLN327609 WVI327609:WVJ327609 H393145:I393145 IW393145:IX393145 SS393145:ST393145 ACO393145:ACP393145 AMK393145:AML393145 AWG393145:AWH393145 BGC393145:BGD393145 BPY393145:BPZ393145 BZU393145:BZV393145 CJQ393145:CJR393145 CTM393145:CTN393145 DDI393145:DDJ393145 DNE393145:DNF393145 DXA393145:DXB393145 EGW393145:EGX393145 EQS393145:EQT393145 FAO393145:FAP393145 FKK393145:FKL393145 FUG393145:FUH393145 GEC393145:GED393145 GNY393145:GNZ393145 GXU393145:GXV393145 HHQ393145:HHR393145 HRM393145:HRN393145 IBI393145:IBJ393145 ILE393145:ILF393145 IVA393145:IVB393145 JEW393145:JEX393145 JOS393145:JOT393145 JYO393145:JYP393145 KIK393145:KIL393145 KSG393145:KSH393145 LCC393145:LCD393145 LLY393145:LLZ393145 LVU393145:LVV393145 MFQ393145:MFR393145 MPM393145:MPN393145 MZI393145:MZJ393145 NJE393145:NJF393145 NTA393145:NTB393145 OCW393145:OCX393145 OMS393145:OMT393145 OWO393145:OWP393145 PGK393145:PGL393145 PQG393145:PQH393145 QAC393145:QAD393145 QJY393145:QJZ393145 QTU393145:QTV393145 RDQ393145:RDR393145 RNM393145:RNN393145 RXI393145:RXJ393145 SHE393145:SHF393145 SRA393145:SRB393145 TAW393145:TAX393145 TKS393145:TKT393145 TUO393145:TUP393145 UEK393145:UEL393145 UOG393145:UOH393145 UYC393145:UYD393145 VHY393145:VHZ393145 VRU393145:VRV393145 WBQ393145:WBR393145 WLM393145:WLN393145 WVI393145:WVJ393145 H458681:I458681 IW458681:IX458681 SS458681:ST458681 ACO458681:ACP458681 AMK458681:AML458681 AWG458681:AWH458681 BGC458681:BGD458681 BPY458681:BPZ458681 BZU458681:BZV458681 CJQ458681:CJR458681 CTM458681:CTN458681 DDI458681:DDJ458681 DNE458681:DNF458681 DXA458681:DXB458681 EGW458681:EGX458681 EQS458681:EQT458681 FAO458681:FAP458681 FKK458681:FKL458681 FUG458681:FUH458681 GEC458681:GED458681 GNY458681:GNZ458681 GXU458681:GXV458681 HHQ458681:HHR458681 HRM458681:HRN458681 IBI458681:IBJ458681 ILE458681:ILF458681 IVA458681:IVB458681 JEW458681:JEX458681 JOS458681:JOT458681 JYO458681:JYP458681 KIK458681:KIL458681 KSG458681:KSH458681 LCC458681:LCD458681 LLY458681:LLZ458681 LVU458681:LVV458681 MFQ458681:MFR458681 MPM458681:MPN458681 MZI458681:MZJ458681 NJE458681:NJF458681 NTA458681:NTB458681 OCW458681:OCX458681 OMS458681:OMT458681 OWO458681:OWP458681 PGK458681:PGL458681 PQG458681:PQH458681 QAC458681:QAD458681 QJY458681:QJZ458681 QTU458681:QTV458681 RDQ458681:RDR458681 RNM458681:RNN458681 RXI458681:RXJ458681 SHE458681:SHF458681 SRA458681:SRB458681 TAW458681:TAX458681 TKS458681:TKT458681 TUO458681:TUP458681 UEK458681:UEL458681 UOG458681:UOH458681 UYC458681:UYD458681 VHY458681:VHZ458681 VRU458681:VRV458681 WBQ458681:WBR458681 WLM458681:WLN458681 WVI458681:WVJ458681 H524217:I524217 IW524217:IX524217 SS524217:ST524217 ACO524217:ACP524217 AMK524217:AML524217 AWG524217:AWH524217 BGC524217:BGD524217 BPY524217:BPZ524217 BZU524217:BZV524217 CJQ524217:CJR524217 CTM524217:CTN524217 DDI524217:DDJ524217 DNE524217:DNF524217 DXA524217:DXB524217 EGW524217:EGX524217 EQS524217:EQT524217 FAO524217:FAP524217 FKK524217:FKL524217 FUG524217:FUH524217 GEC524217:GED524217 GNY524217:GNZ524217 GXU524217:GXV524217 HHQ524217:HHR524217 HRM524217:HRN524217 IBI524217:IBJ524217 ILE524217:ILF524217 IVA524217:IVB524217 JEW524217:JEX524217 JOS524217:JOT524217 JYO524217:JYP524217 KIK524217:KIL524217 KSG524217:KSH524217 LCC524217:LCD524217 LLY524217:LLZ524217 LVU524217:LVV524217 MFQ524217:MFR524217 MPM524217:MPN524217 MZI524217:MZJ524217 NJE524217:NJF524217 NTA524217:NTB524217 OCW524217:OCX524217 OMS524217:OMT524217 OWO524217:OWP524217 PGK524217:PGL524217 PQG524217:PQH524217 QAC524217:QAD524217 QJY524217:QJZ524217 QTU524217:QTV524217 RDQ524217:RDR524217 RNM524217:RNN524217 RXI524217:RXJ524217 SHE524217:SHF524217 SRA524217:SRB524217 TAW524217:TAX524217 TKS524217:TKT524217 TUO524217:TUP524217 UEK524217:UEL524217 UOG524217:UOH524217 UYC524217:UYD524217 VHY524217:VHZ524217 VRU524217:VRV524217 WBQ524217:WBR524217 WLM524217:WLN524217 WVI524217:WVJ524217 H589753:I589753 IW589753:IX589753 SS589753:ST589753 ACO589753:ACP589753 AMK589753:AML589753 AWG589753:AWH589753 BGC589753:BGD589753 BPY589753:BPZ589753 BZU589753:BZV589753 CJQ589753:CJR589753 CTM589753:CTN589753 DDI589753:DDJ589753 DNE589753:DNF589753 DXA589753:DXB589753 EGW589753:EGX589753 EQS589753:EQT589753 FAO589753:FAP589753 FKK589753:FKL589753 FUG589753:FUH589753 GEC589753:GED589753 GNY589753:GNZ589753 GXU589753:GXV589753 HHQ589753:HHR589753 HRM589753:HRN589753 IBI589753:IBJ589753 ILE589753:ILF589753 IVA589753:IVB589753 JEW589753:JEX589753 JOS589753:JOT589753 JYO589753:JYP589753 KIK589753:KIL589753 KSG589753:KSH589753 LCC589753:LCD589753 LLY589753:LLZ589753 LVU589753:LVV589753 MFQ589753:MFR589753 MPM589753:MPN589753 MZI589753:MZJ589753 NJE589753:NJF589753 NTA589753:NTB589753 OCW589753:OCX589753 OMS589753:OMT589753 OWO589753:OWP589753 PGK589753:PGL589753 PQG589753:PQH589753 QAC589753:QAD589753 QJY589753:QJZ589753 QTU589753:QTV589753 RDQ589753:RDR589753 RNM589753:RNN589753 RXI589753:RXJ589753 SHE589753:SHF589753 SRA589753:SRB589753 TAW589753:TAX589753 TKS589753:TKT589753 TUO589753:TUP589753 UEK589753:UEL589753 UOG589753:UOH589753 UYC589753:UYD589753 VHY589753:VHZ589753 VRU589753:VRV589753 WBQ589753:WBR589753 WLM589753:WLN589753 WVI589753:WVJ589753 H655289:I655289 IW655289:IX655289 SS655289:ST655289 ACO655289:ACP655289 AMK655289:AML655289 AWG655289:AWH655289 BGC655289:BGD655289 BPY655289:BPZ655289 BZU655289:BZV655289 CJQ655289:CJR655289 CTM655289:CTN655289 DDI655289:DDJ655289 DNE655289:DNF655289 DXA655289:DXB655289 EGW655289:EGX655289 EQS655289:EQT655289 FAO655289:FAP655289 FKK655289:FKL655289 FUG655289:FUH655289 GEC655289:GED655289 GNY655289:GNZ655289 GXU655289:GXV655289 HHQ655289:HHR655289 HRM655289:HRN655289 IBI655289:IBJ655289 ILE655289:ILF655289 IVA655289:IVB655289 JEW655289:JEX655289 JOS655289:JOT655289 JYO655289:JYP655289 KIK655289:KIL655289 KSG655289:KSH655289 LCC655289:LCD655289 LLY655289:LLZ655289 LVU655289:LVV655289 MFQ655289:MFR655289 MPM655289:MPN655289 MZI655289:MZJ655289 NJE655289:NJF655289 NTA655289:NTB655289 OCW655289:OCX655289 OMS655289:OMT655289 OWO655289:OWP655289 PGK655289:PGL655289 PQG655289:PQH655289 QAC655289:QAD655289 QJY655289:QJZ655289 QTU655289:QTV655289 RDQ655289:RDR655289 RNM655289:RNN655289 RXI655289:RXJ655289 SHE655289:SHF655289 SRA655289:SRB655289 TAW655289:TAX655289 TKS655289:TKT655289 TUO655289:TUP655289 UEK655289:UEL655289 UOG655289:UOH655289 UYC655289:UYD655289 VHY655289:VHZ655289 VRU655289:VRV655289 WBQ655289:WBR655289 WLM655289:WLN655289 WVI655289:WVJ655289 H720825:I720825 IW720825:IX720825 SS720825:ST720825 ACO720825:ACP720825 AMK720825:AML720825 AWG720825:AWH720825 BGC720825:BGD720825 BPY720825:BPZ720825 BZU720825:BZV720825 CJQ720825:CJR720825 CTM720825:CTN720825 DDI720825:DDJ720825 DNE720825:DNF720825 DXA720825:DXB720825 EGW720825:EGX720825 EQS720825:EQT720825 FAO720825:FAP720825 FKK720825:FKL720825 FUG720825:FUH720825 GEC720825:GED720825 GNY720825:GNZ720825 GXU720825:GXV720825 HHQ720825:HHR720825 HRM720825:HRN720825 IBI720825:IBJ720825 ILE720825:ILF720825 IVA720825:IVB720825 JEW720825:JEX720825 JOS720825:JOT720825 JYO720825:JYP720825 KIK720825:KIL720825 KSG720825:KSH720825 LCC720825:LCD720825 LLY720825:LLZ720825 LVU720825:LVV720825 MFQ720825:MFR720825 MPM720825:MPN720825 MZI720825:MZJ720825 NJE720825:NJF720825 NTA720825:NTB720825 OCW720825:OCX720825 OMS720825:OMT720825 OWO720825:OWP720825 PGK720825:PGL720825 PQG720825:PQH720825 QAC720825:QAD720825 QJY720825:QJZ720825 QTU720825:QTV720825 RDQ720825:RDR720825 RNM720825:RNN720825 RXI720825:RXJ720825 SHE720825:SHF720825 SRA720825:SRB720825 TAW720825:TAX720825 TKS720825:TKT720825 TUO720825:TUP720825 UEK720825:UEL720825 UOG720825:UOH720825 UYC720825:UYD720825 VHY720825:VHZ720825 VRU720825:VRV720825 WBQ720825:WBR720825 WLM720825:WLN720825 WVI720825:WVJ720825 H786361:I786361 IW786361:IX786361 SS786361:ST786361 ACO786361:ACP786361 AMK786361:AML786361 AWG786361:AWH786361 BGC786361:BGD786361 BPY786361:BPZ786361 BZU786361:BZV786361 CJQ786361:CJR786361 CTM786361:CTN786361 DDI786361:DDJ786361 DNE786361:DNF786361 DXA786361:DXB786361 EGW786361:EGX786361 EQS786361:EQT786361 FAO786361:FAP786361 FKK786361:FKL786361 FUG786361:FUH786361 GEC786361:GED786361 GNY786361:GNZ786361 GXU786361:GXV786361 HHQ786361:HHR786361 HRM786361:HRN786361 IBI786361:IBJ786361 ILE786361:ILF786361 IVA786361:IVB786361 JEW786361:JEX786361 JOS786361:JOT786361 JYO786361:JYP786361 KIK786361:KIL786361 KSG786361:KSH786361 LCC786361:LCD786361 LLY786361:LLZ786361 LVU786361:LVV786361 MFQ786361:MFR786361 MPM786361:MPN786361 MZI786361:MZJ786361 NJE786361:NJF786361 NTA786361:NTB786361 OCW786361:OCX786361 OMS786361:OMT786361 OWO786361:OWP786361 PGK786361:PGL786361 PQG786361:PQH786361 QAC786361:QAD786361 QJY786361:QJZ786361 QTU786361:QTV786361 RDQ786361:RDR786361 RNM786361:RNN786361 RXI786361:RXJ786361 SHE786361:SHF786361 SRA786361:SRB786361 TAW786361:TAX786361 TKS786361:TKT786361 TUO786361:TUP786361 UEK786361:UEL786361 UOG786361:UOH786361 UYC786361:UYD786361 VHY786361:VHZ786361 VRU786361:VRV786361 WBQ786361:WBR786361 WLM786361:WLN786361 WVI786361:WVJ786361 H851897:I851897 IW851897:IX851897 SS851897:ST851897 ACO851897:ACP851897 AMK851897:AML851897 AWG851897:AWH851897 BGC851897:BGD851897 BPY851897:BPZ851897 BZU851897:BZV851897 CJQ851897:CJR851897 CTM851897:CTN851897 DDI851897:DDJ851897 DNE851897:DNF851897 DXA851897:DXB851897 EGW851897:EGX851897 EQS851897:EQT851897 FAO851897:FAP851897 FKK851897:FKL851897 FUG851897:FUH851897 GEC851897:GED851897 GNY851897:GNZ851897 GXU851897:GXV851897 HHQ851897:HHR851897 HRM851897:HRN851897 IBI851897:IBJ851897 ILE851897:ILF851897 IVA851897:IVB851897 JEW851897:JEX851897 JOS851897:JOT851897 JYO851897:JYP851897 KIK851897:KIL851897 KSG851897:KSH851897 LCC851897:LCD851897 LLY851897:LLZ851897 LVU851897:LVV851897 MFQ851897:MFR851897 MPM851897:MPN851897 MZI851897:MZJ851897 NJE851897:NJF851897 NTA851897:NTB851897 OCW851897:OCX851897 OMS851897:OMT851897 OWO851897:OWP851897 PGK851897:PGL851897 PQG851897:PQH851897 QAC851897:QAD851897 QJY851897:QJZ851897 QTU851897:QTV851897 RDQ851897:RDR851897 RNM851897:RNN851897 RXI851897:RXJ851897 SHE851897:SHF851897 SRA851897:SRB851897 TAW851897:TAX851897 TKS851897:TKT851897 TUO851897:TUP851897 UEK851897:UEL851897 UOG851897:UOH851897 UYC851897:UYD851897 VHY851897:VHZ851897 VRU851897:VRV851897 WBQ851897:WBR851897 WLM851897:WLN851897 WVI851897:WVJ851897 H917433:I917433 IW917433:IX917433 SS917433:ST917433 ACO917433:ACP917433 AMK917433:AML917433 AWG917433:AWH917433 BGC917433:BGD917433 BPY917433:BPZ917433 BZU917433:BZV917433 CJQ917433:CJR917433 CTM917433:CTN917433 DDI917433:DDJ917433 DNE917433:DNF917433 DXA917433:DXB917433 EGW917433:EGX917433 EQS917433:EQT917433 FAO917433:FAP917433 FKK917433:FKL917433 FUG917433:FUH917433 GEC917433:GED917433 GNY917433:GNZ917433 GXU917433:GXV917433 HHQ917433:HHR917433 HRM917433:HRN917433 IBI917433:IBJ917433 ILE917433:ILF917433 IVA917433:IVB917433 JEW917433:JEX917433 JOS917433:JOT917433 JYO917433:JYP917433 KIK917433:KIL917433 KSG917433:KSH917433 LCC917433:LCD917433 LLY917433:LLZ917433 LVU917433:LVV917433 MFQ917433:MFR917433 MPM917433:MPN917433 MZI917433:MZJ917433 NJE917433:NJF917433 NTA917433:NTB917433 OCW917433:OCX917433 OMS917433:OMT917433 OWO917433:OWP917433 PGK917433:PGL917433 PQG917433:PQH917433 QAC917433:QAD917433 QJY917433:QJZ917433 QTU917433:QTV917433 RDQ917433:RDR917433 RNM917433:RNN917433 RXI917433:RXJ917433 SHE917433:SHF917433 SRA917433:SRB917433 TAW917433:TAX917433 TKS917433:TKT917433 TUO917433:TUP917433 UEK917433:UEL917433 UOG917433:UOH917433 UYC917433:UYD917433 VHY917433:VHZ917433 VRU917433:VRV917433 WBQ917433:WBR917433 WLM917433:WLN917433 WVI917433:WVJ917433 H982969:I982969 IW982969:IX982969 SS982969:ST982969 ACO982969:ACP982969 AMK982969:AML982969 AWG982969:AWH982969 BGC982969:BGD982969 BPY982969:BPZ982969 BZU982969:BZV982969 CJQ982969:CJR982969 CTM982969:CTN982969 DDI982969:DDJ982969 DNE982969:DNF982969 DXA982969:DXB982969 EGW982969:EGX982969 EQS982969:EQT982969 FAO982969:FAP982969 FKK982969:FKL982969 FUG982969:FUH982969 GEC982969:GED982969 GNY982969:GNZ982969 GXU982969:GXV982969 HHQ982969:HHR982969 HRM982969:HRN982969 IBI982969:IBJ982969 ILE982969:ILF982969 IVA982969:IVB982969 JEW982969:JEX982969 JOS982969:JOT982969 JYO982969:JYP982969 KIK982969:KIL982969 KSG982969:KSH982969 LCC982969:LCD982969 LLY982969:LLZ982969 LVU982969:LVV982969 MFQ982969:MFR982969 MPM982969:MPN982969 MZI982969:MZJ982969 NJE982969:NJF982969 NTA982969:NTB982969 OCW982969:OCX982969 OMS982969:OMT982969 OWO982969:OWP982969 PGK982969:PGL982969 PQG982969:PQH982969 QAC982969:QAD982969 QJY982969:QJZ982969 QTU982969:QTV982969 RDQ982969:RDR982969 RNM982969:RNN982969 RXI982969:RXJ982969 SHE982969:SHF982969 SRA982969:SRB982969 TAW982969:TAX982969 TKS982969:TKT982969 TUO982969:TUP982969 UEK982969:UEL982969 UOG982969:UOH982969 UYC982969:UYD982969 VHY982969:VHZ982969 VRU982969:VRV982969 WBQ982969:WBR982969 WLM982969:WLN982969 WVI982969:WVJ982969 H65454:I65454 IW65454:IX65454 SS65454:ST65454 ACO65454:ACP65454 AMK65454:AML65454 AWG65454:AWH65454 BGC65454:BGD65454 BPY65454:BPZ65454 BZU65454:BZV65454 CJQ65454:CJR65454 CTM65454:CTN65454 DDI65454:DDJ65454 DNE65454:DNF65454 DXA65454:DXB65454 EGW65454:EGX65454 EQS65454:EQT65454 FAO65454:FAP65454 FKK65454:FKL65454 FUG65454:FUH65454 GEC65454:GED65454 GNY65454:GNZ65454 GXU65454:GXV65454 HHQ65454:HHR65454 HRM65454:HRN65454 IBI65454:IBJ65454 ILE65454:ILF65454 IVA65454:IVB65454 JEW65454:JEX65454 JOS65454:JOT65454 JYO65454:JYP65454 KIK65454:KIL65454 KSG65454:KSH65454 LCC65454:LCD65454 LLY65454:LLZ65454 LVU65454:LVV65454 MFQ65454:MFR65454 MPM65454:MPN65454 MZI65454:MZJ65454 NJE65454:NJF65454 NTA65454:NTB65454 OCW65454:OCX65454 OMS65454:OMT65454 OWO65454:OWP65454 PGK65454:PGL65454 PQG65454:PQH65454 QAC65454:QAD65454 QJY65454:QJZ65454 QTU65454:QTV65454 RDQ65454:RDR65454 RNM65454:RNN65454 RXI65454:RXJ65454 SHE65454:SHF65454 SRA65454:SRB65454 TAW65454:TAX65454 TKS65454:TKT65454 TUO65454:TUP65454 UEK65454:UEL65454 UOG65454:UOH65454 UYC65454:UYD65454 VHY65454:VHZ65454 VRU65454:VRV65454 WBQ65454:WBR65454 WLM65454:WLN65454 WVI65454:WVJ65454 H130990:I130990 IW130990:IX130990 SS130990:ST130990 ACO130990:ACP130990 AMK130990:AML130990 AWG130990:AWH130990 BGC130990:BGD130990 BPY130990:BPZ130990 BZU130990:BZV130990 CJQ130990:CJR130990 CTM130990:CTN130990 DDI130990:DDJ130990 DNE130990:DNF130990 DXA130990:DXB130990 EGW130990:EGX130990 EQS130990:EQT130990 FAO130990:FAP130990 FKK130990:FKL130990 FUG130990:FUH130990 GEC130990:GED130990 GNY130990:GNZ130990 GXU130990:GXV130990 HHQ130990:HHR130990 HRM130990:HRN130990 IBI130990:IBJ130990 ILE130990:ILF130990 IVA130990:IVB130990 JEW130990:JEX130990 JOS130990:JOT130990 JYO130990:JYP130990 KIK130990:KIL130990 KSG130990:KSH130990 LCC130990:LCD130990 LLY130990:LLZ130990 LVU130990:LVV130990 MFQ130990:MFR130990 MPM130990:MPN130990 MZI130990:MZJ130990 NJE130990:NJF130990 NTA130990:NTB130990 OCW130990:OCX130990 OMS130990:OMT130990 OWO130990:OWP130990 PGK130990:PGL130990 PQG130990:PQH130990 QAC130990:QAD130990 QJY130990:QJZ130990 QTU130990:QTV130990 RDQ130990:RDR130990 RNM130990:RNN130990 RXI130990:RXJ130990 SHE130990:SHF130990 SRA130990:SRB130990 TAW130990:TAX130990 TKS130990:TKT130990 TUO130990:TUP130990 UEK130990:UEL130990 UOG130990:UOH130990 UYC130990:UYD130990 VHY130990:VHZ130990 VRU130990:VRV130990 WBQ130990:WBR130990 WLM130990:WLN130990 WVI130990:WVJ130990 H196526:I196526 IW196526:IX196526 SS196526:ST196526 ACO196526:ACP196526 AMK196526:AML196526 AWG196526:AWH196526 BGC196526:BGD196526 BPY196526:BPZ196526 BZU196526:BZV196526 CJQ196526:CJR196526 CTM196526:CTN196526 DDI196526:DDJ196526 DNE196526:DNF196526 DXA196526:DXB196526 EGW196526:EGX196526 EQS196526:EQT196526 FAO196526:FAP196526 FKK196526:FKL196526 FUG196526:FUH196526 GEC196526:GED196526 GNY196526:GNZ196526 GXU196526:GXV196526 HHQ196526:HHR196526 HRM196526:HRN196526 IBI196526:IBJ196526 ILE196526:ILF196526 IVA196526:IVB196526 JEW196526:JEX196526 JOS196526:JOT196526 JYO196526:JYP196526 KIK196526:KIL196526 KSG196526:KSH196526 LCC196526:LCD196526 LLY196526:LLZ196526 LVU196526:LVV196526 MFQ196526:MFR196526 MPM196526:MPN196526 MZI196526:MZJ196526 NJE196526:NJF196526 NTA196526:NTB196526 OCW196526:OCX196526 OMS196526:OMT196526 OWO196526:OWP196526 PGK196526:PGL196526 PQG196526:PQH196526 QAC196526:QAD196526 QJY196526:QJZ196526 QTU196526:QTV196526 RDQ196526:RDR196526 RNM196526:RNN196526 RXI196526:RXJ196526 SHE196526:SHF196526 SRA196526:SRB196526 TAW196526:TAX196526 TKS196526:TKT196526 TUO196526:TUP196526 UEK196526:UEL196526 UOG196526:UOH196526 UYC196526:UYD196526 VHY196526:VHZ196526 VRU196526:VRV196526 WBQ196526:WBR196526 WLM196526:WLN196526 WVI196526:WVJ196526 H262062:I262062 IW262062:IX262062 SS262062:ST262062 ACO262062:ACP262062 AMK262062:AML262062 AWG262062:AWH262062 BGC262062:BGD262062 BPY262062:BPZ262062 BZU262062:BZV262062 CJQ262062:CJR262062 CTM262062:CTN262062 DDI262062:DDJ262062 DNE262062:DNF262062 DXA262062:DXB262062 EGW262062:EGX262062 EQS262062:EQT262062 FAO262062:FAP262062 FKK262062:FKL262062 FUG262062:FUH262062 GEC262062:GED262062 GNY262062:GNZ262062 GXU262062:GXV262062 HHQ262062:HHR262062 HRM262062:HRN262062 IBI262062:IBJ262062 ILE262062:ILF262062 IVA262062:IVB262062 JEW262062:JEX262062 JOS262062:JOT262062 JYO262062:JYP262062 KIK262062:KIL262062 KSG262062:KSH262062 LCC262062:LCD262062 LLY262062:LLZ262062 LVU262062:LVV262062 MFQ262062:MFR262062 MPM262062:MPN262062 MZI262062:MZJ262062 NJE262062:NJF262062 NTA262062:NTB262062 OCW262062:OCX262062 OMS262062:OMT262062 OWO262062:OWP262062 PGK262062:PGL262062 PQG262062:PQH262062 QAC262062:QAD262062 QJY262062:QJZ262062 QTU262062:QTV262062 RDQ262062:RDR262062 RNM262062:RNN262062 RXI262062:RXJ262062 SHE262062:SHF262062 SRA262062:SRB262062 TAW262062:TAX262062 TKS262062:TKT262062 TUO262062:TUP262062 UEK262062:UEL262062 UOG262062:UOH262062 UYC262062:UYD262062 VHY262062:VHZ262062 VRU262062:VRV262062 WBQ262062:WBR262062 WLM262062:WLN262062 WVI262062:WVJ262062 H327598:I327598 IW327598:IX327598 SS327598:ST327598 ACO327598:ACP327598 AMK327598:AML327598 AWG327598:AWH327598 BGC327598:BGD327598 BPY327598:BPZ327598 BZU327598:BZV327598 CJQ327598:CJR327598 CTM327598:CTN327598 DDI327598:DDJ327598 DNE327598:DNF327598 DXA327598:DXB327598 EGW327598:EGX327598 EQS327598:EQT327598 FAO327598:FAP327598 FKK327598:FKL327598 FUG327598:FUH327598 GEC327598:GED327598 GNY327598:GNZ327598 GXU327598:GXV327598 HHQ327598:HHR327598 HRM327598:HRN327598 IBI327598:IBJ327598 ILE327598:ILF327598 IVA327598:IVB327598 JEW327598:JEX327598 JOS327598:JOT327598 JYO327598:JYP327598 KIK327598:KIL327598 KSG327598:KSH327598 LCC327598:LCD327598 LLY327598:LLZ327598 LVU327598:LVV327598 MFQ327598:MFR327598 MPM327598:MPN327598 MZI327598:MZJ327598 NJE327598:NJF327598 NTA327598:NTB327598 OCW327598:OCX327598 OMS327598:OMT327598 OWO327598:OWP327598 PGK327598:PGL327598 PQG327598:PQH327598 QAC327598:QAD327598 QJY327598:QJZ327598 QTU327598:QTV327598 RDQ327598:RDR327598 RNM327598:RNN327598 RXI327598:RXJ327598 SHE327598:SHF327598 SRA327598:SRB327598 TAW327598:TAX327598 TKS327598:TKT327598 TUO327598:TUP327598 UEK327598:UEL327598 UOG327598:UOH327598 UYC327598:UYD327598 VHY327598:VHZ327598 VRU327598:VRV327598 WBQ327598:WBR327598 WLM327598:WLN327598 WVI327598:WVJ327598 H393134:I393134 IW393134:IX393134 SS393134:ST393134 ACO393134:ACP393134 AMK393134:AML393134 AWG393134:AWH393134 BGC393134:BGD393134 BPY393134:BPZ393134 BZU393134:BZV393134 CJQ393134:CJR393134 CTM393134:CTN393134 DDI393134:DDJ393134 DNE393134:DNF393134 DXA393134:DXB393134 EGW393134:EGX393134 EQS393134:EQT393134 FAO393134:FAP393134 FKK393134:FKL393134 FUG393134:FUH393134 GEC393134:GED393134 GNY393134:GNZ393134 GXU393134:GXV393134 HHQ393134:HHR393134 HRM393134:HRN393134 IBI393134:IBJ393134 ILE393134:ILF393134 IVA393134:IVB393134 JEW393134:JEX393134 JOS393134:JOT393134 JYO393134:JYP393134 KIK393134:KIL393134 KSG393134:KSH393134 LCC393134:LCD393134 LLY393134:LLZ393134 LVU393134:LVV393134 MFQ393134:MFR393134 MPM393134:MPN393134 MZI393134:MZJ393134 NJE393134:NJF393134 NTA393134:NTB393134 OCW393134:OCX393134 OMS393134:OMT393134 OWO393134:OWP393134 PGK393134:PGL393134 PQG393134:PQH393134 QAC393134:QAD393134 QJY393134:QJZ393134 QTU393134:QTV393134 RDQ393134:RDR393134 RNM393134:RNN393134 RXI393134:RXJ393134 SHE393134:SHF393134 SRA393134:SRB393134 TAW393134:TAX393134 TKS393134:TKT393134 TUO393134:TUP393134 UEK393134:UEL393134 UOG393134:UOH393134 UYC393134:UYD393134 VHY393134:VHZ393134 VRU393134:VRV393134 WBQ393134:WBR393134 WLM393134:WLN393134 WVI393134:WVJ393134 H458670:I458670 IW458670:IX458670 SS458670:ST458670 ACO458670:ACP458670 AMK458670:AML458670 AWG458670:AWH458670 BGC458670:BGD458670 BPY458670:BPZ458670 BZU458670:BZV458670 CJQ458670:CJR458670 CTM458670:CTN458670 DDI458670:DDJ458670 DNE458670:DNF458670 DXA458670:DXB458670 EGW458670:EGX458670 EQS458670:EQT458670 FAO458670:FAP458670 FKK458670:FKL458670 FUG458670:FUH458670 GEC458670:GED458670 GNY458670:GNZ458670 GXU458670:GXV458670 HHQ458670:HHR458670 HRM458670:HRN458670 IBI458670:IBJ458670 ILE458670:ILF458670 IVA458670:IVB458670 JEW458670:JEX458670 JOS458670:JOT458670 JYO458670:JYP458670 KIK458670:KIL458670 KSG458670:KSH458670 LCC458670:LCD458670 LLY458670:LLZ458670 LVU458670:LVV458670 MFQ458670:MFR458670 MPM458670:MPN458670 MZI458670:MZJ458670 NJE458670:NJF458670 NTA458670:NTB458670 OCW458670:OCX458670 OMS458670:OMT458670 OWO458670:OWP458670 PGK458670:PGL458670 PQG458670:PQH458670 QAC458670:QAD458670 QJY458670:QJZ458670 QTU458670:QTV458670 RDQ458670:RDR458670 RNM458670:RNN458670 RXI458670:RXJ458670 SHE458670:SHF458670 SRA458670:SRB458670 TAW458670:TAX458670 TKS458670:TKT458670 TUO458670:TUP458670 UEK458670:UEL458670 UOG458670:UOH458670 UYC458670:UYD458670 VHY458670:VHZ458670 VRU458670:VRV458670 WBQ458670:WBR458670 WLM458670:WLN458670 WVI458670:WVJ458670 H524206:I524206 IW524206:IX524206 SS524206:ST524206 ACO524206:ACP524206 AMK524206:AML524206 AWG524206:AWH524206 BGC524206:BGD524206 BPY524206:BPZ524206 BZU524206:BZV524206 CJQ524206:CJR524206 CTM524206:CTN524206 DDI524206:DDJ524206 DNE524206:DNF524206 DXA524206:DXB524206 EGW524206:EGX524206 EQS524206:EQT524206 FAO524206:FAP524206 FKK524206:FKL524206 FUG524206:FUH524206 GEC524206:GED524206 GNY524206:GNZ524206 GXU524206:GXV524206 HHQ524206:HHR524206 HRM524206:HRN524206 IBI524206:IBJ524206 ILE524206:ILF524206 IVA524206:IVB524206 JEW524206:JEX524206 JOS524206:JOT524206 JYO524206:JYP524206 KIK524206:KIL524206 KSG524206:KSH524206 LCC524206:LCD524206 LLY524206:LLZ524206 LVU524206:LVV524206 MFQ524206:MFR524206 MPM524206:MPN524206 MZI524206:MZJ524206 NJE524206:NJF524206 NTA524206:NTB524206 OCW524206:OCX524206 OMS524206:OMT524206 OWO524206:OWP524206 PGK524206:PGL524206 PQG524206:PQH524206 QAC524206:QAD524206 QJY524206:QJZ524206 QTU524206:QTV524206 RDQ524206:RDR524206 RNM524206:RNN524206 RXI524206:RXJ524206 SHE524206:SHF524206 SRA524206:SRB524206 TAW524206:TAX524206 TKS524206:TKT524206 TUO524206:TUP524206 UEK524206:UEL524206 UOG524206:UOH524206 UYC524206:UYD524206 VHY524206:VHZ524206 VRU524206:VRV524206 WBQ524206:WBR524206 WLM524206:WLN524206 WVI524206:WVJ524206 H589742:I589742 IW589742:IX589742 SS589742:ST589742 ACO589742:ACP589742 AMK589742:AML589742 AWG589742:AWH589742 BGC589742:BGD589742 BPY589742:BPZ589742 BZU589742:BZV589742 CJQ589742:CJR589742 CTM589742:CTN589742 DDI589742:DDJ589742 DNE589742:DNF589742 DXA589742:DXB589742 EGW589742:EGX589742 EQS589742:EQT589742 FAO589742:FAP589742 FKK589742:FKL589742 FUG589742:FUH589742 GEC589742:GED589742 GNY589742:GNZ589742 GXU589742:GXV589742 HHQ589742:HHR589742 HRM589742:HRN589742 IBI589742:IBJ589742 ILE589742:ILF589742 IVA589742:IVB589742 JEW589742:JEX589742 JOS589742:JOT589742 JYO589742:JYP589742 KIK589742:KIL589742 KSG589742:KSH589742 LCC589742:LCD589742 LLY589742:LLZ589742 LVU589742:LVV589742 MFQ589742:MFR589742 MPM589742:MPN589742 MZI589742:MZJ589742 NJE589742:NJF589742 NTA589742:NTB589742 OCW589742:OCX589742 OMS589742:OMT589742 OWO589742:OWP589742 PGK589742:PGL589742 PQG589742:PQH589742 QAC589742:QAD589742 QJY589742:QJZ589742 QTU589742:QTV589742 RDQ589742:RDR589742 RNM589742:RNN589742 RXI589742:RXJ589742 SHE589742:SHF589742 SRA589742:SRB589742 TAW589742:TAX589742 TKS589742:TKT589742 TUO589742:TUP589742 UEK589742:UEL589742 UOG589742:UOH589742 UYC589742:UYD589742 VHY589742:VHZ589742 VRU589742:VRV589742 WBQ589742:WBR589742 WLM589742:WLN589742 WVI589742:WVJ589742 H655278:I655278 IW655278:IX655278 SS655278:ST655278 ACO655278:ACP655278 AMK655278:AML655278 AWG655278:AWH655278 BGC655278:BGD655278 BPY655278:BPZ655278 BZU655278:BZV655278 CJQ655278:CJR655278 CTM655278:CTN655278 DDI655278:DDJ655278 DNE655278:DNF655278 DXA655278:DXB655278 EGW655278:EGX655278 EQS655278:EQT655278 FAO655278:FAP655278 FKK655278:FKL655278 FUG655278:FUH655278 GEC655278:GED655278 GNY655278:GNZ655278 GXU655278:GXV655278 HHQ655278:HHR655278 HRM655278:HRN655278 IBI655278:IBJ655278 ILE655278:ILF655278 IVA655278:IVB655278 JEW655278:JEX655278 JOS655278:JOT655278 JYO655278:JYP655278 KIK655278:KIL655278 KSG655278:KSH655278 LCC655278:LCD655278 LLY655278:LLZ655278 LVU655278:LVV655278 MFQ655278:MFR655278 MPM655278:MPN655278 MZI655278:MZJ655278 NJE655278:NJF655278 NTA655278:NTB655278 OCW655278:OCX655278 OMS655278:OMT655278 OWO655278:OWP655278 PGK655278:PGL655278 PQG655278:PQH655278 QAC655278:QAD655278 QJY655278:QJZ655278 QTU655278:QTV655278 RDQ655278:RDR655278 RNM655278:RNN655278 RXI655278:RXJ655278 SHE655278:SHF655278 SRA655278:SRB655278 TAW655278:TAX655278 TKS655278:TKT655278 TUO655278:TUP655278 UEK655278:UEL655278 UOG655278:UOH655278 UYC655278:UYD655278 VHY655278:VHZ655278 VRU655278:VRV655278 WBQ655278:WBR655278 WLM655278:WLN655278 WVI655278:WVJ655278 H720814:I720814 IW720814:IX720814 SS720814:ST720814 ACO720814:ACP720814 AMK720814:AML720814 AWG720814:AWH720814 BGC720814:BGD720814 BPY720814:BPZ720814 BZU720814:BZV720814 CJQ720814:CJR720814 CTM720814:CTN720814 DDI720814:DDJ720814 DNE720814:DNF720814 DXA720814:DXB720814 EGW720814:EGX720814 EQS720814:EQT720814 FAO720814:FAP720814 FKK720814:FKL720814 FUG720814:FUH720814 GEC720814:GED720814 GNY720814:GNZ720814 GXU720814:GXV720814 HHQ720814:HHR720814 HRM720814:HRN720814 IBI720814:IBJ720814 ILE720814:ILF720814 IVA720814:IVB720814 JEW720814:JEX720814 JOS720814:JOT720814 JYO720814:JYP720814 KIK720814:KIL720814 KSG720814:KSH720814 LCC720814:LCD720814 LLY720814:LLZ720814 LVU720814:LVV720814 MFQ720814:MFR720814 MPM720814:MPN720814 MZI720814:MZJ720814 NJE720814:NJF720814 NTA720814:NTB720814 OCW720814:OCX720814 OMS720814:OMT720814 OWO720814:OWP720814 PGK720814:PGL720814 PQG720814:PQH720814 QAC720814:QAD720814 QJY720814:QJZ720814 QTU720814:QTV720814 RDQ720814:RDR720814 RNM720814:RNN720814 RXI720814:RXJ720814 SHE720814:SHF720814 SRA720814:SRB720814 TAW720814:TAX720814 TKS720814:TKT720814 TUO720814:TUP720814 UEK720814:UEL720814 UOG720814:UOH720814 UYC720814:UYD720814 VHY720814:VHZ720814 VRU720814:VRV720814 WBQ720814:WBR720814 WLM720814:WLN720814 WVI720814:WVJ720814 H786350:I786350 IW786350:IX786350 SS786350:ST786350 ACO786350:ACP786350 AMK786350:AML786350 AWG786350:AWH786350 BGC786350:BGD786350 BPY786350:BPZ786350 BZU786350:BZV786350 CJQ786350:CJR786350 CTM786350:CTN786350 DDI786350:DDJ786350 DNE786350:DNF786350 DXA786350:DXB786350 EGW786350:EGX786350 EQS786350:EQT786350 FAO786350:FAP786350 FKK786350:FKL786350 FUG786350:FUH786350 GEC786350:GED786350 GNY786350:GNZ786350 GXU786350:GXV786350 HHQ786350:HHR786350 HRM786350:HRN786350 IBI786350:IBJ786350 ILE786350:ILF786350 IVA786350:IVB786350 JEW786350:JEX786350 JOS786350:JOT786350 JYO786350:JYP786350 KIK786350:KIL786350 KSG786350:KSH786350 LCC786350:LCD786350 LLY786350:LLZ786350 LVU786350:LVV786350 MFQ786350:MFR786350 MPM786350:MPN786350 MZI786350:MZJ786350 NJE786350:NJF786350 NTA786350:NTB786350 OCW786350:OCX786350 OMS786350:OMT786350 OWO786350:OWP786350 PGK786350:PGL786350 PQG786350:PQH786350 QAC786350:QAD786350 QJY786350:QJZ786350 QTU786350:QTV786350 RDQ786350:RDR786350 RNM786350:RNN786350 RXI786350:RXJ786350 SHE786350:SHF786350 SRA786350:SRB786350 TAW786350:TAX786350 TKS786350:TKT786350 TUO786350:TUP786350 UEK786350:UEL786350 UOG786350:UOH786350 UYC786350:UYD786350 VHY786350:VHZ786350 VRU786350:VRV786350 WBQ786350:WBR786350 WLM786350:WLN786350 WVI786350:WVJ786350 H851886:I851886 IW851886:IX851886 SS851886:ST851886 ACO851886:ACP851886 AMK851886:AML851886 AWG851886:AWH851886 BGC851886:BGD851886 BPY851886:BPZ851886 BZU851886:BZV851886 CJQ851886:CJR851886 CTM851886:CTN851886 DDI851886:DDJ851886 DNE851886:DNF851886 DXA851886:DXB851886 EGW851886:EGX851886 EQS851886:EQT851886 FAO851886:FAP851886 FKK851886:FKL851886 FUG851886:FUH851886 GEC851886:GED851886 GNY851886:GNZ851886 GXU851886:GXV851886 HHQ851886:HHR851886 HRM851886:HRN851886 IBI851886:IBJ851886 ILE851886:ILF851886 IVA851886:IVB851886 JEW851886:JEX851886 JOS851886:JOT851886 JYO851886:JYP851886 KIK851886:KIL851886 KSG851886:KSH851886 LCC851886:LCD851886 LLY851886:LLZ851886 LVU851886:LVV851886 MFQ851886:MFR851886 MPM851886:MPN851886 MZI851886:MZJ851886 NJE851886:NJF851886 NTA851886:NTB851886 OCW851886:OCX851886 OMS851886:OMT851886 OWO851886:OWP851886 PGK851886:PGL851886 PQG851886:PQH851886 QAC851886:QAD851886 QJY851886:QJZ851886 QTU851886:QTV851886 RDQ851886:RDR851886 RNM851886:RNN851886 RXI851886:RXJ851886 SHE851886:SHF851886 SRA851886:SRB851886 TAW851886:TAX851886 TKS851886:TKT851886 TUO851886:TUP851886 UEK851886:UEL851886 UOG851886:UOH851886 UYC851886:UYD851886 VHY851886:VHZ851886 VRU851886:VRV851886 WBQ851886:WBR851886 WLM851886:WLN851886 WVI851886:WVJ851886 H917422:I917422 IW917422:IX917422 SS917422:ST917422 ACO917422:ACP917422 AMK917422:AML917422 AWG917422:AWH917422 BGC917422:BGD917422 BPY917422:BPZ917422 BZU917422:BZV917422 CJQ917422:CJR917422 CTM917422:CTN917422 DDI917422:DDJ917422 DNE917422:DNF917422 DXA917422:DXB917422 EGW917422:EGX917422 EQS917422:EQT917422 FAO917422:FAP917422 FKK917422:FKL917422 FUG917422:FUH917422 GEC917422:GED917422 GNY917422:GNZ917422 GXU917422:GXV917422 HHQ917422:HHR917422 HRM917422:HRN917422 IBI917422:IBJ917422 ILE917422:ILF917422 IVA917422:IVB917422 JEW917422:JEX917422 JOS917422:JOT917422 JYO917422:JYP917422 KIK917422:KIL917422 KSG917422:KSH917422 LCC917422:LCD917422 LLY917422:LLZ917422 LVU917422:LVV917422 MFQ917422:MFR917422 MPM917422:MPN917422 MZI917422:MZJ917422 NJE917422:NJF917422 NTA917422:NTB917422 OCW917422:OCX917422 OMS917422:OMT917422 OWO917422:OWP917422 PGK917422:PGL917422 PQG917422:PQH917422 QAC917422:QAD917422 QJY917422:QJZ917422 QTU917422:QTV917422 RDQ917422:RDR917422 RNM917422:RNN917422 RXI917422:RXJ917422 SHE917422:SHF917422 SRA917422:SRB917422 TAW917422:TAX917422 TKS917422:TKT917422 TUO917422:TUP917422 UEK917422:UEL917422 UOG917422:UOH917422 UYC917422:UYD917422 VHY917422:VHZ917422 VRU917422:VRV917422 WBQ917422:WBR917422 WLM917422:WLN917422 WVI917422:WVJ917422 H982958:I982958 IW982958:IX982958 SS982958:ST982958 ACO982958:ACP982958 AMK982958:AML982958 AWG982958:AWH982958 BGC982958:BGD982958 BPY982958:BPZ982958 BZU982958:BZV982958 CJQ982958:CJR982958 CTM982958:CTN982958 DDI982958:DDJ982958 DNE982958:DNF982958 DXA982958:DXB982958 EGW982958:EGX982958 EQS982958:EQT982958 FAO982958:FAP982958 FKK982958:FKL982958 FUG982958:FUH982958 GEC982958:GED982958 GNY982958:GNZ982958 GXU982958:GXV982958 HHQ982958:HHR982958 HRM982958:HRN982958 IBI982958:IBJ982958 ILE982958:ILF982958 IVA982958:IVB982958 JEW982958:JEX982958 JOS982958:JOT982958 JYO982958:JYP982958 KIK982958:KIL982958 KSG982958:KSH982958 LCC982958:LCD982958 LLY982958:LLZ982958 LVU982958:LVV982958 MFQ982958:MFR982958 MPM982958:MPN982958 MZI982958:MZJ982958 NJE982958:NJF982958 NTA982958:NTB982958 OCW982958:OCX982958 OMS982958:OMT982958 OWO982958:OWP982958 PGK982958:PGL982958 PQG982958:PQH982958 QAC982958:QAD982958 QJY982958:QJZ982958 QTU982958:QTV982958 RDQ982958:RDR982958 RNM982958:RNN982958 RXI982958:RXJ982958 SHE982958:SHF982958 SRA982958:SRB982958 TAW982958:TAX982958 TKS982958:TKT982958 TUO982958:TUP982958 UEK982958:UEL982958 UOG982958:UOH982958 UYC982958:UYD982958 VHY982958:VHZ982958 VRU982958:VRV982958 WBQ982958:WBR982958 WLM982958:WLN982958 WVI982958:WVJ982958 H65440:I65440 IW65440:IX65440 SS65440:ST65440 ACO65440:ACP65440 AMK65440:AML65440 AWG65440:AWH65440 BGC65440:BGD65440 BPY65440:BPZ65440 BZU65440:BZV65440 CJQ65440:CJR65440 CTM65440:CTN65440 DDI65440:DDJ65440 DNE65440:DNF65440 DXA65440:DXB65440 EGW65440:EGX65440 EQS65440:EQT65440 FAO65440:FAP65440 FKK65440:FKL65440 FUG65440:FUH65440 GEC65440:GED65440 GNY65440:GNZ65440 GXU65440:GXV65440 HHQ65440:HHR65440 HRM65440:HRN65440 IBI65440:IBJ65440 ILE65440:ILF65440 IVA65440:IVB65440 JEW65440:JEX65440 JOS65440:JOT65440 JYO65440:JYP65440 KIK65440:KIL65440 KSG65440:KSH65440 LCC65440:LCD65440 LLY65440:LLZ65440 LVU65440:LVV65440 MFQ65440:MFR65440 MPM65440:MPN65440 MZI65440:MZJ65440 NJE65440:NJF65440 NTA65440:NTB65440 OCW65440:OCX65440 OMS65440:OMT65440 OWO65440:OWP65440 PGK65440:PGL65440 PQG65440:PQH65440 QAC65440:QAD65440 QJY65440:QJZ65440 QTU65440:QTV65440 RDQ65440:RDR65440 RNM65440:RNN65440 RXI65440:RXJ65440 SHE65440:SHF65440 SRA65440:SRB65440 TAW65440:TAX65440 TKS65440:TKT65440 TUO65440:TUP65440 UEK65440:UEL65440 UOG65440:UOH65440 UYC65440:UYD65440 VHY65440:VHZ65440 VRU65440:VRV65440 WBQ65440:WBR65440 WLM65440:WLN65440 WVI65440:WVJ65440 H130976:I130976 IW130976:IX130976 SS130976:ST130976 ACO130976:ACP130976 AMK130976:AML130976 AWG130976:AWH130976 BGC130976:BGD130976 BPY130976:BPZ130976 BZU130976:BZV130976 CJQ130976:CJR130976 CTM130976:CTN130976 DDI130976:DDJ130976 DNE130976:DNF130976 DXA130976:DXB130976 EGW130976:EGX130976 EQS130976:EQT130976 FAO130976:FAP130976 FKK130976:FKL130976 FUG130976:FUH130976 GEC130976:GED130976 GNY130976:GNZ130976 GXU130976:GXV130976 HHQ130976:HHR130976 HRM130976:HRN130976 IBI130976:IBJ130976 ILE130976:ILF130976 IVA130976:IVB130976 JEW130976:JEX130976 JOS130976:JOT130976 JYO130976:JYP130976 KIK130976:KIL130976 KSG130976:KSH130976 LCC130976:LCD130976 LLY130976:LLZ130976 LVU130976:LVV130976 MFQ130976:MFR130976 MPM130976:MPN130976 MZI130976:MZJ130976 NJE130976:NJF130976 NTA130976:NTB130976 OCW130976:OCX130976 OMS130976:OMT130976 OWO130976:OWP130976 PGK130976:PGL130976 PQG130976:PQH130976 QAC130976:QAD130976 QJY130976:QJZ130976 QTU130976:QTV130976 RDQ130976:RDR130976 RNM130976:RNN130976 RXI130976:RXJ130976 SHE130976:SHF130976 SRA130976:SRB130976 TAW130976:TAX130976 TKS130976:TKT130976 TUO130976:TUP130976 UEK130976:UEL130976 UOG130976:UOH130976 UYC130976:UYD130976 VHY130976:VHZ130976 VRU130976:VRV130976 WBQ130976:WBR130976 WLM130976:WLN130976 WVI130976:WVJ130976 H196512:I196512 IW196512:IX196512 SS196512:ST196512 ACO196512:ACP196512 AMK196512:AML196512 AWG196512:AWH196512 BGC196512:BGD196512 BPY196512:BPZ196512 BZU196512:BZV196512 CJQ196512:CJR196512 CTM196512:CTN196512 DDI196512:DDJ196512 DNE196512:DNF196512 DXA196512:DXB196512 EGW196512:EGX196512 EQS196512:EQT196512 FAO196512:FAP196512 FKK196512:FKL196512 FUG196512:FUH196512 GEC196512:GED196512 GNY196512:GNZ196512 GXU196512:GXV196512 HHQ196512:HHR196512 HRM196512:HRN196512 IBI196512:IBJ196512 ILE196512:ILF196512 IVA196512:IVB196512 JEW196512:JEX196512 JOS196512:JOT196512 JYO196512:JYP196512 KIK196512:KIL196512 KSG196512:KSH196512 LCC196512:LCD196512 LLY196512:LLZ196512 LVU196512:LVV196512 MFQ196512:MFR196512 MPM196512:MPN196512 MZI196512:MZJ196512 NJE196512:NJF196512 NTA196512:NTB196512 OCW196512:OCX196512 OMS196512:OMT196512 OWO196512:OWP196512 PGK196512:PGL196512 PQG196512:PQH196512 QAC196512:QAD196512 QJY196512:QJZ196512 QTU196512:QTV196512 RDQ196512:RDR196512 RNM196512:RNN196512 RXI196512:RXJ196512 SHE196512:SHF196512 SRA196512:SRB196512 TAW196512:TAX196512 TKS196512:TKT196512 TUO196512:TUP196512 UEK196512:UEL196512 UOG196512:UOH196512 UYC196512:UYD196512 VHY196512:VHZ196512 VRU196512:VRV196512 WBQ196512:WBR196512 WLM196512:WLN196512 WVI196512:WVJ196512 H262048:I262048 IW262048:IX262048 SS262048:ST262048 ACO262048:ACP262048 AMK262048:AML262048 AWG262048:AWH262048 BGC262048:BGD262048 BPY262048:BPZ262048 BZU262048:BZV262048 CJQ262048:CJR262048 CTM262048:CTN262048 DDI262048:DDJ262048 DNE262048:DNF262048 DXA262048:DXB262048 EGW262048:EGX262048 EQS262048:EQT262048 FAO262048:FAP262048 FKK262048:FKL262048 FUG262048:FUH262048 GEC262048:GED262048 GNY262048:GNZ262048 GXU262048:GXV262048 HHQ262048:HHR262048 HRM262048:HRN262048 IBI262048:IBJ262048 ILE262048:ILF262048 IVA262048:IVB262048 JEW262048:JEX262048 JOS262048:JOT262048 JYO262048:JYP262048 KIK262048:KIL262048 KSG262048:KSH262048 LCC262048:LCD262048 LLY262048:LLZ262048 LVU262048:LVV262048 MFQ262048:MFR262048 MPM262048:MPN262048 MZI262048:MZJ262048 NJE262048:NJF262048 NTA262048:NTB262048 OCW262048:OCX262048 OMS262048:OMT262048 OWO262048:OWP262048 PGK262048:PGL262048 PQG262048:PQH262048 QAC262048:QAD262048 QJY262048:QJZ262048 QTU262048:QTV262048 RDQ262048:RDR262048 RNM262048:RNN262048 RXI262048:RXJ262048 SHE262048:SHF262048 SRA262048:SRB262048 TAW262048:TAX262048 TKS262048:TKT262048 TUO262048:TUP262048 UEK262048:UEL262048 UOG262048:UOH262048 UYC262048:UYD262048 VHY262048:VHZ262048 VRU262048:VRV262048 WBQ262048:WBR262048 WLM262048:WLN262048 WVI262048:WVJ262048 H327584:I327584 IW327584:IX327584 SS327584:ST327584 ACO327584:ACP327584 AMK327584:AML327584 AWG327584:AWH327584 BGC327584:BGD327584 BPY327584:BPZ327584 BZU327584:BZV327584 CJQ327584:CJR327584 CTM327584:CTN327584 DDI327584:DDJ327584 DNE327584:DNF327584 DXA327584:DXB327584 EGW327584:EGX327584 EQS327584:EQT327584 FAO327584:FAP327584 FKK327584:FKL327584 FUG327584:FUH327584 GEC327584:GED327584 GNY327584:GNZ327584 GXU327584:GXV327584 HHQ327584:HHR327584 HRM327584:HRN327584 IBI327584:IBJ327584 ILE327584:ILF327584 IVA327584:IVB327584 JEW327584:JEX327584 JOS327584:JOT327584 JYO327584:JYP327584 KIK327584:KIL327584 KSG327584:KSH327584 LCC327584:LCD327584 LLY327584:LLZ327584 LVU327584:LVV327584 MFQ327584:MFR327584 MPM327584:MPN327584 MZI327584:MZJ327584 NJE327584:NJF327584 NTA327584:NTB327584 OCW327584:OCX327584 OMS327584:OMT327584 OWO327584:OWP327584 PGK327584:PGL327584 PQG327584:PQH327584 QAC327584:QAD327584 QJY327584:QJZ327584 QTU327584:QTV327584 RDQ327584:RDR327584 RNM327584:RNN327584 RXI327584:RXJ327584 SHE327584:SHF327584 SRA327584:SRB327584 TAW327584:TAX327584 TKS327584:TKT327584 TUO327584:TUP327584 UEK327584:UEL327584 UOG327584:UOH327584 UYC327584:UYD327584 VHY327584:VHZ327584 VRU327584:VRV327584 WBQ327584:WBR327584 WLM327584:WLN327584 WVI327584:WVJ327584 H393120:I393120 IW393120:IX393120 SS393120:ST393120 ACO393120:ACP393120 AMK393120:AML393120 AWG393120:AWH393120 BGC393120:BGD393120 BPY393120:BPZ393120 BZU393120:BZV393120 CJQ393120:CJR393120 CTM393120:CTN393120 DDI393120:DDJ393120 DNE393120:DNF393120 DXA393120:DXB393120 EGW393120:EGX393120 EQS393120:EQT393120 FAO393120:FAP393120 FKK393120:FKL393120 FUG393120:FUH393120 GEC393120:GED393120 GNY393120:GNZ393120 GXU393120:GXV393120 HHQ393120:HHR393120 HRM393120:HRN393120 IBI393120:IBJ393120 ILE393120:ILF393120 IVA393120:IVB393120 JEW393120:JEX393120 JOS393120:JOT393120 JYO393120:JYP393120 KIK393120:KIL393120 KSG393120:KSH393120 LCC393120:LCD393120 LLY393120:LLZ393120 LVU393120:LVV393120 MFQ393120:MFR393120 MPM393120:MPN393120 MZI393120:MZJ393120 NJE393120:NJF393120 NTA393120:NTB393120 OCW393120:OCX393120 OMS393120:OMT393120 OWO393120:OWP393120 PGK393120:PGL393120 PQG393120:PQH393120 QAC393120:QAD393120 QJY393120:QJZ393120 QTU393120:QTV393120 RDQ393120:RDR393120 RNM393120:RNN393120 RXI393120:RXJ393120 SHE393120:SHF393120 SRA393120:SRB393120 TAW393120:TAX393120 TKS393120:TKT393120 TUO393120:TUP393120 UEK393120:UEL393120 UOG393120:UOH393120 UYC393120:UYD393120 VHY393120:VHZ393120 VRU393120:VRV393120 WBQ393120:WBR393120 WLM393120:WLN393120 WVI393120:WVJ393120 H458656:I458656 IW458656:IX458656 SS458656:ST458656 ACO458656:ACP458656 AMK458656:AML458656 AWG458656:AWH458656 BGC458656:BGD458656 BPY458656:BPZ458656 BZU458656:BZV458656 CJQ458656:CJR458656 CTM458656:CTN458656 DDI458656:DDJ458656 DNE458656:DNF458656 DXA458656:DXB458656 EGW458656:EGX458656 EQS458656:EQT458656 FAO458656:FAP458656 FKK458656:FKL458656 FUG458656:FUH458656 GEC458656:GED458656 GNY458656:GNZ458656 GXU458656:GXV458656 HHQ458656:HHR458656 HRM458656:HRN458656 IBI458656:IBJ458656 ILE458656:ILF458656 IVA458656:IVB458656 JEW458656:JEX458656 JOS458656:JOT458656 JYO458656:JYP458656 KIK458656:KIL458656 KSG458656:KSH458656 LCC458656:LCD458656 LLY458656:LLZ458656 LVU458656:LVV458656 MFQ458656:MFR458656 MPM458656:MPN458656 MZI458656:MZJ458656 NJE458656:NJF458656 NTA458656:NTB458656 OCW458656:OCX458656 OMS458656:OMT458656 OWO458656:OWP458656 PGK458656:PGL458656 PQG458656:PQH458656 QAC458656:QAD458656 QJY458656:QJZ458656 QTU458656:QTV458656 RDQ458656:RDR458656 RNM458656:RNN458656 RXI458656:RXJ458656 SHE458656:SHF458656 SRA458656:SRB458656 TAW458656:TAX458656 TKS458656:TKT458656 TUO458656:TUP458656 UEK458656:UEL458656 UOG458656:UOH458656 UYC458656:UYD458656 VHY458656:VHZ458656 VRU458656:VRV458656 WBQ458656:WBR458656 WLM458656:WLN458656 WVI458656:WVJ458656 H524192:I524192 IW524192:IX524192 SS524192:ST524192 ACO524192:ACP524192 AMK524192:AML524192 AWG524192:AWH524192 BGC524192:BGD524192 BPY524192:BPZ524192 BZU524192:BZV524192 CJQ524192:CJR524192 CTM524192:CTN524192 DDI524192:DDJ524192 DNE524192:DNF524192 DXA524192:DXB524192 EGW524192:EGX524192 EQS524192:EQT524192 FAO524192:FAP524192 FKK524192:FKL524192 FUG524192:FUH524192 GEC524192:GED524192 GNY524192:GNZ524192 GXU524192:GXV524192 HHQ524192:HHR524192 HRM524192:HRN524192 IBI524192:IBJ524192 ILE524192:ILF524192 IVA524192:IVB524192 JEW524192:JEX524192 JOS524192:JOT524192 JYO524192:JYP524192 KIK524192:KIL524192 KSG524192:KSH524192 LCC524192:LCD524192 LLY524192:LLZ524192 LVU524192:LVV524192 MFQ524192:MFR524192 MPM524192:MPN524192 MZI524192:MZJ524192 NJE524192:NJF524192 NTA524192:NTB524192 OCW524192:OCX524192 OMS524192:OMT524192 OWO524192:OWP524192 PGK524192:PGL524192 PQG524192:PQH524192 QAC524192:QAD524192 QJY524192:QJZ524192 QTU524192:QTV524192 RDQ524192:RDR524192 RNM524192:RNN524192 RXI524192:RXJ524192 SHE524192:SHF524192 SRA524192:SRB524192 TAW524192:TAX524192 TKS524192:TKT524192 TUO524192:TUP524192 UEK524192:UEL524192 UOG524192:UOH524192 UYC524192:UYD524192 VHY524192:VHZ524192 VRU524192:VRV524192 WBQ524192:WBR524192 WLM524192:WLN524192 WVI524192:WVJ524192 H589728:I589728 IW589728:IX589728 SS589728:ST589728 ACO589728:ACP589728 AMK589728:AML589728 AWG589728:AWH589728 BGC589728:BGD589728 BPY589728:BPZ589728 BZU589728:BZV589728 CJQ589728:CJR589728 CTM589728:CTN589728 DDI589728:DDJ589728 DNE589728:DNF589728 DXA589728:DXB589728 EGW589728:EGX589728 EQS589728:EQT589728 FAO589728:FAP589728 FKK589728:FKL589728 FUG589728:FUH589728 GEC589728:GED589728 GNY589728:GNZ589728 GXU589728:GXV589728 HHQ589728:HHR589728 HRM589728:HRN589728 IBI589728:IBJ589728 ILE589728:ILF589728 IVA589728:IVB589728 JEW589728:JEX589728 JOS589728:JOT589728 JYO589728:JYP589728 KIK589728:KIL589728 KSG589728:KSH589728 LCC589728:LCD589728 LLY589728:LLZ589728 LVU589728:LVV589728 MFQ589728:MFR589728 MPM589728:MPN589728 MZI589728:MZJ589728 NJE589728:NJF589728 NTA589728:NTB589728 OCW589728:OCX589728 OMS589728:OMT589728 OWO589728:OWP589728 PGK589728:PGL589728 PQG589728:PQH589728 QAC589728:QAD589728 QJY589728:QJZ589728 QTU589728:QTV589728 RDQ589728:RDR589728 RNM589728:RNN589728 RXI589728:RXJ589728 SHE589728:SHF589728 SRA589728:SRB589728 TAW589728:TAX589728 TKS589728:TKT589728 TUO589728:TUP589728 UEK589728:UEL589728 UOG589728:UOH589728 UYC589728:UYD589728 VHY589728:VHZ589728 VRU589728:VRV589728 WBQ589728:WBR589728 WLM589728:WLN589728 WVI589728:WVJ589728 H655264:I655264 IW655264:IX655264 SS655264:ST655264 ACO655264:ACP655264 AMK655264:AML655264 AWG655264:AWH655264 BGC655264:BGD655264 BPY655264:BPZ655264 BZU655264:BZV655264 CJQ655264:CJR655264 CTM655264:CTN655264 DDI655264:DDJ655264 DNE655264:DNF655264 DXA655264:DXB655264 EGW655264:EGX655264 EQS655264:EQT655264 FAO655264:FAP655264 FKK655264:FKL655264 FUG655264:FUH655264 GEC655264:GED655264 GNY655264:GNZ655264 GXU655264:GXV655264 HHQ655264:HHR655264 HRM655264:HRN655264 IBI655264:IBJ655264 ILE655264:ILF655264 IVA655264:IVB655264 JEW655264:JEX655264 JOS655264:JOT655264 JYO655264:JYP655264 KIK655264:KIL655264 KSG655264:KSH655264 LCC655264:LCD655264 LLY655264:LLZ655264 LVU655264:LVV655264 MFQ655264:MFR655264 MPM655264:MPN655264 MZI655264:MZJ655264 NJE655264:NJF655264 NTA655264:NTB655264 OCW655264:OCX655264 OMS655264:OMT655264 OWO655264:OWP655264 PGK655264:PGL655264 PQG655264:PQH655264 QAC655264:QAD655264 QJY655264:QJZ655264 QTU655264:QTV655264 RDQ655264:RDR655264 RNM655264:RNN655264 RXI655264:RXJ655264 SHE655264:SHF655264 SRA655264:SRB655264 TAW655264:TAX655264 TKS655264:TKT655264 TUO655264:TUP655264 UEK655264:UEL655264 UOG655264:UOH655264 UYC655264:UYD655264 VHY655264:VHZ655264 VRU655264:VRV655264 WBQ655264:WBR655264 WLM655264:WLN655264 WVI655264:WVJ655264 H720800:I720800 IW720800:IX720800 SS720800:ST720800 ACO720800:ACP720800 AMK720800:AML720800 AWG720800:AWH720800 BGC720800:BGD720800 BPY720800:BPZ720800 BZU720800:BZV720800 CJQ720800:CJR720800 CTM720800:CTN720800 DDI720800:DDJ720800 DNE720800:DNF720800 DXA720800:DXB720800 EGW720800:EGX720800 EQS720800:EQT720800 FAO720800:FAP720800 FKK720800:FKL720800 FUG720800:FUH720800 GEC720800:GED720800 GNY720800:GNZ720800 GXU720800:GXV720800 HHQ720800:HHR720800 HRM720800:HRN720800 IBI720800:IBJ720800 ILE720800:ILF720800 IVA720800:IVB720800 JEW720800:JEX720800 JOS720800:JOT720800 JYO720800:JYP720800 KIK720800:KIL720800 KSG720800:KSH720800 LCC720800:LCD720800 LLY720800:LLZ720800 LVU720800:LVV720800 MFQ720800:MFR720800 MPM720800:MPN720800 MZI720800:MZJ720800 NJE720800:NJF720800 NTA720800:NTB720800 OCW720800:OCX720800 OMS720800:OMT720800 OWO720800:OWP720800 PGK720800:PGL720800 PQG720800:PQH720800 QAC720800:QAD720800 QJY720800:QJZ720800 QTU720800:QTV720800 RDQ720800:RDR720800 RNM720800:RNN720800 RXI720800:RXJ720800 SHE720800:SHF720800 SRA720800:SRB720800 TAW720800:TAX720800 TKS720800:TKT720800 TUO720800:TUP720800 UEK720800:UEL720800 UOG720800:UOH720800 UYC720800:UYD720800 VHY720800:VHZ720800 VRU720800:VRV720800 WBQ720800:WBR720800 WLM720800:WLN720800 WVI720800:WVJ720800 H786336:I786336 IW786336:IX786336 SS786336:ST786336 ACO786336:ACP786336 AMK786336:AML786336 AWG786336:AWH786336 BGC786336:BGD786336 BPY786336:BPZ786336 BZU786336:BZV786336 CJQ786336:CJR786336 CTM786336:CTN786336 DDI786336:DDJ786336 DNE786336:DNF786336 DXA786336:DXB786336 EGW786336:EGX786336 EQS786336:EQT786336 FAO786336:FAP786336 FKK786336:FKL786336 FUG786336:FUH786336 GEC786336:GED786336 GNY786336:GNZ786336 GXU786336:GXV786336 HHQ786336:HHR786336 HRM786336:HRN786336 IBI786336:IBJ786336 ILE786336:ILF786336 IVA786336:IVB786336 JEW786336:JEX786336 JOS786336:JOT786336 JYO786336:JYP786336 KIK786336:KIL786336 KSG786336:KSH786336 LCC786336:LCD786336 LLY786336:LLZ786336 LVU786336:LVV786336 MFQ786336:MFR786336 MPM786336:MPN786336 MZI786336:MZJ786336 NJE786336:NJF786336 NTA786336:NTB786336 OCW786336:OCX786336 OMS786336:OMT786336 OWO786336:OWP786336 PGK786336:PGL786336 PQG786336:PQH786336 QAC786336:QAD786336 QJY786336:QJZ786336 QTU786336:QTV786336 RDQ786336:RDR786336 RNM786336:RNN786336 RXI786336:RXJ786336 SHE786336:SHF786336 SRA786336:SRB786336 TAW786336:TAX786336 TKS786336:TKT786336 TUO786336:TUP786336 UEK786336:UEL786336 UOG786336:UOH786336 UYC786336:UYD786336 VHY786336:VHZ786336 VRU786336:VRV786336 WBQ786336:WBR786336 WLM786336:WLN786336 WVI786336:WVJ786336 H851872:I851872 IW851872:IX851872 SS851872:ST851872 ACO851872:ACP851872 AMK851872:AML851872 AWG851872:AWH851872 BGC851872:BGD851872 BPY851872:BPZ851872 BZU851872:BZV851872 CJQ851872:CJR851872 CTM851872:CTN851872 DDI851872:DDJ851872 DNE851872:DNF851872 DXA851872:DXB851872 EGW851872:EGX851872 EQS851872:EQT851872 FAO851872:FAP851872 FKK851872:FKL851872 FUG851872:FUH851872 GEC851872:GED851872 GNY851872:GNZ851872 GXU851872:GXV851872 HHQ851872:HHR851872 HRM851872:HRN851872 IBI851872:IBJ851872 ILE851872:ILF851872 IVA851872:IVB851872 JEW851872:JEX851872 JOS851872:JOT851872 JYO851872:JYP851872 KIK851872:KIL851872 KSG851872:KSH851872 LCC851872:LCD851872 LLY851872:LLZ851872 LVU851872:LVV851872 MFQ851872:MFR851872 MPM851872:MPN851872 MZI851872:MZJ851872 NJE851872:NJF851872 NTA851872:NTB851872 OCW851872:OCX851872 OMS851872:OMT851872 OWO851872:OWP851872 PGK851872:PGL851872 PQG851872:PQH851872 QAC851872:QAD851872 QJY851872:QJZ851872 QTU851872:QTV851872 RDQ851872:RDR851872 RNM851872:RNN851872 RXI851872:RXJ851872 SHE851872:SHF851872 SRA851872:SRB851872 TAW851872:TAX851872 TKS851872:TKT851872 TUO851872:TUP851872 UEK851872:UEL851872 UOG851872:UOH851872 UYC851872:UYD851872 VHY851872:VHZ851872 VRU851872:VRV851872 WBQ851872:WBR851872 WLM851872:WLN851872 WVI851872:WVJ851872 H917408:I917408 IW917408:IX917408 SS917408:ST917408 ACO917408:ACP917408 AMK917408:AML917408 AWG917408:AWH917408 BGC917408:BGD917408 BPY917408:BPZ917408 BZU917408:BZV917408 CJQ917408:CJR917408 CTM917408:CTN917408 DDI917408:DDJ917408 DNE917408:DNF917408 DXA917408:DXB917408 EGW917408:EGX917408 EQS917408:EQT917408 FAO917408:FAP917408 FKK917408:FKL917408 FUG917408:FUH917408 GEC917408:GED917408 GNY917408:GNZ917408 GXU917408:GXV917408 HHQ917408:HHR917408 HRM917408:HRN917408 IBI917408:IBJ917408 ILE917408:ILF917408 IVA917408:IVB917408 JEW917408:JEX917408 JOS917408:JOT917408 JYO917408:JYP917408 KIK917408:KIL917408 KSG917408:KSH917408 LCC917408:LCD917408 LLY917408:LLZ917408 LVU917408:LVV917408 MFQ917408:MFR917408 MPM917408:MPN917408 MZI917408:MZJ917408 NJE917408:NJF917408 NTA917408:NTB917408 OCW917408:OCX917408 OMS917408:OMT917408 OWO917408:OWP917408 PGK917408:PGL917408 PQG917408:PQH917408 QAC917408:QAD917408 QJY917408:QJZ917408 QTU917408:QTV917408 RDQ917408:RDR917408 RNM917408:RNN917408 RXI917408:RXJ917408 SHE917408:SHF917408 SRA917408:SRB917408 TAW917408:TAX917408 TKS917408:TKT917408 TUO917408:TUP917408 UEK917408:UEL917408 UOG917408:UOH917408 UYC917408:UYD917408 VHY917408:VHZ917408 VRU917408:VRV917408 WBQ917408:WBR917408 WLM917408:WLN917408 WVI917408:WVJ917408 H982944:I982944 IW982944:IX982944 SS982944:ST982944 ACO982944:ACP982944 AMK982944:AML982944 AWG982944:AWH982944 BGC982944:BGD982944 BPY982944:BPZ982944 BZU982944:BZV982944 CJQ982944:CJR982944 CTM982944:CTN982944 DDI982944:DDJ982944 DNE982944:DNF982944 DXA982944:DXB982944 EGW982944:EGX982944 EQS982944:EQT982944 FAO982944:FAP982944 FKK982944:FKL982944 FUG982944:FUH982944 GEC982944:GED982944 GNY982944:GNZ982944 GXU982944:GXV982944 HHQ982944:HHR982944 HRM982944:HRN982944 IBI982944:IBJ982944 ILE982944:ILF982944 IVA982944:IVB982944 JEW982944:JEX982944 JOS982944:JOT982944 JYO982944:JYP982944 KIK982944:KIL982944 KSG982944:KSH982944 LCC982944:LCD982944 LLY982944:LLZ982944 LVU982944:LVV982944 MFQ982944:MFR982944 MPM982944:MPN982944 MZI982944:MZJ982944 NJE982944:NJF982944 NTA982944:NTB982944 OCW982944:OCX982944 OMS982944:OMT982944 OWO982944:OWP982944 PGK982944:PGL982944 PQG982944:PQH982944 QAC982944:QAD982944 QJY982944:QJZ982944 QTU982944:QTV982944 RDQ982944:RDR982944 RNM982944:RNN982944 RXI982944:RXJ982944 SHE982944:SHF982944 SRA982944:SRB982944 TAW982944:TAX982944 TKS982944:TKT982944 TUO982944:TUP982944 UEK982944:UEL982944 UOG982944:UOH982944 UYC982944:UYD982944 VHY982944:VHZ982944 VRU982944:VRV982944 WBQ982944:WBR982944 WLM982944:WLN982944 WVI982944:WVJ982944 H65445:I65447 IW65445:IX65447 SS65445:ST65447 ACO65445:ACP65447 AMK65445:AML65447 AWG65445:AWH65447 BGC65445:BGD65447 BPY65445:BPZ65447 BZU65445:BZV65447 CJQ65445:CJR65447 CTM65445:CTN65447 DDI65445:DDJ65447 DNE65445:DNF65447 DXA65445:DXB65447 EGW65445:EGX65447 EQS65445:EQT65447 FAO65445:FAP65447 FKK65445:FKL65447 FUG65445:FUH65447 GEC65445:GED65447 GNY65445:GNZ65447 GXU65445:GXV65447 HHQ65445:HHR65447 HRM65445:HRN65447 IBI65445:IBJ65447 ILE65445:ILF65447 IVA65445:IVB65447 JEW65445:JEX65447 JOS65445:JOT65447 JYO65445:JYP65447 KIK65445:KIL65447 KSG65445:KSH65447 LCC65445:LCD65447 LLY65445:LLZ65447 LVU65445:LVV65447 MFQ65445:MFR65447 MPM65445:MPN65447 MZI65445:MZJ65447 NJE65445:NJF65447 NTA65445:NTB65447 OCW65445:OCX65447 OMS65445:OMT65447 OWO65445:OWP65447 PGK65445:PGL65447 PQG65445:PQH65447 QAC65445:QAD65447 QJY65445:QJZ65447 QTU65445:QTV65447 RDQ65445:RDR65447 RNM65445:RNN65447 RXI65445:RXJ65447 SHE65445:SHF65447 SRA65445:SRB65447 TAW65445:TAX65447 TKS65445:TKT65447 TUO65445:TUP65447 UEK65445:UEL65447 UOG65445:UOH65447 UYC65445:UYD65447 VHY65445:VHZ65447 VRU65445:VRV65447 WBQ65445:WBR65447 WLM65445:WLN65447 WVI65445:WVJ65447 H130981:I130983 IW130981:IX130983 SS130981:ST130983 ACO130981:ACP130983 AMK130981:AML130983 AWG130981:AWH130983 BGC130981:BGD130983 BPY130981:BPZ130983 BZU130981:BZV130983 CJQ130981:CJR130983 CTM130981:CTN130983 DDI130981:DDJ130983 DNE130981:DNF130983 DXA130981:DXB130983 EGW130981:EGX130983 EQS130981:EQT130983 FAO130981:FAP130983 FKK130981:FKL130983 FUG130981:FUH130983 GEC130981:GED130983 GNY130981:GNZ130983 GXU130981:GXV130983 HHQ130981:HHR130983 HRM130981:HRN130983 IBI130981:IBJ130983 ILE130981:ILF130983 IVA130981:IVB130983 JEW130981:JEX130983 JOS130981:JOT130983 JYO130981:JYP130983 KIK130981:KIL130983 KSG130981:KSH130983 LCC130981:LCD130983 LLY130981:LLZ130983 LVU130981:LVV130983 MFQ130981:MFR130983 MPM130981:MPN130983 MZI130981:MZJ130983 NJE130981:NJF130983 NTA130981:NTB130983 OCW130981:OCX130983 OMS130981:OMT130983 OWO130981:OWP130983 PGK130981:PGL130983 PQG130981:PQH130983 QAC130981:QAD130983 QJY130981:QJZ130983 QTU130981:QTV130983 RDQ130981:RDR130983 RNM130981:RNN130983 RXI130981:RXJ130983 SHE130981:SHF130983 SRA130981:SRB130983 TAW130981:TAX130983 TKS130981:TKT130983 TUO130981:TUP130983 UEK130981:UEL130983 UOG130981:UOH130983 UYC130981:UYD130983 VHY130981:VHZ130983 VRU130981:VRV130983 WBQ130981:WBR130983 WLM130981:WLN130983 WVI130981:WVJ130983 H196517:I196519 IW196517:IX196519 SS196517:ST196519 ACO196517:ACP196519 AMK196517:AML196519 AWG196517:AWH196519 BGC196517:BGD196519 BPY196517:BPZ196519 BZU196517:BZV196519 CJQ196517:CJR196519 CTM196517:CTN196519 DDI196517:DDJ196519 DNE196517:DNF196519 DXA196517:DXB196519 EGW196517:EGX196519 EQS196517:EQT196519 FAO196517:FAP196519 FKK196517:FKL196519 FUG196517:FUH196519 GEC196517:GED196519 GNY196517:GNZ196519 GXU196517:GXV196519 HHQ196517:HHR196519 HRM196517:HRN196519 IBI196517:IBJ196519 ILE196517:ILF196519 IVA196517:IVB196519 JEW196517:JEX196519 JOS196517:JOT196519 JYO196517:JYP196519 KIK196517:KIL196519 KSG196517:KSH196519 LCC196517:LCD196519 LLY196517:LLZ196519 LVU196517:LVV196519 MFQ196517:MFR196519 MPM196517:MPN196519 MZI196517:MZJ196519 NJE196517:NJF196519 NTA196517:NTB196519 OCW196517:OCX196519 OMS196517:OMT196519 OWO196517:OWP196519 PGK196517:PGL196519 PQG196517:PQH196519 QAC196517:QAD196519 QJY196517:QJZ196519 QTU196517:QTV196519 RDQ196517:RDR196519 RNM196517:RNN196519 RXI196517:RXJ196519 SHE196517:SHF196519 SRA196517:SRB196519 TAW196517:TAX196519 TKS196517:TKT196519 TUO196517:TUP196519 UEK196517:UEL196519 UOG196517:UOH196519 UYC196517:UYD196519 VHY196517:VHZ196519 VRU196517:VRV196519 WBQ196517:WBR196519 WLM196517:WLN196519 WVI196517:WVJ196519 H262053:I262055 IW262053:IX262055 SS262053:ST262055 ACO262053:ACP262055 AMK262053:AML262055 AWG262053:AWH262055 BGC262053:BGD262055 BPY262053:BPZ262055 BZU262053:BZV262055 CJQ262053:CJR262055 CTM262053:CTN262055 DDI262053:DDJ262055 DNE262053:DNF262055 DXA262053:DXB262055 EGW262053:EGX262055 EQS262053:EQT262055 FAO262053:FAP262055 FKK262053:FKL262055 FUG262053:FUH262055 GEC262053:GED262055 GNY262053:GNZ262055 GXU262053:GXV262055 HHQ262053:HHR262055 HRM262053:HRN262055 IBI262053:IBJ262055 ILE262053:ILF262055 IVA262053:IVB262055 JEW262053:JEX262055 JOS262053:JOT262055 JYO262053:JYP262055 KIK262053:KIL262055 KSG262053:KSH262055 LCC262053:LCD262055 LLY262053:LLZ262055 LVU262053:LVV262055 MFQ262053:MFR262055 MPM262053:MPN262055 MZI262053:MZJ262055 NJE262053:NJF262055 NTA262053:NTB262055 OCW262053:OCX262055 OMS262053:OMT262055 OWO262053:OWP262055 PGK262053:PGL262055 PQG262053:PQH262055 QAC262053:QAD262055 QJY262053:QJZ262055 QTU262053:QTV262055 RDQ262053:RDR262055 RNM262053:RNN262055 RXI262053:RXJ262055 SHE262053:SHF262055 SRA262053:SRB262055 TAW262053:TAX262055 TKS262053:TKT262055 TUO262053:TUP262055 UEK262053:UEL262055 UOG262053:UOH262055 UYC262053:UYD262055 VHY262053:VHZ262055 VRU262053:VRV262055 WBQ262053:WBR262055 WLM262053:WLN262055 WVI262053:WVJ262055 H327589:I327591 IW327589:IX327591 SS327589:ST327591 ACO327589:ACP327591 AMK327589:AML327591 AWG327589:AWH327591 BGC327589:BGD327591 BPY327589:BPZ327591 BZU327589:BZV327591 CJQ327589:CJR327591 CTM327589:CTN327591 DDI327589:DDJ327591 DNE327589:DNF327591 DXA327589:DXB327591 EGW327589:EGX327591 EQS327589:EQT327591 FAO327589:FAP327591 FKK327589:FKL327591 FUG327589:FUH327591 GEC327589:GED327591 GNY327589:GNZ327591 GXU327589:GXV327591 HHQ327589:HHR327591 HRM327589:HRN327591 IBI327589:IBJ327591 ILE327589:ILF327591 IVA327589:IVB327591 JEW327589:JEX327591 JOS327589:JOT327591 JYO327589:JYP327591 KIK327589:KIL327591 KSG327589:KSH327591 LCC327589:LCD327591 LLY327589:LLZ327591 LVU327589:LVV327591 MFQ327589:MFR327591 MPM327589:MPN327591 MZI327589:MZJ327591 NJE327589:NJF327591 NTA327589:NTB327591 OCW327589:OCX327591 OMS327589:OMT327591 OWO327589:OWP327591 PGK327589:PGL327591 PQG327589:PQH327591 QAC327589:QAD327591 QJY327589:QJZ327591 QTU327589:QTV327591 RDQ327589:RDR327591 RNM327589:RNN327591 RXI327589:RXJ327591 SHE327589:SHF327591 SRA327589:SRB327591 TAW327589:TAX327591 TKS327589:TKT327591 TUO327589:TUP327591 UEK327589:UEL327591 UOG327589:UOH327591 UYC327589:UYD327591 VHY327589:VHZ327591 VRU327589:VRV327591 WBQ327589:WBR327591 WLM327589:WLN327591 WVI327589:WVJ327591 H393125:I393127 IW393125:IX393127 SS393125:ST393127 ACO393125:ACP393127 AMK393125:AML393127 AWG393125:AWH393127 BGC393125:BGD393127 BPY393125:BPZ393127 BZU393125:BZV393127 CJQ393125:CJR393127 CTM393125:CTN393127 DDI393125:DDJ393127 DNE393125:DNF393127 DXA393125:DXB393127 EGW393125:EGX393127 EQS393125:EQT393127 FAO393125:FAP393127 FKK393125:FKL393127 FUG393125:FUH393127 GEC393125:GED393127 GNY393125:GNZ393127 GXU393125:GXV393127 HHQ393125:HHR393127 HRM393125:HRN393127 IBI393125:IBJ393127 ILE393125:ILF393127 IVA393125:IVB393127 JEW393125:JEX393127 JOS393125:JOT393127 JYO393125:JYP393127 KIK393125:KIL393127 KSG393125:KSH393127 LCC393125:LCD393127 LLY393125:LLZ393127 LVU393125:LVV393127 MFQ393125:MFR393127 MPM393125:MPN393127 MZI393125:MZJ393127 NJE393125:NJF393127 NTA393125:NTB393127 OCW393125:OCX393127 OMS393125:OMT393127 OWO393125:OWP393127 PGK393125:PGL393127 PQG393125:PQH393127 QAC393125:QAD393127 QJY393125:QJZ393127 QTU393125:QTV393127 RDQ393125:RDR393127 RNM393125:RNN393127 RXI393125:RXJ393127 SHE393125:SHF393127 SRA393125:SRB393127 TAW393125:TAX393127 TKS393125:TKT393127 TUO393125:TUP393127 UEK393125:UEL393127 UOG393125:UOH393127 UYC393125:UYD393127 VHY393125:VHZ393127 VRU393125:VRV393127 WBQ393125:WBR393127 WLM393125:WLN393127 WVI393125:WVJ393127 H458661:I458663 IW458661:IX458663 SS458661:ST458663 ACO458661:ACP458663 AMK458661:AML458663 AWG458661:AWH458663 BGC458661:BGD458663 BPY458661:BPZ458663 BZU458661:BZV458663 CJQ458661:CJR458663 CTM458661:CTN458663 DDI458661:DDJ458663 DNE458661:DNF458663 DXA458661:DXB458663 EGW458661:EGX458663 EQS458661:EQT458663 FAO458661:FAP458663 FKK458661:FKL458663 FUG458661:FUH458663 GEC458661:GED458663 GNY458661:GNZ458663 GXU458661:GXV458663 HHQ458661:HHR458663 HRM458661:HRN458663 IBI458661:IBJ458663 ILE458661:ILF458663 IVA458661:IVB458663 JEW458661:JEX458663 JOS458661:JOT458663 JYO458661:JYP458663 KIK458661:KIL458663 KSG458661:KSH458663 LCC458661:LCD458663 LLY458661:LLZ458663 LVU458661:LVV458663 MFQ458661:MFR458663 MPM458661:MPN458663 MZI458661:MZJ458663 NJE458661:NJF458663 NTA458661:NTB458663 OCW458661:OCX458663 OMS458661:OMT458663 OWO458661:OWP458663 PGK458661:PGL458663 PQG458661:PQH458663 QAC458661:QAD458663 QJY458661:QJZ458663 QTU458661:QTV458663 RDQ458661:RDR458663 RNM458661:RNN458663 RXI458661:RXJ458663 SHE458661:SHF458663 SRA458661:SRB458663 TAW458661:TAX458663 TKS458661:TKT458663 TUO458661:TUP458663 UEK458661:UEL458663 UOG458661:UOH458663 UYC458661:UYD458663 VHY458661:VHZ458663 VRU458661:VRV458663 WBQ458661:WBR458663 WLM458661:WLN458663 WVI458661:WVJ458663 H524197:I524199 IW524197:IX524199 SS524197:ST524199 ACO524197:ACP524199 AMK524197:AML524199 AWG524197:AWH524199 BGC524197:BGD524199 BPY524197:BPZ524199 BZU524197:BZV524199 CJQ524197:CJR524199 CTM524197:CTN524199 DDI524197:DDJ524199 DNE524197:DNF524199 DXA524197:DXB524199 EGW524197:EGX524199 EQS524197:EQT524199 FAO524197:FAP524199 FKK524197:FKL524199 FUG524197:FUH524199 GEC524197:GED524199 GNY524197:GNZ524199 GXU524197:GXV524199 HHQ524197:HHR524199 HRM524197:HRN524199 IBI524197:IBJ524199 ILE524197:ILF524199 IVA524197:IVB524199 JEW524197:JEX524199 JOS524197:JOT524199 JYO524197:JYP524199 KIK524197:KIL524199 KSG524197:KSH524199 LCC524197:LCD524199 LLY524197:LLZ524199 LVU524197:LVV524199 MFQ524197:MFR524199 MPM524197:MPN524199 MZI524197:MZJ524199 NJE524197:NJF524199 NTA524197:NTB524199 OCW524197:OCX524199 OMS524197:OMT524199 OWO524197:OWP524199 PGK524197:PGL524199 PQG524197:PQH524199 QAC524197:QAD524199 QJY524197:QJZ524199 QTU524197:QTV524199 RDQ524197:RDR524199 RNM524197:RNN524199 RXI524197:RXJ524199 SHE524197:SHF524199 SRA524197:SRB524199 TAW524197:TAX524199 TKS524197:TKT524199 TUO524197:TUP524199 UEK524197:UEL524199 UOG524197:UOH524199 UYC524197:UYD524199 VHY524197:VHZ524199 VRU524197:VRV524199 WBQ524197:WBR524199 WLM524197:WLN524199 WVI524197:WVJ524199 H589733:I589735 IW589733:IX589735 SS589733:ST589735 ACO589733:ACP589735 AMK589733:AML589735 AWG589733:AWH589735 BGC589733:BGD589735 BPY589733:BPZ589735 BZU589733:BZV589735 CJQ589733:CJR589735 CTM589733:CTN589735 DDI589733:DDJ589735 DNE589733:DNF589735 DXA589733:DXB589735 EGW589733:EGX589735 EQS589733:EQT589735 FAO589733:FAP589735 FKK589733:FKL589735 FUG589733:FUH589735 GEC589733:GED589735 GNY589733:GNZ589735 GXU589733:GXV589735 HHQ589733:HHR589735 HRM589733:HRN589735 IBI589733:IBJ589735 ILE589733:ILF589735 IVA589733:IVB589735 JEW589733:JEX589735 JOS589733:JOT589735 JYO589733:JYP589735 KIK589733:KIL589735 KSG589733:KSH589735 LCC589733:LCD589735 LLY589733:LLZ589735 LVU589733:LVV589735 MFQ589733:MFR589735 MPM589733:MPN589735 MZI589733:MZJ589735 NJE589733:NJF589735 NTA589733:NTB589735 OCW589733:OCX589735 OMS589733:OMT589735 OWO589733:OWP589735 PGK589733:PGL589735 PQG589733:PQH589735 QAC589733:QAD589735 QJY589733:QJZ589735 QTU589733:QTV589735 RDQ589733:RDR589735 RNM589733:RNN589735 RXI589733:RXJ589735 SHE589733:SHF589735 SRA589733:SRB589735 TAW589733:TAX589735 TKS589733:TKT589735 TUO589733:TUP589735 UEK589733:UEL589735 UOG589733:UOH589735 UYC589733:UYD589735 VHY589733:VHZ589735 VRU589733:VRV589735 WBQ589733:WBR589735 WLM589733:WLN589735 WVI589733:WVJ589735 H655269:I655271 IW655269:IX655271 SS655269:ST655271 ACO655269:ACP655271 AMK655269:AML655271 AWG655269:AWH655271 BGC655269:BGD655271 BPY655269:BPZ655271 BZU655269:BZV655271 CJQ655269:CJR655271 CTM655269:CTN655271 DDI655269:DDJ655271 DNE655269:DNF655271 DXA655269:DXB655271 EGW655269:EGX655271 EQS655269:EQT655271 FAO655269:FAP655271 FKK655269:FKL655271 FUG655269:FUH655271 GEC655269:GED655271 GNY655269:GNZ655271 GXU655269:GXV655271 HHQ655269:HHR655271 HRM655269:HRN655271 IBI655269:IBJ655271 ILE655269:ILF655271 IVA655269:IVB655271 JEW655269:JEX655271 JOS655269:JOT655271 JYO655269:JYP655271 KIK655269:KIL655271 KSG655269:KSH655271 LCC655269:LCD655271 LLY655269:LLZ655271 LVU655269:LVV655271 MFQ655269:MFR655271 MPM655269:MPN655271 MZI655269:MZJ655271 NJE655269:NJF655271 NTA655269:NTB655271 OCW655269:OCX655271 OMS655269:OMT655271 OWO655269:OWP655271 PGK655269:PGL655271 PQG655269:PQH655271 QAC655269:QAD655271 QJY655269:QJZ655271 QTU655269:QTV655271 RDQ655269:RDR655271 RNM655269:RNN655271 RXI655269:RXJ655271 SHE655269:SHF655271 SRA655269:SRB655271 TAW655269:TAX655271 TKS655269:TKT655271 TUO655269:TUP655271 UEK655269:UEL655271 UOG655269:UOH655271 UYC655269:UYD655271 VHY655269:VHZ655271 VRU655269:VRV655271 WBQ655269:WBR655271 WLM655269:WLN655271 WVI655269:WVJ655271 H720805:I720807 IW720805:IX720807 SS720805:ST720807 ACO720805:ACP720807 AMK720805:AML720807 AWG720805:AWH720807 BGC720805:BGD720807 BPY720805:BPZ720807 BZU720805:BZV720807 CJQ720805:CJR720807 CTM720805:CTN720807 DDI720805:DDJ720807 DNE720805:DNF720807 DXA720805:DXB720807 EGW720805:EGX720807 EQS720805:EQT720807 FAO720805:FAP720807 FKK720805:FKL720807 FUG720805:FUH720807 GEC720805:GED720807 GNY720805:GNZ720807 GXU720805:GXV720807 HHQ720805:HHR720807 HRM720805:HRN720807 IBI720805:IBJ720807 ILE720805:ILF720807 IVA720805:IVB720807 JEW720805:JEX720807 JOS720805:JOT720807 JYO720805:JYP720807 KIK720805:KIL720807 KSG720805:KSH720807 LCC720805:LCD720807 LLY720805:LLZ720807 LVU720805:LVV720807 MFQ720805:MFR720807 MPM720805:MPN720807 MZI720805:MZJ720807 NJE720805:NJF720807 NTA720805:NTB720807 OCW720805:OCX720807 OMS720805:OMT720807 OWO720805:OWP720807 PGK720805:PGL720807 PQG720805:PQH720807 QAC720805:QAD720807 QJY720805:QJZ720807 QTU720805:QTV720807 RDQ720805:RDR720807 RNM720805:RNN720807 RXI720805:RXJ720807 SHE720805:SHF720807 SRA720805:SRB720807 TAW720805:TAX720807 TKS720805:TKT720807 TUO720805:TUP720807 UEK720805:UEL720807 UOG720805:UOH720807 UYC720805:UYD720807 VHY720805:VHZ720807 VRU720805:VRV720807 WBQ720805:WBR720807 WLM720805:WLN720807 WVI720805:WVJ720807 H786341:I786343 IW786341:IX786343 SS786341:ST786343 ACO786341:ACP786343 AMK786341:AML786343 AWG786341:AWH786343 BGC786341:BGD786343 BPY786341:BPZ786343 BZU786341:BZV786343 CJQ786341:CJR786343 CTM786341:CTN786343 DDI786341:DDJ786343 DNE786341:DNF786343 DXA786341:DXB786343 EGW786341:EGX786343 EQS786341:EQT786343 FAO786341:FAP786343 FKK786341:FKL786343 FUG786341:FUH786343 GEC786341:GED786343 GNY786341:GNZ786343 GXU786341:GXV786343 HHQ786341:HHR786343 HRM786341:HRN786343 IBI786341:IBJ786343 ILE786341:ILF786343 IVA786341:IVB786343 JEW786341:JEX786343 JOS786341:JOT786343 JYO786341:JYP786343 KIK786341:KIL786343 KSG786341:KSH786343 LCC786341:LCD786343 LLY786341:LLZ786343 LVU786341:LVV786343 MFQ786341:MFR786343 MPM786341:MPN786343 MZI786341:MZJ786343 NJE786341:NJF786343 NTA786341:NTB786343 OCW786341:OCX786343 OMS786341:OMT786343 OWO786341:OWP786343 PGK786341:PGL786343 PQG786341:PQH786343 QAC786341:QAD786343 QJY786341:QJZ786343 QTU786341:QTV786343 RDQ786341:RDR786343 RNM786341:RNN786343 RXI786341:RXJ786343 SHE786341:SHF786343 SRA786341:SRB786343 TAW786341:TAX786343 TKS786341:TKT786343 TUO786341:TUP786343 UEK786341:UEL786343 UOG786341:UOH786343 UYC786341:UYD786343 VHY786341:VHZ786343 VRU786341:VRV786343 WBQ786341:WBR786343 WLM786341:WLN786343 WVI786341:WVJ786343 H851877:I851879 IW851877:IX851879 SS851877:ST851879 ACO851877:ACP851879 AMK851877:AML851879 AWG851877:AWH851879 BGC851877:BGD851879 BPY851877:BPZ851879 BZU851877:BZV851879 CJQ851877:CJR851879 CTM851877:CTN851879 DDI851877:DDJ851879 DNE851877:DNF851879 DXA851877:DXB851879 EGW851877:EGX851879 EQS851877:EQT851879 FAO851877:FAP851879 FKK851877:FKL851879 FUG851877:FUH851879 GEC851877:GED851879 GNY851877:GNZ851879 GXU851877:GXV851879 HHQ851877:HHR851879 HRM851877:HRN851879 IBI851877:IBJ851879 ILE851877:ILF851879 IVA851877:IVB851879 JEW851877:JEX851879 JOS851877:JOT851879 JYO851877:JYP851879 KIK851877:KIL851879 KSG851877:KSH851879 LCC851877:LCD851879 LLY851877:LLZ851879 LVU851877:LVV851879 MFQ851877:MFR851879 MPM851877:MPN851879 MZI851877:MZJ851879 NJE851877:NJF851879 NTA851877:NTB851879 OCW851877:OCX851879 OMS851877:OMT851879 OWO851877:OWP851879 PGK851877:PGL851879 PQG851877:PQH851879 QAC851877:QAD851879 QJY851877:QJZ851879 QTU851877:QTV851879 RDQ851877:RDR851879 RNM851877:RNN851879 RXI851877:RXJ851879 SHE851877:SHF851879 SRA851877:SRB851879 TAW851877:TAX851879 TKS851877:TKT851879 TUO851877:TUP851879 UEK851877:UEL851879 UOG851877:UOH851879 UYC851877:UYD851879 VHY851877:VHZ851879 VRU851877:VRV851879 WBQ851877:WBR851879 WLM851877:WLN851879 WVI851877:WVJ851879 H917413:I917415 IW917413:IX917415 SS917413:ST917415 ACO917413:ACP917415 AMK917413:AML917415 AWG917413:AWH917415 BGC917413:BGD917415 BPY917413:BPZ917415 BZU917413:BZV917415 CJQ917413:CJR917415 CTM917413:CTN917415 DDI917413:DDJ917415 DNE917413:DNF917415 DXA917413:DXB917415 EGW917413:EGX917415 EQS917413:EQT917415 FAO917413:FAP917415 FKK917413:FKL917415 FUG917413:FUH917415 GEC917413:GED917415 GNY917413:GNZ917415 GXU917413:GXV917415 HHQ917413:HHR917415 HRM917413:HRN917415 IBI917413:IBJ917415 ILE917413:ILF917415 IVA917413:IVB917415 JEW917413:JEX917415 JOS917413:JOT917415 JYO917413:JYP917415 KIK917413:KIL917415 KSG917413:KSH917415 LCC917413:LCD917415 LLY917413:LLZ917415 LVU917413:LVV917415 MFQ917413:MFR917415 MPM917413:MPN917415 MZI917413:MZJ917415 NJE917413:NJF917415 NTA917413:NTB917415 OCW917413:OCX917415 OMS917413:OMT917415 OWO917413:OWP917415 PGK917413:PGL917415 PQG917413:PQH917415 QAC917413:QAD917415 QJY917413:QJZ917415 QTU917413:QTV917415 RDQ917413:RDR917415 RNM917413:RNN917415 RXI917413:RXJ917415 SHE917413:SHF917415 SRA917413:SRB917415 TAW917413:TAX917415 TKS917413:TKT917415 TUO917413:TUP917415 UEK917413:UEL917415 UOG917413:UOH917415 UYC917413:UYD917415 VHY917413:VHZ917415 VRU917413:VRV917415 WBQ917413:WBR917415 WLM917413:WLN917415 WVI917413:WVJ917415 H982949:I982951 IW982949:IX982951 SS982949:ST982951 ACO982949:ACP982951 AMK982949:AML982951 AWG982949:AWH982951 BGC982949:BGD982951 BPY982949:BPZ982951 BZU982949:BZV982951 CJQ982949:CJR982951 CTM982949:CTN982951 DDI982949:DDJ982951 DNE982949:DNF982951 DXA982949:DXB982951 EGW982949:EGX982951 EQS982949:EQT982951 FAO982949:FAP982951 FKK982949:FKL982951 FUG982949:FUH982951 GEC982949:GED982951 GNY982949:GNZ982951 GXU982949:GXV982951 HHQ982949:HHR982951 HRM982949:HRN982951 IBI982949:IBJ982951 ILE982949:ILF982951 IVA982949:IVB982951 JEW982949:JEX982951 JOS982949:JOT982951 JYO982949:JYP982951 KIK982949:KIL982951 KSG982949:KSH982951 LCC982949:LCD982951 LLY982949:LLZ982951 LVU982949:LVV982951 MFQ982949:MFR982951 MPM982949:MPN982951 MZI982949:MZJ982951 NJE982949:NJF982951 NTA982949:NTB982951 OCW982949:OCX982951 OMS982949:OMT982951 OWO982949:OWP982951 PGK982949:PGL982951 PQG982949:PQH982951 QAC982949:QAD982951 QJY982949:QJZ982951 QTU982949:QTV982951 RDQ982949:RDR982951 RNM982949:RNN982951 RXI982949:RXJ982951 SHE982949:SHF982951 SRA982949:SRB982951 TAW982949:TAX982951 TKS982949:TKT982951 TUO982949:TUP982951 UEK982949:UEL982951 UOG982949:UOH982951 UYC982949:UYD982951 VHY982949:VHZ982951 VRU982949:VRV982951 WBQ982949:WBR982951 WLM982949:WLN982951 WVI982949:WVJ982951" xr:uid="{00000000-0002-0000-0300-000000000000}">
      <formula1>0</formula1>
    </dataValidation>
    <dataValidation type="whole" operator="notEqual" allowBlank="1" showInputMessage="1" showErrorMessage="1" errorTitle="Pogrešan unos" error="Mogu se unijeti samo cjelobrojne vrijednosti." sqref="H65476:I65478 IW65476:IX65478 SS65476:ST65478 ACO65476:ACP65478 AMK65476:AML65478 AWG65476:AWH65478 BGC65476:BGD65478 BPY65476:BPZ65478 BZU65476:BZV65478 CJQ65476:CJR65478 CTM65476:CTN65478 DDI65476:DDJ65478 DNE65476:DNF65478 DXA65476:DXB65478 EGW65476:EGX65478 EQS65476:EQT65478 FAO65476:FAP65478 FKK65476:FKL65478 FUG65476:FUH65478 GEC65476:GED65478 GNY65476:GNZ65478 GXU65476:GXV65478 HHQ65476:HHR65478 HRM65476:HRN65478 IBI65476:IBJ65478 ILE65476:ILF65478 IVA65476:IVB65478 JEW65476:JEX65478 JOS65476:JOT65478 JYO65476:JYP65478 KIK65476:KIL65478 KSG65476:KSH65478 LCC65476:LCD65478 LLY65476:LLZ65478 LVU65476:LVV65478 MFQ65476:MFR65478 MPM65476:MPN65478 MZI65476:MZJ65478 NJE65476:NJF65478 NTA65476:NTB65478 OCW65476:OCX65478 OMS65476:OMT65478 OWO65476:OWP65478 PGK65476:PGL65478 PQG65476:PQH65478 QAC65476:QAD65478 QJY65476:QJZ65478 QTU65476:QTV65478 RDQ65476:RDR65478 RNM65476:RNN65478 RXI65476:RXJ65478 SHE65476:SHF65478 SRA65476:SRB65478 TAW65476:TAX65478 TKS65476:TKT65478 TUO65476:TUP65478 UEK65476:UEL65478 UOG65476:UOH65478 UYC65476:UYD65478 VHY65476:VHZ65478 VRU65476:VRV65478 WBQ65476:WBR65478 WLM65476:WLN65478 WVI65476:WVJ65478 H131012:I131014 IW131012:IX131014 SS131012:ST131014 ACO131012:ACP131014 AMK131012:AML131014 AWG131012:AWH131014 BGC131012:BGD131014 BPY131012:BPZ131014 BZU131012:BZV131014 CJQ131012:CJR131014 CTM131012:CTN131014 DDI131012:DDJ131014 DNE131012:DNF131014 DXA131012:DXB131014 EGW131012:EGX131014 EQS131012:EQT131014 FAO131012:FAP131014 FKK131012:FKL131014 FUG131012:FUH131014 GEC131012:GED131014 GNY131012:GNZ131014 GXU131012:GXV131014 HHQ131012:HHR131014 HRM131012:HRN131014 IBI131012:IBJ131014 ILE131012:ILF131014 IVA131012:IVB131014 JEW131012:JEX131014 JOS131012:JOT131014 JYO131012:JYP131014 KIK131012:KIL131014 KSG131012:KSH131014 LCC131012:LCD131014 LLY131012:LLZ131014 LVU131012:LVV131014 MFQ131012:MFR131014 MPM131012:MPN131014 MZI131012:MZJ131014 NJE131012:NJF131014 NTA131012:NTB131014 OCW131012:OCX131014 OMS131012:OMT131014 OWO131012:OWP131014 PGK131012:PGL131014 PQG131012:PQH131014 QAC131012:QAD131014 QJY131012:QJZ131014 QTU131012:QTV131014 RDQ131012:RDR131014 RNM131012:RNN131014 RXI131012:RXJ131014 SHE131012:SHF131014 SRA131012:SRB131014 TAW131012:TAX131014 TKS131012:TKT131014 TUO131012:TUP131014 UEK131012:UEL131014 UOG131012:UOH131014 UYC131012:UYD131014 VHY131012:VHZ131014 VRU131012:VRV131014 WBQ131012:WBR131014 WLM131012:WLN131014 WVI131012:WVJ131014 H196548:I196550 IW196548:IX196550 SS196548:ST196550 ACO196548:ACP196550 AMK196548:AML196550 AWG196548:AWH196550 BGC196548:BGD196550 BPY196548:BPZ196550 BZU196548:BZV196550 CJQ196548:CJR196550 CTM196548:CTN196550 DDI196548:DDJ196550 DNE196548:DNF196550 DXA196548:DXB196550 EGW196548:EGX196550 EQS196548:EQT196550 FAO196548:FAP196550 FKK196548:FKL196550 FUG196548:FUH196550 GEC196548:GED196550 GNY196548:GNZ196550 GXU196548:GXV196550 HHQ196548:HHR196550 HRM196548:HRN196550 IBI196548:IBJ196550 ILE196548:ILF196550 IVA196548:IVB196550 JEW196548:JEX196550 JOS196548:JOT196550 JYO196548:JYP196550 KIK196548:KIL196550 KSG196548:KSH196550 LCC196548:LCD196550 LLY196548:LLZ196550 LVU196548:LVV196550 MFQ196548:MFR196550 MPM196548:MPN196550 MZI196548:MZJ196550 NJE196548:NJF196550 NTA196548:NTB196550 OCW196548:OCX196550 OMS196548:OMT196550 OWO196548:OWP196550 PGK196548:PGL196550 PQG196548:PQH196550 QAC196548:QAD196550 QJY196548:QJZ196550 QTU196548:QTV196550 RDQ196548:RDR196550 RNM196548:RNN196550 RXI196548:RXJ196550 SHE196548:SHF196550 SRA196548:SRB196550 TAW196548:TAX196550 TKS196548:TKT196550 TUO196548:TUP196550 UEK196548:UEL196550 UOG196548:UOH196550 UYC196548:UYD196550 VHY196548:VHZ196550 VRU196548:VRV196550 WBQ196548:WBR196550 WLM196548:WLN196550 WVI196548:WVJ196550 H262084:I262086 IW262084:IX262086 SS262084:ST262086 ACO262084:ACP262086 AMK262084:AML262086 AWG262084:AWH262086 BGC262084:BGD262086 BPY262084:BPZ262086 BZU262084:BZV262086 CJQ262084:CJR262086 CTM262084:CTN262086 DDI262084:DDJ262086 DNE262084:DNF262086 DXA262084:DXB262086 EGW262084:EGX262086 EQS262084:EQT262086 FAO262084:FAP262086 FKK262084:FKL262086 FUG262084:FUH262086 GEC262084:GED262086 GNY262084:GNZ262086 GXU262084:GXV262086 HHQ262084:HHR262086 HRM262084:HRN262086 IBI262084:IBJ262086 ILE262084:ILF262086 IVA262084:IVB262086 JEW262084:JEX262086 JOS262084:JOT262086 JYO262084:JYP262086 KIK262084:KIL262086 KSG262084:KSH262086 LCC262084:LCD262086 LLY262084:LLZ262086 LVU262084:LVV262086 MFQ262084:MFR262086 MPM262084:MPN262086 MZI262084:MZJ262086 NJE262084:NJF262086 NTA262084:NTB262086 OCW262084:OCX262086 OMS262084:OMT262086 OWO262084:OWP262086 PGK262084:PGL262086 PQG262084:PQH262086 QAC262084:QAD262086 QJY262084:QJZ262086 QTU262084:QTV262086 RDQ262084:RDR262086 RNM262084:RNN262086 RXI262084:RXJ262086 SHE262084:SHF262086 SRA262084:SRB262086 TAW262084:TAX262086 TKS262084:TKT262086 TUO262084:TUP262086 UEK262084:UEL262086 UOG262084:UOH262086 UYC262084:UYD262086 VHY262084:VHZ262086 VRU262084:VRV262086 WBQ262084:WBR262086 WLM262084:WLN262086 WVI262084:WVJ262086 H327620:I327622 IW327620:IX327622 SS327620:ST327622 ACO327620:ACP327622 AMK327620:AML327622 AWG327620:AWH327622 BGC327620:BGD327622 BPY327620:BPZ327622 BZU327620:BZV327622 CJQ327620:CJR327622 CTM327620:CTN327622 DDI327620:DDJ327622 DNE327620:DNF327622 DXA327620:DXB327622 EGW327620:EGX327622 EQS327620:EQT327622 FAO327620:FAP327622 FKK327620:FKL327622 FUG327620:FUH327622 GEC327620:GED327622 GNY327620:GNZ327622 GXU327620:GXV327622 HHQ327620:HHR327622 HRM327620:HRN327622 IBI327620:IBJ327622 ILE327620:ILF327622 IVA327620:IVB327622 JEW327620:JEX327622 JOS327620:JOT327622 JYO327620:JYP327622 KIK327620:KIL327622 KSG327620:KSH327622 LCC327620:LCD327622 LLY327620:LLZ327622 LVU327620:LVV327622 MFQ327620:MFR327622 MPM327620:MPN327622 MZI327620:MZJ327622 NJE327620:NJF327622 NTA327620:NTB327622 OCW327620:OCX327622 OMS327620:OMT327622 OWO327620:OWP327622 PGK327620:PGL327622 PQG327620:PQH327622 QAC327620:QAD327622 QJY327620:QJZ327622 QTU327620:QTV327622 RDQ327620:RDR327622 RNM327620:RNN327622 RXI327620:RXJ327622 SHE327620:SHF327622 SRA327620:SRB327622 TAW327620:TAX327622 TKS327620:TKT327622 TUO327620:TUP327622 UEK327620:UEL327622 UOG327620:UOH327622 UYC327620:UYD327622 VHY327620:VHZ327622 VRU327620:VRV327622 WBQ327620:WBR327622 WLM327620:WLN327622 WVI327620:WVJ327622 H393156:I393158 IW393156:IX393158 SS393156:ST393158 ACO393156:ACP393158 AMK393156:AML393158 AWG393156:AWH393158 BGC393156:BGD393158 BPY393156:BPZ393158 BZU393156:BZV393158 CJQ393156:CJR393158 CTM393156:CTN393158 DDI393156:DDJ393158 DNE393156:DNF393158 DXA393156:DXB393158 EGW393156:EGX393158 EQS393156:EQT393158 FAO393156:FAP393158 FKK393156:FKL393158 FUG393156:FUH393158 GEC393156:GED393158 GNY393156:GNZ393158 GXU393156:GXV393158 HHQ393156:HHR393158 HRM393156:HRN393158 IBI393156:IBJ393158 ILE393156:ILF393158 IVA393156:IVB393158 JEW393156:JEX393158 JOS393156:JOT393158 JYO393156:JYP393158 KIK393156:KIL393158 KSG393156:KSH393158 LCC393156:LCD393158 LLY393156:LLZ393158 LVU393156:LVV393158 MFQ393156:MFR393158 MPM393156:MPN393158 MZI393156:MZJ393158 NJE393156:NJF393158 NTA393156:NTB393158 OCW393156:OCX393158 OMS393156:OMT393158 OWO393156:OWP393158 PGK393156:PGL393158 PQG393156:PQH393158 QAC393156:QAD393158 QJY393156:QJZ393158 QTU393156:QTV393158 RDQ393156:RDR393158 RNM393156:RNN393158 RXI393156:RXJ393158 SHE393156:SHF393158 SRA393156:SRB393158 TAW393156:TAX393158 TKS393156:TKT393158 TUO393156:TUP393158 UEK393156:UEL393158 UOG393156:UOH393158 UYC393156:UYD393158 VHY393156:VHZ393158 VRU393156:VRV393158 WBQ393156:WBR393158 WLM393156:WLN393158 WVI393156:WVJ393158 H458692:I458694 IW458692:IX458694 SS458692:ST458694 ACO458692:ACP458694 AMK458692:AML458694 AWG458692:AWH458694 BGC458692:BGD458694 BPY458692:BPZ458694 BZU458692:BZV458694 CJQ458692:CJR458694 CTM458692:CTN458694 DDI458692:DDJ458694 DNE458692:DNF458694 DXA458692:DXB458694 EGW458692:EGX458694 EQS458692:EQT458694 FAO458692:FAP458694 FKK458692:FKL458694 FUG458692:FUH458694 GEC458692:GED458694 GNY458692:GNZ458694 GXU458692:GXV458694 HHQ458692:HHR458694 HRM458692:HRN458694 IBI458692:IBJ458694 ILE458692:ILF458694 IVA458692:IVB458694 JEW458692:JEX458694 JOS458692:JOT458694 JYO458692:JYP458694 KIK458692:KIL458694 KSG458692:KSH458694 LCC458692:LCD458694 LLY458692:LLZ458694 LVU458692:LVV458694 MFQ458692:MFR458694 MPM458692:MPN458694 MZI458692:MZJ458694 NJE458692:NJF458694 NTA458692:NTB458694 OCW458692:OCX458694 OMS458692:OMT458694 OWO458692:OWP458694 PGK458692:PGL458694 PQG458692:PQH458694 QAC458692:QAD458694 QJY458692:QJZ458694 QTU458692:QTV458694 RDQ458692:RDR458694 RNM458692:RNN458694 RXI458692:RXJ458694 SHE458692:SHF458694 SRA458692:SRB458694 TAW458692:TAX458694 TKS458692:TKT458694 TUO458692:TUP458694 UEK458692:UEL458694 UOG458692:UOH458694 UYC458692:UYD458694 VHY458692:VHZ458694 VRU458692:VRV458694 WBQ458692:WBR458694 WLM458692:WLN458694 WVI458692:WVJ458694 H524228:I524230 IW524228:IX524230 SS524228:ST524230 ACO524228:ACP524230 AMK524228:AML524230 AWG524228:AWH524230 BGC524228:BGD524230 BPY524228:BPZ524230 BZU524228:BZV524230 CJQ524228:CJR524230 CTM524228:CTN524230 DDI524228:DDJ524230 DNE524228:DNF524230 DXA524228:DXB524230 EGW524228:EGX524230 EQS524228:EQT524230 FAO524228:FAP524230 FKK524228:FKL524230 FUG524228:FUH524230 GEC524228:GED524230 GNY524228:GNZ524230 GXU524228:GXV524230 HHQ524228:HHR524230 HRM524228:HRN524230 IBI524228:IBJ524230 ILE524228:ILF524230 IVA524228:IVB524230 JEW524228:JEX524230 JOS524228:JOT524230 JYO524228:JYP524230 KIK524228:KIL524230 KSG524228:KSH524230 LCC524228:LCD524230 LLY524228:LLZ524230 LVU524228:LVV524230 MFQ524228:MFR524230 MPM524228:MPN524230 MZI524228:MZJ524230 NJE524228:NJF524230 NTA524228:NTB524230 OCW524228:OCX524230 OMS524228:OMT524230 OWO524228:OWP524230 PGK524228:PGL524230 PQG524228:PQH524230 QAC524228:QAD524230 QJY524228:QJZ524230 QTU524228:QTV524230 RDQ524228:RDR524230 RNM524228:RNN524230 RXI524228:RXJ524230 SHE524228:SHF524230 SRA524228:SRB524230 TAW524228:TAX524230 TKS524228:TKT524230 TUO524228:TUP524230 UEK524228:UEL524230 UOG524228:UOH524230 UYC524228:UYD524230 VHY524228:VHZ524230 VRU524228:VRV524230 WBQ524228:WBR524230 WLM524228:WLN524230 WVI524228:WVJ524230 H589764:I589766 IW589764:IX589766 SS589764:ST589766 ACO589764:ACP589766 AMK589764:AML589766 AWG589764:AWH589766 BGC589764:BGD589766 BPY589764:BPZ589766 BZU589764:BZV589766 CJQ589764:CJR589766 CTM589764:CTN589766 DDI589764:DDJ589766 DNE589764:DNF589766 DXA589764:DXB589766 EGW589764:EGX589766 EQS589764:EQT589766 FAO589764:FAP589766 FKK589764:FKL589766 FUG589764:FUH589766 GEC589764:GED589766 GNY589764:GNZ589766 GXU589764:GXV589766 HHQ589764:HHR589766 HRM589764:HRN589766 IBI589764:IBJ589766 ILE589764:ILF589766 IVA589764:IVB589766 JEW589764:JEX589766 JOS589764:JOT589766 JYO589764:JYP589766 KIK589764:KIL589766 KSG589764:KSH589766 LCC589764:LCD589766 LLY589764:LLZ589766 LVU589764:LVV589766 MFQ589764:MFR589766 MPM589764:MPN589766 MZI589764:MZJ589766 NJE589764:NJF589766 NTA589764:NTB589766 OCW589764:OCX589766 OMS589764:OMT589766 OWO589764:OWP589766 PGK589764:PGL589766 PQG589764:PQH589766 QAC589764:QAD589766 QJY589764:QJZ589766 QTU589764:QTV589766 RDQ589764:RDR589766 RNM589764:RNN589766 RXI589764:RXJ589766 SHE589764:SHF589766 SRA589764:SRB589766 TAW589764:TAX589766 TKS589764:TKT589766 TUO589764:TUP589766 UEK589764:UEL589766 UOG589764:UOH589766 UYC589764:UYD589766 VHY589764:VHZ589766 VRU589764:VRV589766 WBQ589764:WBR589766 WLM589764:WLN589766 WVI589764:WVJ589766 H655300:I655302 IW655300:IX655302 SS655300:ST655302 ACO655300:ACP655302 AMK655300:AML655302 AWG655300:AWH655302 BGC655300:BGD655302 BPY655300:BPZ655302 BZU655300:BZV655302 CJQ655300:CJR655302 CTM655300:CTN655302 DDI655300:DDJ655302 DNE655300:DNF655302 DXA655300:DXB655302 EGW655300:EGX655302 EQS655300:EQT655302 FAO655300:FAP655302 FKK655300:FKL655302 FUG655300:FUH655302 GEC655300:GED655302 GNY655300:GNZ655302 GXU655300:GXV655302 HHQ655300:HHR655302 HRM655300:HRN655302 IBI655300:IBJ655302 ILE655300:ILF655302 IVA655300:IVB655302 JEW655300:JEX655302 JOS655300:JOT655302 JYO655300:JYP655302 KIK655300:KIL655302 KSG655300:KSH655302 LCC655300:LCD655302 LLY655300:LLZ655302 LVU655300:LVV655302 MFQ655300:MFR655302 MPM655300:MPN655302 MZI655300:MZJ655302 NJE655300:NJF655302 NTA655300:NTB655302 OCW655300:OCX655302 OMS655300:OMT655302 OWO655300:OWP655302 PGK655300:PGL655302 PQG655300:PQH655302 QAC655300:QAD655302 QJY655300:QJZ655302 QTU655300:QTV655302 RDQ655300:RDR655302 RNM655300:RNN655302 RXI655300:RXJ655302 SHE655300:SHF655302 SRA655300:SRB655302 TAW655300:TAX655302 TKS655300:TKT655302 TUO655300:TUP655302 UEK655300:UEL655302 UOG655300:UOH655302 UYC655300:UYD655302 VHY655300:VHZ655302 VRU655300:VRV655302 WBQ655300:WBR655302 WLM655300:WLN655302 WVI655300:WVJ655302 H720836:I720838 IW720836:IX720838 SS720836:ST720838 ACO720836:ACP720838 AMK720836:AML720838 AWG720836:AWH720838 BGC720836:BGD720838 BPY720836:BPZ720838 BZU720836:BZV720838 CJQ720836:CJR720838 CTM720836:CTN720838 DDI720836:DDJ720838 DNE720836:DNF720838 DXA720836:DXB720838 EGW720836:EGX720838 EQS720836:EQT720838 FAO720836:FAP720838 FKK720836:FKL720838 FUG720836:FUH720838 GEC720836:GED720838 GNY720836:GNZ720838 GXU720836:GXV720838 HHQ720836:HHR720838 HRM720836:HRN720838 IBI720836:IBJ720838 ILE720836:ILF720838 IVA720836:IVB720838 JEW720836:JEX720838 JOS720836:JOT720838 JYO720836:JYP720838 KIK720836:KIL720838 KSG720836:KSH720838 LCC720836:LCD720838 LLY720836:LLZ720838 LVU720836:LVV720838 MFQ720836:MFR720838 MPM720836:MPN720838 MZI720836:MZJ720838 NJE720836:NJF720838 NTA720836:NTB720838 OCW720836:OCX720838 OMS720836:OMT720838 OWO720836:OWP720838 PGK720836:PGL720838 PQG720836:PQH720838 QAC720836:QAD720838 QJY720836:QJZ720838 QTU720836:QTV720838 RDQ720836:RDR720838 RNM720836:RNN720838 RXI720836:RXJ720838 SHE720836:SHF720838 SRA720836:SRB720838 TAW720836:TAX720838 TKS720836:TKT720838 TUO720836:TUP720838 UEK720836:UEL720838 UOG720836:UOH720838 UYC720836:UYD720838 VHY720836:VHZ720838 VRU720836:VRV720838 WBQ720836:WBR720838 WLM720836:WLN720838 WVI720836:WVJ720838 H786372:I786374 IW786372:IX786374 SS786372:ST786374 ACO786372:ACP786374 AMK786372:AML786374 AWG786372:AWH786374 BGC786372:BGD786374 BPY786372:BPZ786374 BZU786372:BZV786374 CJQ786372:CJR786374 CTM786372:CTN786374 DDI786372:DDJ786374 DNE786372:DNF786374 DXA786372:DXB786374 EGW786372:EGX786374 EQS786372:EQT786374 FAO786372:FAP786374 FKK786372:FKL786374 FUG786372:FUH786374 GEC786372:GED786374 GNY786372:GNZ786374 GXU786372:GXV786374 HHQ786372:HHR786374 HRM786372:HRN786374 IBI786372:IBJ786374 ILE786372:ILF786374 IVA786372:IVB786374 JEW786372:JEX786374 JOS786372:JOT786374 JYO786372:JYP786374 KIK786372:KIL786374 KSG786372:KSH786374 LCC786372:LCD786374 LLY786372:LLZ786374 LVU786372:LVV786374 MFQ786372:MFR786374 MPM786372:MPN786374 MZI786372:MZJ786374 NJE786372:NJF786374 NTA786372:NTB786374 OCW786372:OCX786374 OMS786372:OMT786374 OWO786372:OWP786374 PGK786372:PGL786374 PQG786372:PQH786374 QAC786372:QAD786374 QJY786372:QJZ786374 QTU786372:QTV786374 RDQ786372:RDR786374 RNM786372:RNN786374 RXI786372:RXJ786374 SHE786372:SHF786374 SRA786372:SRB786374 TAW786372:TAX786374 TKS786372:TKT786374 TUO786372:TUP786374 UEK786372:UEL786374 UOG786372:UOH786374 UYC786372:UYD786374 VHY786372:VHZ786374 VRU786372:VRV786374 WBQ786372:WBR786374 WLM786372:WLN786374 WVI786372:WVJ786374 H851908:I851910 IW851908:IX851910 SS851908:ST851910 ACO851908:ACP851910 AMK851908:AML851910 AWG851908:AWH851910 BGC851908:BGD851910 BPY851908:BPZ851910 BZU851908:BZV851910 CJQ851908:CJR851910 CTM851908:CTN851910 DDI851908:DDJ851910 DNE851908:DNF851910 DXA851908:DXB851910 EGW851908:EGX851910 EQS851908:EQT851910 FAO851908:FAP851910 FKK851908:FKL851910 FUG851908:FUH851910 GEC851908:GED851910 GNY851908:GNZ851910 GXU851908:GXV851910 HHQ851908:HHR851910 HRM851908:HRN851910 IBI851908:IBJ851910 ILE851908:ILF851910 IVA851908:IVB851910 JEW851908:JEX851910 JOS851908:JOT851910 JYO851908:JYP851910 KIK851908:KIL851910 KSG851908:KSH851910 LCC851908:LCD851910 LLY851908:LLZ851910 LVU851908:LVV851910 MFQ851908:MFR851910 MPM851908:MPN851910 MZI851908:MZJ851910 NJE851908:NJF851910 NTA851908:NTB851910 OCW851908:OCX851910 OMS851908:OMT851910 OWO851908:OWP851910 PGK851908:PGL851910 PQG851908:PQH851910 QAC851908:QAD851910 QJY851908:QJZ851910 QTU851908:QTV851910 RDQ851908:RDR851910 RNM851908:RNN851910 RXI851908:RXJ851910 SHE851908:SHF851910 SRA851908:SRB851910 TAW851908:TAX851910 TKS851908:TKT851910 TUO851908:TUP851910 UEK851908:UEL851910 UOG851908:UOH851910 UYC851908:UYD851910 VHY851908:VHZ851910 VRU851908:VRV851910 WBQ851908:WBR851910 WLM851908:WLN851910 WVI851908:WVJ851910 H917444:I917446 IW917444:IX917446 SS917444:ST917446 ACO917444:ACP917446 AMK917444:AML917446 AWG917444:AWH917446 BGC917444:BGD917446 BPY917444:BPZ917446 BZU917444:BZV917446 CJQ917444:CJR917446 CTM917444:CTN917446 DDI917444:DDJ917446 DNE917444:DNF917446 DXA917444:DXB917446 EGW917444:EGX917446 EQS917444:EQT917446 FAO917444:FAP917446 FKK917444:FKL917446 FUG917444:FUH917446 GEC917444:GED917446 GNY917444:GNZ917446 GXU917444:GXV917446 HHQ917444:HHR917446 HRM917444:HRN917446 IBI917444:IBJ917446 ILE917444:ILF917446 IVA917444:IVB917446 JEW917444:JEX917446 JOS917444:JOT917446 JYO917444:JYP917446 KIK917444:KIL917446 KSG917444:KSH917446 LCC917444:LCD917446 LLY917444:LLZ917446 LVU917444:LVV917446 MFQ917444:MFR917446 MPM917444:MPN917446 MZI917444:MZJ917446 NJE917444:NJF917446 NTA917444:NTB917446 OCW917444:OCX917446 OMS917444:OMT917446 OWO917444:OWP917446 PGK917444:PGL917446 PQG917444:PQH917446 QAC917444:QAD917446 QJY917444:QJZ917446 QTU917444:QTV917446 RDQ917444:RDR917446 RNM917444:RNN917446 RXI917444:RXJ917446 SHE917444:SHF917446 SRA917444:SRB917446 TAW917444:TAX917446 TKS917444:TKT917446 TUO917444:TUP917446 UEK917444:UEL917446 UOG917444:UOH917446 UYC917444:UYD917446 VHY917444:VHZ917446 VRU917444:VRV917446 WBQ917444:WBR917446 WLM917444:WLN917446 WVI917444:WVJ917446 H982980:I982982 IW982980:IX982982 SS982980:ST982982 ACO982980:ACP982982 AMK982980:AML982982 AWG982980:AWH982982 BGC982980:BGD982982 BPY982980:BPZ982982 BZU982980:BZV982982 CJQ982980:CJR982982 CTM982980:CTN982982 DDI982980:DDJ982982 DNE982980:DNF982982 DXA982980:DXB982982 EGW982980:EGX982982 EQS982980:EQT982982 FAO982980:FAP982982 FKK982980:FKL982982 FUG982980:FUH982982 GEC982980:GED982982 GNY982980:GNZ982982 GXU982980:GXV982982 HHQ982980:HHR982982 HRM982980:HRN982982 IBI982980:IBJ982982 ILE982980:ILF982982 IVA982980:IVB982982 JEW982980:JEX982982 JOS982980:JOT982982 JYO982980:JYP982982 KIK982980:KIL982982 KSG982980:KSH982982 LCC982980:LCD982982 LLY982980:LLZ982982 LVU982980:LVV982982 MFQ982980:MFR982982 MPM982980:MPN982982 MZI982980:MZJ982982 NJE982980:NJF982982 NTA982980:NTB982982 OCW982980:OCX982982 OMS982980:OMT982982 OWO982980:OWP982982 PGK982980:PGL982982 PQG982980:PQH982982 QAC982980:QAD982982 QJY982980:QJZ982982 QTU982980:QTV982982 RDQ982980:RDR982982 RNM982980:RNN982982 RXI982980:RXJ982982 SHE982980:SHF982982 SRA982980:SRB982982 TAW982980:TAX982982 TKS982980:TKT982982 TUO982980:TUP982982 UEK982980:UEL982982 UOG982980:UOH982982 UYC982980:UYD982982 VHY982980:VHZ982982 VRU982980:VRV982982 WBQ982980:WBR982982 WLM982980:WLN982982 WVI982980:WVJ982982 H65466:I65470 IW65466:IX65470 SS65466:ST65470 ACO65466:ACP65470 AMK65466:AML65470 AWG65466:AWH65470 BGC65466:BGD65470 BPY65466:BPZ65470 BZU65466:BZV65470 CJQ65466:CJR65470 CTM65466:CTN65470 DDI65466:DDJ65470 DNE65466:DNF65470 DXA65466:DXB65470 EGW65466:EGX65470 EQS65466:EQT65470 FAO65466:FAP65470 FKK65466:FKL65470 FUG65466:FUH65470 GEC65466:GED65470 GNY65466:GNZ65470 GXU65466:GXV65470 HHQ65466:HHR65470 HRM65466:HRN65470 IBI65466:IBJ65470 ILE65466:ILF65470 IVA65466:IVB65470 JEW65466:JEX65470 JOS65466:JOT65470 JYO65466:JYP65470 KIK65466:KIL65470 KSG65466:KSH65470 LCC65466:LCD65470 LLY65466:LLZ65470 LVU65466:LVV65470 MFQ65466:MFR65470 MPM65466:MPN65470 MZI65466:MZJ65470 NJE65466:NJF65470 NTA65466:NTB65470 OCW65466:OCX65470 OMS65466:OMT65470 OWO65466:OWP65470 PGK65466:PGL65470 PQG65466:PQH65470 QAC65466:QAD65470 QJY65466:QJZ65470 QTU65466:QTV65470 RDQ65466:RDR65470 RNM65466:RNN65470 RXI65466:RXJ65470 SHE65466:SHF65470 SRA65466:SRB65470 TAW65466:TAX65470 TKS65466:TKT65470 TUO65466:TUP65470 UEK65466:UEL65470 UOG65466:UOH65470 UYC65466:UYD65470 VHY65466:VHZ65470 VRU65466:VRV65470 WBQ65466:WBR65470 WLM65466:WLN65470 WVI65466:WVJ65470 H131002:I131006 IW131002:IX131006 SS131002:ST131006 ACO131002:ACP131006 AMK131002:AML131006 AWG131002:AWH131006 BGC131002:BGD131006 BPY131002:BPZ131006 BZU131002:BZV131006 CJQ131002:CJR131006 CTM131002:CTN131006 DDI131002:DDJ131006 DNE131002:DNF131006 DXA131002:DXB131006 EGW131002:EGX131006 EQS131002:EQT131006 FAO131002:FAP131006 FKK131002:FKL131006 FUG131002:FUH131006 GEC131002:GED131006 GNY131002:GNZ131006 GXU131002:GXV131006 HHQ131002:HHR131006 HRM131002:HRN131006 IBI131002:IBJ131006 ILE131002:ILF131006 IVA131002:IVB131006 JEW131002:JEX131006 JOS131002:JOT131006 JYO131002:JYP131006 KIK131002:KIL131006 KSG131002:KSH131006 LCC131002:LCD131006 LLY131002:LLZ131006 LVU131002:LVV131006 MFQ131002:MFR131006 MPM131002:MPN131006 MZI131002:MZJ131006 NJE131002:NJF131006 NTA131002:NTB131006 OCW131002:OCX131006 OMS131002:OMT131006 OWO131002:OWP131006 PGK131002:PGL131006 PQG131002:PQH131006 QAC131002:QAD131006 QJY131002:QJZ131006 QTU131002:QTV131006 RDQ131002:RDR131006 RNM131002:RNN131006 RXI131002:RXJ131006 SHE131002:SHF131006 SRA131002:SRB131006 TAW131002:TAX131006 TKS131002:TKT131006 TUO131002:TUP131006 UEK131002:UEL131006 UOG131002:UOH131006 UYC131002:UYD131006 VHY131002:VHZ131006 VRU131002:VRV131006 WBQ131002:WBR131006 WLM131002:WLN131006 WVI131002:WVJ131006 H196538:I196542 IW196538:IX196542 SS196538:ST196542 ACO196538:ACP196542 AMK196538:AML196542 AWG196538:AWH196542 BGC196538:BGD196542 BPY196538:BPZ196542 BZU196538:BZV196542 CJQ196538:CJR196542 CTM196538:CTN196542 DDI196538:DDJ196542 DNE196538:DNF196542 DXA196538:DXB196542 EGW196538:EGX196542 EQS196538:EQT196542 FAO196538:FAP196542 FKK196538:FKL196542 FUG196538:FUH196542 GEC196538:GED196542 GNY196538:GNZ196542 GXU196538:GXV196542 HHQ196538:HHR196542 HRM196538:HRN196542 IBI196538:IBJ196542 ILE196538:ILF196542 IVA196538:IVB196542 JEW196538:JEX196542 JOS196538:JOT196542 JYO196538:JYP196542 KIK196538:KIL196542 KSG196538:KSH196542 LCC196538:LCD196542 LLY196538:LLZ196542 LVU196538:LVV196542 MFQ196538:MFR196542 MPM196538:MPN196542 MZI196538:MZJ196542 NJE196538:NJF196542 NTA196538:NTB196542 OCW196538:OCX196542 OMS196538:OMT196542 OWO196538:OWP196542 PGK196538:PGL196542 PQG196538:PQH196542 QAC196538:QAD196542 QJY196538:QJZ196542 QTU196538:QTV196542 RDQ196538:RDR196542 RNM196538:RNN196542 RXI196538:RXJ196542 SHE196538:SHF196542 SRA196538:SRB196542 TAW196538:TAX196542 TKS196538:TKT196542 TUO196538:TUP196542 UEK196538:UEL196542 UOG196538:UOH196542 UYC196538:UYD196542 VHY196538:VHZ196542 VRU196538:VRV196542 WBQ196538:WBR196542 WLM196538:WLN196542 WVI196538:WVJ196542 H262074:I262078 IW262074:IX262078 SS262074:ST262078 ACO262074:ACP262078 AMK262074:AML262078 AWG262074:AWH262078 BGC262074:BGD262078 BPY262074:BPZ262078 BZU262074:BZV262078 CJQ262074:CJR262078 CTM262074:CTN262078 DDI262074:DDJ262078 DNE262074:DNF262078 DXA262074:DXB262078 EGW262074:EGX262078 EQS262074:EQT262078 FAO262074:FAP262078 FKK262074:FKL262078 FUG262074:FUH262078 GEC262074:GED262078 GNY262074:GNZ262078 GXU262074:GXV262078 HHQ262074:HHR262078 HRM262074:HRN262078 IBI262074:IBJ262078 ILE262074:ILF262078 IVA262074:IVB262078 JEW262074:JEX262078 JOS262074:JOT262078 JYO262074:JYP262078 KIK262074:KIL262078 KSG262074:KSH262078 LCC262074:LCD262078 LLY262074:LLZ262078 LVU262074:LVV262078 MFQ262074:MFR262078 MPM262074:MPN262078 MZI262074:MZJ262078 NJE262074:NJF262078 NTA262074:NTB262078 OCW262074:OCX262078 OMS262074:OMT262078 OWO262074:OWP262078 PGK262074:PGL262078 PQG262074:PQH262078 QAC262074:QAD262078 QJY262074:QJZ262078 QTU262074:QTV262078 RDQ262074:RDR262078 RNM262074:RNN262078 RXI262074:RXJ262078 SHE262074:SHF262078 SRA262074:SRB262078 TAW262074:TAX262078 TKS262074:TKT262078 TUO262074:TUP262078 UEK262074:UEL262078 UOG262074:UOH262078 UYC262074:UYD262078 VHY262074:VHZ262078 VRU262074:VRV262078 WBQ262074:WBR262078 WLM262074:WLN262078 WVI262074:WVJ262078 H327610:I327614 IW327610:IX327614 SS327610:ST327614 ACO327610:ACP327614 AMK327610:AML327614 AWG327610:AWH327614 BGC327610:BGD327614 BPY327610:BPZ327614 BZU327610:BZV327614 CJQ327610:CJR327614 CTM327610:CTN327614 DDI327610:DDJ327614 DNE327610:DNF327614 DXA327610:DXB327614 EGW327610:EGX327614 EQS327610:EQT327614 FAO327610:FAP327614 FKK327610:FKL327614 FUG327610:FUH327614 GEC327610:GED327614 GNY327610:GNZ327614 GXU327610:GXV327614 HHQ327610:HHR327614 HRM327610:HRN327614 IBI327610:IBJ327614 ILE327610:ILF327614 IVA327610:IVB327614 JEW327610:JEX327614 JOS327610:JOT327614 JYO327610:JYP327614 KIK327610:KIL327614 KSG327610:KSH327614 LCC327610:LCD327614 LLY327610:LLZ327614 LVU327610:LVV327614 MFQ327610:MFR327614 MPM327610:MPN327614 MZI327610:MZJ327614 NJE327610:NJF327614 NTA327610:NTB327614 OCW327610:OCX327614 OMS327610:OMT327614 OWO327610:OWP327614 PGK327610:PGL327614 PQG327610:PQH327614 QAC327610:QAD327614 QJY327610:QJZ327614 QTU327610:QTV327614 RDQ327610:RDR327614 RNM327610:RNN327614 RXI327610:RXJ327614 SHE327610:SHF327614 SRA327610:SRB327614 TAW327610:TAX327614 TKS327610:TKT327614 TUO327610:TUP327614 UEK327610:UEL327614 UOG327610:UOH327614 UYC327610:UYD327614 VHY327610:VHZ327614 VRU327610:VRV327614 WBQ327610:WBR327614 WLM327610:WLN327614 WVI327610:WVJ327614 H393146:I393150 IW393146:IX393150 SS393146:ST393150 ACO393146:ACP393150 AMK393146:AML393150 AWG393146:AWH393150 BGC393146:BGD393150 BPY393146:BPZ393150 BZU393146:BZV393150 CJQ393146:CJR393150 CTM393146:CTN393150 DDI393146:DDJ393150 DNE393146:DNF393150 DXA393146:DXB393150 EGW393146:EGX393150 EQS393146:EQT393150 FAO393146:FAP393150 FKK393146:FKL393150 FUG393146:FUH393150 GEC393146:GED393150 GNY393146:GNZ393150 GXU393146:GXV393150 HHQ393146:HHR393150 HRM393146:HRN393150 IBI393146:IBJ393150 ILE393146:ILF393150 IVA393146:IVB393150 JEW393146:JEX393150 JOS393146:JOT393150 JYO393146:JYP393150 KIK393146:KIL393150 KSG393146:KSH393150 LCC393146:LCD393150 LLY393146:LLZ393150 LVU393146:LVV393150 MFQ393146:MFR393150 MPM393146:MPN393150 MZI393146:MZJ393150 NJE393146:NJF393150 NTA393146:NTB393150 OCW393146:OCX393150 OMS393146:OMT393150 OWO393146:OWP393150 PGK393146:PGL393150 PQG393146:PQH393150 QAC393146:QAD393150 QJY393146:QJZ393150 QTU393146:QTV393150 RDQ393146:RDR393150 RNM393146:RNN393150 RXI393146:RXJ393150 SHE393146:SHF393150 SRA393146:SRB393150 TAW393146:TAX393150 TKS393146:TKT393150 TUO393146:TUP393150 UEK393146:UEL393150 UOG393146:UOH393150 UYC393146:UYD393150 VHY393146:VHZ393150 VRU393146:VRV393150 WBQ393146:WBR393150 WLM393146:WLN393150 WVI393146:WVJ393150 H458682:I458686 IW458682:IX458686 SS458682:ST458686 ACO458682:ACP458686 AMK458682:AML458686 AWG458682:AWH458686 BGC458682:BGD458686 BPY458682:BPZ458686 BZU458682:BZV458686 CJQ458682:CJR458686 CTM458682:CTN458686 DDI458682:DDJ458686 DNE458682:DNF458686 DXA458682:DXB458686 EGW458682:EGX458686 EQS458682:EQT458686 FAO458682:FAP458686 FKK458682:FKL458686 FUG458682:FUH458686 GEC458682:GED458686 GNY458682:GNZ458686 GXU458682:GXV458686 HHQ458682:HHR458686 HRM458682:HRN458686 IBI458682:IBJ458686 ILE458682:ILF458686 IVA458682:IVB458686 JEW458682:JEX458686 JOS458682:JOT458686 JYO458682:JYP458686 KIK458682:KIL458686 KSG458682:KSH458686 LCC458682:LCD458686 LLY458682:LLZ458686 LVU458682:LVV458686 MFQ458682:MFR458686 MPM458682:MPN458686 MZI458682:MZJ458686 NJE458682:NJF458686 NTA458682:NTB458686 OCW458682:OCX458686 OMS458682:OMT458686 OWO458682:OWP458686 PGK458682:PGL458686 PQG458682:PQH458686 QAC458682:QAD458686 QJY458682:QJZ458686 QTU458682:QTV458686 RDQ458682:RDR458686 RNM458682:RNN458686 RXI458682:RXJ458686 SHE458682:SHF458686 SRA458682:SRB458686 TAW458682:TAX458686 TKS458682:TKT458686 TUO458682:TUP458686 UEK458682:UEL458686 UOG458682:UOH458686 UYC458682:UYD458686 VHY458682:VHZ458686 VRU458682:VRV458686 WBQ458682:WBR458686 WLM458682:WLN458686 WVI458682:WVJ458686 H524218:I524222 IW524218:IX524222 SS524218:ST524222 ACO524218:ACP524222 AMK524218:AML524222 AWG524218:AWH524222 BGC524218:BGD524222 BPY524218:BPZ524222 BZU524218:BZV524222 CJQ524218:CJR524222 CTM524218:CTN524222 DDI524218:DDJ524222 DNE524218:DNF524222 DXA524218:DXB524222 EGW524218:EGX524222 EQS524218:EQT524222 FAO524218:FAP524222 FKK524218:FKL524222 FUG524218:FUH524222 GEC524218:GED524222 GNY524218:GNZ524222 GXU524218:GXV524222 HHQ524218:HHR524222 HRM524218:HRN524222 IBI524218:IBJ524222 ILE524218:ILF524222 IVA524218:IVB524222 JEW524218:JEX524222 JOS524218:JOT524222 JYO524218:JYP524222 KIK524218:KIL524222 KSG524218:KSH524222 LCC524218:LCD524222 LLY524218:LLZ524222 LVU524218:LVV524222 MFQ524218:MFR524222 MPM524218:MPN524222 MZI524218:MZJ524222 NJE524218:NJF524222 NTA524218:NTB524222 OCW524218:OCX524222 OMS524218:OMT524222 OWO524218:OWP524222 PGK524218:PGL524222 PQG524218:PQH524222 QAC524218:QAD524222 QJY524218:QJZ524222 QTU524218:QTV524222 RDQ524218:RDR524222 RNM524218:RNN524222 RXI524218:RXJ524222 SHE524218:SHF524222 SRA524218:SRB524222 TAW524218:TAX524222 TKS524218:TKT524222 TUO524218:TUP524222 UEK524218:UEL524222 UOG524218:UOH524222 UYC524218:UYD524222 VHY524218:VHZ524222 VRU524218:VRV524222 WBQ524218:WBR524222 WLM524218:WLN524222 WVI524218:WVJ524222 H589754:I589758 IW589754:IX589758 SS589754:ST589758 ACO589754:ACP589758 AMK589754:AML589758 AWG589754:AWH589758 BGC589754:BGD589758 BPY589754:BPZ589758 BZU589754:BZV589758 CJQ589754:CJR589758 CTM589754:CTN589758 DDI589754:DDJ589758 DNE589754:DNF589758 DXA589754:DXB589758 EGW589754:EGX589758 EQS589754:EQT589758 FAO589754:FAP589758 FKK589754:FKL589758 FUG589754:FUH589758 GEC589754:GED589758 GNY589754:GNZ589758 GXU589754:GXV589758 HHQ589754:HHR589758 HRM589754:HRN589758 IBI589754:IBJ589758 ILE589754:ILF589758 IVA589754:IVB589758 JEW589754:JEX589758 JOS589754:JOT589758 JYO589754:JYP589758 KIK589754:KIL589758 KSG589754:KSH589758 LCC589754:LCD589758 LLY589754:LLZ589758 LVU589754:LVV589758 MFQ589754:MFR589758 MPM589754:MPN589758 MZI589754:MZJ589758 NJE589754:NJF589758 NTA589754:NTB589758 OCW589754:OCX589758 OMS589754:OMT589758 OWO589754:OWP589758 PGK589754:PGL589758 PQG589754:PQH589758 QAC589754:QAD589758 QJY589754:QJZ589758 QTU589754:QTV589758 RDQ589754:RDR589758 RNM589754:RNN589758 RXI589754:RXJ589758 SHE589754:SHF589758 SRA589754:SRB589758 TAW589754:TAX589758 TKS589754:TKT589758 TUO589754:TUP589758 UEK589754:UEL589758 UOG589754:UOH589758 UYC589754:UYD589758 VHY589754:VHZ589758 VRU589754:VRV589758 WBQ589754:WBR589758 WLM589754:WLN589758 WVI589754:WVJ589758 H655290:I655294 IW655290:IX655294 SS655290:ST655294 ACO655290:ACP655294 AMK655290:AML655294 AWG655290:AWH655294 BGC655290:BGD655294 BPY655290:BPZ655294 BZU655290:BZV655294 CJQ655290:CJR655294 CTM655290:CTN655294 DDI655290:DDJ655294 DNE655290:DNF655294 DXA655290:DXB655294 EGW655290:EGX655294 EQS655290:EQT655294 FAO655290:FAP655294 FKK655290:FKL655294 FUG655290:FUH655294 GEC655290:GED655294 GNY655290:GNZ655294 GXU655290:GXV655294 HHQ655290:HHR655294 HRM655290:HRN655294 IBI655290:IBJ655294 ILE655290:ILF655294 IVA655290:IVB655294 JEW655290:JEX655294 JOS655290:JOT655294 JYO655290:JYP655294 KIK655290:KIL655294 KSG655290:KSH655294 LCC655290:LCD655294 LLY655290:LLZ655294 LVU655290:LVV655294 MFQ655290:MFR655294 MPM655290:MPN655294 MZI655290:MZJ655294 NJE655290:NJF655294 NTA655290:NTB655294 OCW655290:OCX655294 OMS655290:OMT655294 OWO655290:OWP655294 PGK655290:PGL655294 PQG655290:PQH655294 QAC655290:QAD655294 QJY655290:QJZ655294 QTU655290:QTV655294 RDQ655290:RDR655294 RNM655290:RNN655294 RXI655290:RXJ655294 SHE655290:SHF655294 SRA655290:SRB655294 TAW655290:TAX655294 TKS655290:TKT655294 TUO655290:TUP655294 UEK655290:UEL655294 UOG655290:UOH655294 UYC655290:UYD655294 VHY655290:VHZ655294 VRU655290:VRV655294 WBQ655290:WBR655294 WLM655290:WLN655294 WVI655290:WVJ655294 H720826:I720830 IW720826:IX720830 SS720826:ST720830 ACO720826:ACP720830 AMK720826:AML720830 AWG720826:AWH720830 BGC720826:BGD720830 BPY720826:BPZ720830 BZU720826:BZV720830 CJQ720826:CJR720830 CTM720826:CTN720830 DDI720826:DDJ720830 DNE720826:DNF720830 DXA720826:DXB720830 EGW720826:EGX720830 EQS720826:EQT720830 FAO720826:FAP720830 FKK720826:FKL720830 FUG720826:FUH720830 GEC720826:GED720830 GNY720826:GNZ720830 GXU720826:GXV720830 HHQ720826:HHR720830 HRM720826:HRN720830 IBI720826:IBJ720830 ILE720826:ILF720830 IVA720826:IVB720830 JEW720826:JEX720830 JOS720826:JOT720830 JYO720826:JYP720830 KIK720826:KIL720830 KSG720826:KSH720830 LCC720826:LCD720830 LLY720826:LLZ720830 LVU720826:LVV720830 MFQ720826:MFR720830 MPM720826:MPN720830 MZI720826:MZJ720830 NJE720826:NJF720830 NTA720826:NTB720830 OCW720826:OCX720830 OMS720826:OMT720830 OWO720826:OWP720830 PGK720826:PGL720830 PQG720826:PQH720830 QAC720826:QAD720830 QJY720826:QJZ720830 QTU720826:QTV720830 RDQ720826:RDR720830 RNM720826:RNN720830 RXI720826:RXJ720830 SHE720826:SHF720830 SRA720826:SRB720830 TAW720826:TAX720830 TKS720826:TKT720830 TUO720826:TUP720830 UEK720826:UEL720830 UOG720826:UOH720830 UYC720826:UYD720830 VHY720826:VHZ720830 VRU720826:VRV720830 WBQ720826:WBR720830 WLM720826:WLN720830 WVI720826:WVJ720830 H786362:I786366 IW786362:IX786366 SS786362:ST786366 ACO786362:ACP786366 AMK786362:AML786366 AWG786362:AWH786366 BGC786362:BGD786366 BPY786362:BPZ786366 BZU786362:BZV786366 CJQ786362:CJR786366 CTM786362:CTN786366 DDI786362:DDJ786366 DNE786362:DNF786366 DXA786362:DXB786366 EGW786362:EGX786366 EQS786362:EQT786366 FAO786362:FAP786366 FKK786362:FKL786366 FUG786362:FUH786366 GEC786362:GED786366 GNY786362:GNZ786366 GXU786362:GXV786366 HHQ786362:HHR786366 HRM786362:HRN786366 IBI786362:IBJ786366 ILE786362:ILF786366 IVA786362:IVB786366 JEW786362:JEX786366 JOS786362:JOT786366 JYO786362:JYP786366 KIK786362:KIL786366 KSG786362:KSH786366 LCC786362:LCD786366 LLY786362:LLZ786366 LVU786362:LVV786366 MFQ786362:MFR786366 MPM786362:MPN786366 MZI786362:MZJ786366 NJE786362:NJF786366 NTA786362:NTB786366 OCW786362:OCX786366 OMS786362:OMT786366 OWO786362:OWP786366 PGK786362:PGL786366 PQG786362:PQH786366 QAC786362:QAD786366 QJY786362:QJZ786366 QTU786362:QTV786366 RDQ786362:RDR786366 RNM786362:RNN786366 RXI786362:RXJ786366 SHE786362:SHF786366 SRA786362:SRB786366 TAW786362:TAX786366 TKS786362:TKT786366 TUO786362:TUP786366 UEK786362:UEL786366 UOG786362:UOH786366 UYC786362:UYD786366 VHY786362:VHZ786366 VRU786362:VRV786366 WBQ786362:WBR786366 WLM786362:WLN786366 WVI786362:WVJ786366 H851898:I851902 IW851898:IX851902 SS851898:ST851902 ACO851898:ACP851902 AMK851898:AML851902 AWG851898:AWH851902 BGC851898:BGD851902 BPY851898:BPZ851902 BZU851898:BZV851902 CJQ851898:CJR851902 CTM851898:CTN851902 DDI851898:DDJ851902 DNE851898:DNF851902 DXA851898:DXB851902 EGW851898:EGX851902 EQS851898:EQT851902 FAO851898:FAP851902 FKK851898:FKL851902 FUG851898:FUH851902 GEC851898:GED851902 GNY851898:GNZ851902 GXU851898:GXV851902 HHQ851898:HHR851902 HRM851898:HRN851902 IBI851898:IBJ851902 ILE851898:ILF851902 IVA851898:IVB851902 JEW851898:JEX851902 JOS851898:JOT851902 JYO851898:JYP851902 KIK851898:KIL851902 KSG851898:KSH851902 LCC851898:LCD851902 LLY851898:LLZ851902 LVU851898:LVV851902 MFQ851898:MFR851902 MPM851898:MPN851902 MZI851898:MZJ851902 NJE851898:NJF851902 NTA851898:NTB851902 OCW851898:OCX851902 OMS851898:OMT851902 OWO851898:OWP851902 PGK851898:PGL851902 PQG851898:PQH851902 QAC851898:QAD851902 QJY851898:QJZ851902 QTU851898:QTV851902 RDQ851898:RDR851902 RNM851898:RNN851902 RXI851898:RXJ851902 SHE851898:SHF851902 SRA851898:SRB851902 TAW851898:TAX851902 TKS851898:TKT851902 TUO851898:TUP851902 UEK851898:UEL851902 UOG851898:UOH851902 UYC851898:UYD851902 VHY851898:VHZ851902 VRU851898:VRV851902 WBQ851898:WBR851902 WLM851898:WLN851902 WVI851898:WVJ851902 H917434:I917438 IW917434:IX917438 SS917434:ST917438 ACO917434:ACP917438 AMK917434:AML917438 AWG917434:AWH917438 BGC917434:BGD917438 BPY917434:BPZ917438 BZU917434:BZV917438 CJQ917434:CJR917438 CTM917434:CTN917438 DDI917434:DDJ917438 DNE917434:DNF917438 DXA917434:DXB917438 EGW917434:EGX917438 EQS917434:EQT917438 FAO917434:FAP917438 FKK917434:FKL917438 FUG917434:FUH917438 GEC917434:GED917438 GNY917434:GNZ917438 GXU917434:GXV917438 HHQ917434:HHR917438 HRM917434:HRN917438 IBI917434:IBJ917438 ILE917434:ILF917438 IVA917434:IVB917438 JEW917434:JEX917438 JOS917434:JOT917438 JYO917434:JYP917438 KIK917434:KIL917438 KSG917434:KSH917438 LCC917434:LCD917438 LLY917434:LLZ917438 LVU917434:LVV917438 MFQ917434:MFR917438 MPM917434:MPN917438 MZI917434:MZJ917438 NJE917434:NJF917438 NTA917434:NTB917438 OCW917434:OCX917438 OMS917434:OMT917438 OWO917434:OWP917438 PGK917434:PGL917438 PQG917434:PQH917438 QAC917434:QAD917438 QJY917434:QJZ917438 QTU917434:QTV917438 RDQ917434:RDR917438 RNM917434:RNN917438 RXI917434:RXJ917438 SHE917434:SHF917438 SRA917434:SRB917438 TAW917434:TAX917438 TKS917434:TKT917438 TUO917434:TUP917438 UEK917434:UEL917438 UOG917434:UOH917438 UYC917434:UYD917438 VHY917434:VHZ917438 VRU917434:VRV917438 WBQ917434:WBR917438 WLM917434:WLN917438 WVI917434:WVJ917438 H982970:I982974 IW982970:IX982974 SS982970:ST982974 ACO982970:ACP982974 AMK982970:AML982974 AWG982970:AWH982974 BGC982970:BGD982974 BPY982970:BPZ982974 BZU982970:BZV982974 CJQ982970:CJR982974 CTM982970:CTN982974 DDI982970:DDJ982974 DNE982970:DNF982974 DXA982970:DXB982974 EGW982970:EGX982974 EQS982970:EQT982974 FAO982970:FAP982974 FKK982970:FKL982974 FUG982970:FUH982974 GEC982970:GED982974 GNY982970:GNZ982974 GXU982970:GXV982974 HHQ982970:HHR982974 HRM982970:HRN982974 IBI982970:IBJ982974 ILE982970:ILF982974 IVA982970:IVB982974 JEW982970:JEX982974 JOS982970:JOT982974 JYO982970:JYP982974 KIK982970:KIL982974 KSG982970:KSH982974 LCC982970:LCD982974 LLY982970:LLZ982974 LVU982970:LVV982974 MFQ982970:MFR982974 MPM982970:MPN982974 MZI982970:MZJ982974 NJE982970:NJF982974 NTA982970:NTB982974 OCW982970:OCX982974 OMS982970:OMT982974 OWO982970:OWP982974 PGK982970:PGL982974 PQG982970:PQH982974 QAC982970:QAD982974 QJY982970:QJZ982974 QTU982970:QTV982974 RDQ982970:RDR982974 RNM982970:RNN982974 RXI982970:RXJ982974 SHE982970:SHF982974 SRA982970:SRB982974 TAW982970:TAX982974 TKS982970:TKT982974 TUO982970:TUP982974 UEK982970:UEL982974 UOG982970:UOH982974 UYC982970:UYD982974 VHY982970:VHZ982974 VRU982970:VRV982974 WBQ982970:WBR982974 WLM982970:WLN982974 WVI982970:WVJ982974 H65462:I65464 IW65462:IX65464 SS65462:ST65464 ACO65462:ACP65464 AMK65462:AML65464 AWG65462:AWH65464 BGC65462:BGD65464 BPY65462:BPZ65464 BZU65462:BZV65464 CJQ65462:CJR65464 CTM65462:CTN65464 DDI65462:DDJ65464 DNE65462:DNF65464 DXA65462:DXB65464 EGW65462:EGX65464 EQS65462:EQT65464 FAO65462:FAP65464 FKK65462:FKL65464 FUG65462:FUH65464 GEC65462:GED65464 GNY65462:GNZ65464 GXU65462:GXV65464 HHQ65462:HHR65464 HRM65462:HRN65464 IBI65462:IBJ65464 ILE65462:ILF65464 IVA65462:IVB65464 JEW65462:JEX65464 JOS65462:JOT65464 JYO65462:JYP65464 KIK65462:KIL65464 KSG65462:KSH65464 LCC65462:LCD65464 LLY65462:LLZ65464 LVU65462:LVV65464 MFQ65462:MFR65464 MPM65462:MPN65464 MZI65462:MZJ65464 NJE65462:NJF65464 NTA65462:NTB65464 OCW65462:OCX65464 OMS65462:OMT65464 OWO65462:OWP65464 PGK65462:PGL65464 PQG65462:PQH65464 QAC65462:QAD65464 QJY65462:QJZ65464 QTU65462:QTV65464 RDQ65462:RDR65464 RNM65462:RNN65464 RXI65462:RXJ65464 SHE65462:SHF65464 SRA65462:SRB65464 TAW65462:TAX65464 TKS65462:TKT65464 TUO65462:TUP65464 UEK65462:UEL65464 UOG65462:UOH65464 UYC65462:UYD65464 VHY65462:VHZ65464 VRU65462:VRV65464 WBQ65462:WBR65464 WLM65462:WLN65464 WVI65462:WVJ65464 H130998:I131000 IW130998:IX131000 SS130998:ST131000 ACO130998:ACP131000 AMK130998:AML131000 AWG130998:AWH131000 BGC130998:BGD131000 BPY130998:BPZ131000 BZU130998:BZV131000 CJQ130998:CJR131000 CTM130998:CTN131000 DDI130998:DDJ131000 DNE130998:DNF131000 DXA130998:DXB131000 EGW130998:EGX131000 EQS130998:EQT131000 FAO130998:FAP131000 FKK130998:FKL131000 FUG130998:FUH131000 GEC130998:GED131000 GNY130998:GNZ131000 GXU130998:GXV131000 HHQ130998:HHR131000 HRM130998:HRN131000 IBI130998:IBJ131000 ILE130998:ILF131000 IVA130998:IVB131000 JEW130998:JEX131000 JOS130998:JOT131000 JYO130998:JYP131000 KIK130998:KIL131000 KSG130998:KSH131000 LCC130998:LCD131000 LLY130998:LLZ131000 LVU130998:LVV131000 MFQ130998:MFR131000 MPM130998:MPN131000 MZI130998:MZJ131000 NJE130998:NJF131000 NTA130998:NTB131000 OCW130998:OCX131000 OMS130998:OMT131000 OWO130998:OWP131000 PGK130998:PGL131000 PQG130998:PQH131000 QAC130998:QAD131000 QJY130998:QJZ131000 QTU130998:QTV131000 RDQ130998:RDR131000 RNM130998:RNN131000 RXI130998:RXJ131000 SHE130998:SHF131000 SRA130998:SRB131000 TAW130998:TAX131000 TKS130998:TKT131000 TUO130998:TUP131000 UEK130998:UEL131000 UOG130998:UOH131000 UYC130998:UYD131000 VHY130998:VHZ131000 VRU130998:VRV131000 WBQ130998:WBR131000 WLM130998:WLN131000 WVI130998:WVJ131000 H196534:I196536 IW196534:IX196536 SS196534:ST196536 ACO196534:ACP196536 AMK196534:AML196536 AWG196534:AWH196536 BGC196534:BGD196536 BPY196534:BPZ196536 BZU196534:BZV196536 CJQ196534:CJR196536 CTM196534:CTN196536 DDI196534:DDJ196536 DNE196534:DNF196536 DXA196534:DXB196536 EGW196534:EGX196536 EQS196534:EQT196536 FAO196534:FAP196536 FKK196534:FKL196536 FUG196534:FUH196536 GEC196534:GED196536 GNY196534:GNZ196536 GXU196534:GXV196536 HHQ196534:HHR196536 HRM196534:HRN196536 IBI196534:IBJ196536 ILE196534:ILF196536 IVA196534:IVB196536 JEW196534:JEX196536 JOS196534:JOT196536 JYO196534:JYP196536 KIK196534:KIL196536 KSG196534:KSH196536 LCC196534:LCD196536 LLY196534:LLZ196536 LVU196534:LVV196536 MFQ196534:MFR196536 MPM196534:MPN196536 MZI196534:MZJ196536 NJE196534:NJF196536 NTA196534:NTB196536 OCW196534:OCX196536 OMS196534:OMT196536 OWO196534:OWP196536 PGK196534:PGL196536 PQG196534:PQH196536 QAC196534:QAD196536 QJY196534:QJZ196536 QTU196534:QTV196536 RDQ196534:RDR196536 RNM196534:RNN196536 RXI196534:RXJ196536 SHE196534:SHF196536 SRA196534:SRB196536 TAW196534:TAX196536 TKS196534:TKT196536 TUO196534:TUP196536 UEK196534:UEL196536 UOG196534:UOH196536 UYC196534:UYD196536 VHY196534:VHZ196536 VRU196534:VRV196536 WBQ196534:WBR196536 WLM196534:WLN196536 WVI196534:WVJ196536 H262070:I262072 IW262070:IX262072 SS262070:ST262072 ACO262070:ACP262072 AMK262070:AML262072 AWG262070:AWH262072 BGC262070:BGD262072 BPY262070:BPZ262072 BZU262070:BZV262072 CJQ262070:CJR262072 CTM262070:CTN262072 DDI262070:DDJ262072 DNE262070:DNF262072 DXA262070:DXB262072 EGW262070:EGX262072 EQS262070:EQT262072 FAO262070:FAP262072 FKK262070:FKL262072 FUG262070:FUH262072 GEC262070:GED262072 GNY262070:GNZ262072 GXU262070:GXV262072 HHQ262070:HHR262072 HRM262070:HRN262072 IBI262070:IBJ262072 ILE262070:ILF262072 IVA262070:IVB262072 JEW262070:JEX262072 JOS262070:JOT262072 JYO262070:JYP262072 KIK262070:KIL262072 KSG262070:KSH262072 LCC262070:LCD262072 LLY262070:LLZ262072 LVU262070:LVV262072 MFQ262070:MFR262072 MPM262070:MPN262072 MZI262070:MZJ262072 NJE262070:NJF262072 NTA262070:NTB262072 OCW262070:OCX262072 OMS262070:OMT262072 OWO262070:OWP262072 PGK262070:PGL262072 PQG262070:PQH262072 QAC262070:QAD262072 QJY262070:QJZ262072 QTU262070:QTV262072 RDQ262070:RDR262072 RNM262070:RNN262072 RXI262070:RXJ262072 SHE262070:SHF262072 SRA262070:SRB262072 TAW262070:TAX262072 TKS262070:TKT262072 TUO262070:TUP262072 UEK262070:UEL262072 UOG262070:UOH262072 UYC262070:UYD262072 VHY262070:VHZ262072 VRU262070:VRV262072 WBQ262070:WBR262072 WLM262070:WLN262072 WVI262070:WVJ262072 H327606:I327608 IW327606:IX327608 SS327606:ST327608 ACO327606:ACP327608 AMK327606:AML327608 AWG327606:AWH327608 BGC327606:BGD327608 BPY327606:BPZ327608 BZU327606:BZV327608 CJQ327606:CJR327608 CTM327606:CTN327608 DDI327606:DDJ327608 DNE327606:DNF327608 DXA327606:DXB327608 EGW327606:EGX327608 EQS327606:EQT327608 FAO327606:FAP327608 FKK327606:FKL327608 FUG327606:FUH327608 GEC327606:GED327608 GNY327606:GNZ327608 GXU327606:GXV327608 HHQ327606:HHR327608 HRM327606:HRN327608 IBI327606:IBJ327608 ILE327606:ILF327608 IVA327606:IVB327608 JEW327606:JEX327608 JOS327606:JOT327608 JYO327606:JYP327608 KIK327606:KIL327608 KSG327606:KSH327608 LCC327606:LCD327608 LLY327606:LLZ327608 LVU327606:LVV327608 MFQ327606:MFR327608 MPM327606:MPN327608 MZI327606:MZJ327608 NJE327606:NJF327608 NTA327606:NTB327608 OCW327606:OCX327608 OMS327606:OMT327608 OWO327606:OWP327608 PGK327606:PGL327608 PQG327606:PQH327608 QAC327606:QAD327608 QJY327606:QJZ327608 QTU327606:QTV327608 RDQ327606:RDR327608 RNM327606:RNN327608 RXI327606:RXJ327608 SHE327606:SHF327608 SRA327606:SRB327608 TAW327606:TAX327608 TKS327606:TKT327608 TUO327606:TUP327608 UEK327606:UEL327608 UOG327606:UOH327608 UYC327606:UYD327608 VHY327606:VHZ327608 VRU327606:VRV327608 WBQ327606:WBR327608 WLM327606:WLN327608 WVI327606:WVJ327608 H393142:I393144 IW393142:IX393144 SS393142:ST393144 ACO393142:ACP393144 AMK393142:AML393144 AWG393142:AWH393144 BGC393142:BGD393144 BPY393142:BPZ393144 BZU393142:BZV393144 CJQ393142:CJR393144 CTM393142:CTN393144 DDI393142:DDJ393144 DNE393142:DNF393144 DXA393142:DXB393144 EGW393142:EGX393144 EQS393142:EQT393144 FAO393142:FAP393144 FKK393142:FKL393144 FUG393142:FUH393144 GEC393142:GED393144 GNY393142:GNZ393144 GXU393142:GXV393144 HHQ393142:HHR393144 HRM393142:HRN393144 IBI393142:IBJ393144 ILE393142:ILF393144 IVA393142:IVB393144 JEW393142:JEX393144 JOS393142:JOT393144 JYO393142:JYP393144 KIK393142:KIL393144 KSG393142:KSH393144 LCC393142:LCD393144 LLY393142:LLZ393144 LVU393142:LVV393144 MFQ393142:MFR393144 MPM393142:MPN393144 MZI393142:MZJ393144 NJE393142:NJF393144 NTA393142:NTB393144 OCW393142:OCX393144 OMS393142:OMT393144 OWO393142:OWP393144 PGK393142:PGL393144 PQG393142:PQH393144 QAC393142:QAD393144 QJY393142:QJZ393144 QTU393142:QTV393144 RDQ393142:RDR393144 RNM393142:RNN393144 RXI393142:RXJ393144 SHE393142:SHF393144 SRA393142:SRB393144 TAW393142:TAX393144 TKS393142:TKT393144 TUO393142:TUP393144 UEK393142:UEL393144 UOG393142:UOH393144 UYC393142:UYD393144 VHY393142:VHZ393144 VRU393142:VRV393144 WBQ393142:WBR393144 WLM393142:WLN393144 WVI393142:WVJ393144 H458678:I458680 IW458678:IX458680 SS458678:ST458680 ACO458678:ACP458680 AMK458678:AML458680 AWG458678:AWH458680 BGC458678:BGD458680 BPY458678:BPZ458680 BZU458678:BZV458680 CJQ458678:CJR458680 CTM458678:CTN458680 DDI458678:DDJ458680 DNE458678:DNF458680 DXA458678:DXB458680 EGW458678:EGX458680 EQS458678:EQT458680 FAO458678:FAP458680 FKK458678:FKL458680 FUG458678:FUH458680 GEC458678:GED458680 GNY458678:GNZ458680 GXU458678:GXV458680 HHQ458678:HHR458680 HRM458678:HRN458680 IBI458678:IBJ458680 ILE458678:ILF458680 IVA458678:IVB458680 JEW458678:JEX458680 JOS458678:JOT458680 JYO458678:JYP458680 KIK458678:KIL458680 KSG458678:KSH458680 LCC458678:LCD458680 LLY458678:LLZ458680 LVU458678:LVV458680 MFQ458678:MFR458680 MPM458678:MPN458680 MZI458678:MZJ458680 NJE458678:NJF458680 NTA458678:NTB458680 OCW458678:OCX458680 OMS458678:OMT458680 OWO458678:OWP458680 PGK458678:PGL458680 PQG458678:PQH458680 QAC458678:QAD458680 QJY458678:QJZ458680 QTU458678:QTV458680 RDQ458678:RDR458680 RNM458678:RNN458680 RXI458678:RXJ458680 SHE458678:SHF458680 SRA458678:SRB458680 TAW458678:TAX458680 TKS458678:TKT458680 TUO458678:TUP458680 UEK458678:UEL458680 UOG458678:UOH458680 UYC458678:UYD458680 VHY458678:VHZ458680 VRU458678:VRV458680 WBQ458678:WBR458680 WLM458678:WLN458680 WVI458678:WVJ458680 H524214:I524216 IW524214:IX524216 SS524214:ST524216 ACO524214:ACP524216 AMK524214:AML524216 AWG524214:AWH524216 BGC524214:BGD524216 BPY524214:BPZ524216 BZU524214:BZV524216 CJQ524214:CJR524216 CTM524214:CTN524216 DDI524214:DDJ524216 DNE524214:DNF524216 DXA524214:DXB524216 EGW524214:EGX524216 EQS524214:EQT524216 FAO524214:FAP524216 FKK524214:FKL524216 FUG524214:FUH524216 GEC524214:GED524216 GNY524214:GNZ524216 GXU524214:GXV524216 HHQ524214:HHR524216 HRM524214:HRN524216 IBI524214:IBJ524216 ILE524214:ILF524216 IVA524214:IVB524216 JEW524214:JEX524216 JOS524214:JOT524216 JYO524214:JYP524216 KIK524214:KIL524216 KSG524214:KSH524216 LCC524214:LCD524216 LLY524214:LLZ524216 LVU524214:LVV524216 MFQ524214:MFR524216 MPM524214:MPN524216 MZI524214:MZJ524216 NJE524214:NJF524216 NTA524214:NTB524216 OCW524214:OCX524216 OMS524214:OMT524216 OWO524214:OWP524216 PGK524214:PGL524216 PQG524214:PQH524216 QAC524214:QAD524216 QJY524214:QJZ524216 QTU524214:QTV524216 RDQ524214:RDR524216 RNM524214:RNN524216 RXI524214:RXJ524216 SHE524214:SHF524216 SRA524214:SRB524216 TAW524214:TAX524216 TKS524214:TKT524216 TUO524214:TUP524216 UEK524214:UEL524216 UOG524214:UOH524216 UYC524214:UYD524216 VHY524214:VHZ524216 VRU524214:VRV524216 WBQ524214:WBR524216 WLM524214:WLN524216 WVI524214:WVJ524216 H589750:I589752 IW589750:IX589752 SS589750:ST589752 ACO589750:ACP589752 AMK589750:AML589752 AWG589750:AWH589752 BGC589750:BGD589752 BPY589750:BPZ589752 BZU589750:BZV589752 CJQ589750:CJR589752 CTM589750:CTN589752 DDI589750:DDJ589752 DNE589750:DNF589752 DXA589750:DXB589752 EGW589750:EGX589752 EQS589750:EQT589752 FAO589750:FAP589752 FKK589750:FKL589752 FUG589750:FUH589752 GEC589750:GED589752 GNY589750:GNZ589752 GXU589750:GXV589752 HHQ589750:HHR589752 HRM589750:HRN589752 IBI589750:IBJ589752 ILE589750:ILF589752 IVA589750:IVB589752 JEW589750:JEX589752 JOS589750:JOT589752 JYO589750:JYP589752 KIK589750:KIL589752 KSG589750:KSH589752 LCC589750:LCD589752 LLY589750:LLZ589752 LVU589750:LVV589752 MFQ589750:MFR589752 MPM589750:MPN589752 MZI589750:MZJ589752 NJE589750:NJF589752 NTA589750:NTB589752 OCW589750:OCX589752 OMS589750:OMT589752 OWO589750:OWP589752 PGK589750:PGL589752 PQG589750:PQH589752 QAC589750:QAD589752 QJY589750:QJZ589752 QTU589750:QTV589752 RDQ589750:RDR589752 RNM589750:RNN589752 RXI589750:RXJ589752 SHE589750:SHF589752 SRA589750:SRB589752 TAW589750:TAX589752 TKS589750:TKT589752 TUO589750:TUP589752 UEK589750:UEL589752 UOG589750:UOH589752 UYC589750:UYD589752 VHY589750:VHZ589752 VRU589750:VRV589752 WBQ589750:WBR589752 WLM589750:WLN589752 WVI589750:WVJ589752 H655286:I655288 IW655286:IX655288 SS655286:ST655288 ACO655286:ACP655288 AMK655286:AML655288 AWG655286:AWH655288 BGC655286:BGD655288 BPY655286:BPZ655288 BZU655286:BZV655288 CJQ655286:CJR655288 CTM655286:CTN655288 DDI655286:DDJ655288 DNE655286:DNF655288 DXA655286:DXB655288 EGW655286:EGX655288 EQS655286:EQT655288 FAO655286:FAP655288 FKK655286:FKL655288 FUG655286:FUH655288 GEC655286:GED655288 GNY655286:GNZ655288 GXU655286:GXV655288 HHQ655286:HHR655288 HRM655286:HRN655288 IBI655286:IBJ655288 ILE655286:ILF655288 IVA655286:IVB655288 JEW655286:JEX655288 JOS655286:JOT655288 JYO655286:JYP655288 KIK655286:KIL655288 KSG655286:KSH655288 LCC655286:LCD655288 LLY655286:LLZ655288 LVU655286:LVV655288 MFQ655286:MFR655288 MPM655286:MPN655288 MZI655286:MZJ655288 NJE655286:NJF655288 NTA655286:NTB655288 OCW655286:OCX655288 OMS655286:OMT655288 OWO655286:OWP655288 PGK655286:PGL655288 PQG655286:PQH655288 QAC655286:QAD655288 QJY655286:QJZ655288 QTU655286:QTV655288 RDQ655286:RDR655288 RNM655286:RNN655288 RXI655286:RXJ655288 SHE655286:SHF655288 SRA655286:SRB655288 TAW655286:TAX655288 TKS655286:TKT655288 TUO655286:TUP655288 UEK655286:UEL655288 UOG655286:UOH655288 UYC655286:UYD655288 VHY655286:VHZ655288 VRU655286:VRV655288 WBQ655286:WBR655288 WLM655286:WLN655288 WVI655286:WVJ655288 H720822:I720824 IW720822:IX720824 SS720822:ST720824 ACO720822:ACP720824 AMK720822:AML720824 AWG720822:AWH720824 BGC720822:BGD720824 BPY720822:BPZ720824 BZU720822:BZV720824 CJQ720822:CJR720824 CTM720822:CTN720824 DDI720822:DDJ720824 DNE720822:DNF720824 DXA720822:DXB720824 EGW720822:EGX720824 EQS720822:EQT720824 FAO720822:FAP720824 FKK720822:FKL720824 FUG720822:FUH720824 GEC720822:GED720824 GNY720822:GNZ720824 GXU720822:GXV720824 HHQ720822:HHR720824 HRM720822:HRN720824 IBI720822:IBJ720824 ILE720822:ILF720824 IVA720822:IVB720824 JEW720822:JEX720824 JOS720822:JOT720824 JYO720822:JYP720824 KIK720822:KIL720824 KSG720822:KSH720824 LCC720822:LCD720824 LLY720822:LLZ720824 LVU720822:LVV720824 MFQ720822:MFR720824 MPM720822:MPN720824 MZI720822:MZJ720824 NJE720822:NJF720824 NTA720822:NTB720824 OCW720822:OCX720824 OMS720822:OMT720824 OWO720822:OWP720824 PGK720822:PGL720824 PQG720822:PQH720824 QAC720822:QAD720824 QJY720822:QJZ720824 QTU720822:QTV720824 RDQ720822:RDR720824 RNM720822:RNN720824 RXI720822:RXJ720824 SHE720822:SHF720824 SRA720822:SRB720824 TAW720822:TAX720824 TKS720822:TKT720824 TUO720822:TUP720824 UEK720822:UEL720824 UOG720822:UOH720824 UYC720822:UYD720824 VHY720822:VHZ720824 VRU720822:VRV720824 WBQ720822:WBR720824 WLM720822:WLN720824 WVI720822:WVJ720824 H786358:I786360 IW786358:IX786360 SS786358:ST786360 ACO786358:ACP786360 AMK786358:AML786360 AWG786358:AWH786360 BGC786358:BGD786360 BPY786358:BPZ786360 BZU786358:BZV786360 CJQ786358:CJR786360 CTM786358:CTN786360 DDI786358:DDJ786360 DNE786358:DNF786360 DXA786358:DXB786360 EGW786358:EGX786360 EQS786358:EQT786360 FAO786358:FAP786360 FKK786358:FKL786360 FUG786358:FUH786360 GEC786358:GED786360 GNY786358:GNZ786360 GXU786358:GXV786360 HHQ786358:HHR786360 HRM786358:HRN786360 IBI786358:IBJ786360 ILE786358:ILF786360 IVA786358:IVB786360 JEW786358:JEX786360 JOS786358:JOT786360 JYO786358:JYP786360 KIK786358:KIL786360 KSG786358:KSH786360 LCC786358:LCD786360 LLY786358:LLZ786360 LVU786358:LVV786360 MFQ786358:MFR786360 MPM786358:MPN786360 MZI786358:MZJ786360 NJE786358:NJF786360 NTA786358:NTB786360 OCW786358:OCX786360 OMS786358:OMT786360 OWO786358:OWP786360 PGK786358:PGL786360 PQG786358:PQH786360 QAC786358:QAD786360 QJY786358:QJZ786360 QTU786358:QTV786360 RDQ786358:RDR786360 RNM786358:RNN786360 RXI786358:RXJ786360 SHE786358:SHF786360 SRA786358:SRB786360 TAW786358:TAX786360 TKS786358:TKT786360 TUO786358:TUP786360 UEK786358:UEL786360 UOG786358:UOH786360 UYC786358:UYD786360 VHY786358:VHZ786360 VRU786358:VRV786360 WBQ786358:WBR786360 WLM786358:WLN786360 WVI786358:WVJ786360 H851894:I851896 IW851894:IX851896 SS851894:ST851896 ACO851894:ACP851896 AMK851894:AML851896 AWG851894:AWH851896 BGC851894:BGD851896 BPY851894:BPZ851896 BZU851894:BZV851896 CJQ851894:CJR851896 CTM851894:CTN851896 DDI851894:DDJ851896 DNE851894:DNF851896 DXA851894:DXB851896 EGW851894:EGX851896 EQS851894:EQT851896 FAO851894:FAP851896 FKK851894:FKL851896 FUG851894:FUH851896 GEC851894:GED851896 GNY851894:GNZ851896 GXU851894:GXV851896 HHQ851894:HHR851896 HRM851894:HRN851896 IBI851894:IBJ851896 ILE851894:ILF851896 IVA851894:IVB851896 JEW851894:JEX851896 JOS851894:JOT851896 JYO851894:JYP851896 KIK851894:KIL851896 KSG851894:KSH851896 LCC851894:LCD851896 LLY851894:LLZ851896 LVU851894:LVV851896 MFQ851894:MFR851896 MPM851894:MPN851896 MZI851894:MZJ851896 NJE851894:NJF851896 NTA851894:NTB851896 OCW851894:OCX851896 OMS851894:OMT851896 OWO851894:OWP851896 PGK851894:PGL851896 PQG851894:PQH851896 QAC851894:QAD851896 QJY851894:QJZ851896 QTU851894:QTV851896 RDQ851894:RDR851896 RNM851894:RNN851896 RXI851894:RXJ851896 SHE851894:SHF851896 SRA851894:SRB851896 TAW851894:TAX851896 TKS851894:TKT851896 TUO851894:TUP851896 UEK851894:UEL851896 UOG851894:UOH851896 UYC851894:UYD851896 VHY851894:VHZ851896 VRU851894:VRV851896 WBQ851894:WBR851896 WLM851894:WLN851896 WVI851894:WVJ851896 H917430:I917432 IW917430:IX917432 SS917430:ST917432 ACO917430:ACP917432 AMK917430:AML917432 AWG917430:AWH917432 BGC917430:BGD917432 BPY917430:BPZ917432 BZU917430:BZV917432 CJQ917430:CJR917432 CTM917430:CTN917432 DDI917430:DDJ917432 DNE917430:DNF917432 DXA917430:DXB917432 EGW917430:EGX917432 EQS917430:EQT917432 FAO917430:FAP917432 FKK917430:FKL917432 FUG917430:FUH917432 GEC917430:GED917432 GNY917430:GNZ917432 GXU917430:GXV917432 HHQ917430:HHR917432 HRM917430:HRN917432 IBI917430:IBJ917432 ILE917430:ILF917432 IVA917430:IVB917432 JEW917430:JEX917432 JOS917430:JOT917432 JYO917430:JYP917432 KIK917430:KIL917432 KSG917430:KSH917432 LCC917430:LCD917432 LLY917430:LLZ917432 LVU917430:LVV917432 MFQ917430:MFR917432 MPM917430:MPN917432 MZI917430:MZJ917432 NJE917430:NJF917432 NTA917430:NTB917432 OCW917430:OCX917432 OMS917430:OMT917432 OWO917430:OWP917432 PGK917430:PGL917432 PQG917430:PQH917432 QAC917430:QAD917432 QJY917430:QJZ917432 QTU917430:QTV917432 RDQ917430:RDR917432 RNM917430:RNN917432 RXI917430:RXJ917432 SHE917430:SHF917432 SRA917430:SRB917432 TAW917430:TAX917432 TKS917430:TKT917432 TUO917430:TUP917432 UEK917430:UEL917432 UOG917430:UOH917432 UYC917430:UYD917432 VHY917430:VHZ917432 VRU917430:VRV917432 WBQ917430:WBR917432 WLM917430:WLN917432 WVI917430:WVJ917432 H982966:I982968 IW982966:IX982968 SS982966:ST982968 ACO982966:ACP982968 AMK982966:AML982968 AWG982966:AWH982968 BGC982966:BGD982968 BPY982966:BPZ982968 BZU982966:BZV982968 CJQ982966:CJR982968 CTM982966:CTN982968 DDI982966:DDJ982968 DNE982966:DNF982968 DXA982966:DXB982968 EGW982966:EGX982968 EQS982966:EQT982968 FAO982966:FAP982968 FKK982966:FKL982968 FUG982966:FUH982968 GEC982966:GED982968 GNY982966:GNZ982968 GXU982966:GXV982968 HHQ982966:HHR982968 HRM982966:HRN982968 IBI982966:IBJ982968 ILE982966:ILF982968 IVA982966:IVB982968 JEW982966:JEX982968 JOS982966:JOT982968 JYO982966:JYP982968 KIK982966:KIL982968 KSG982966:KSH982968 LCC982966:LCD982968 LLY982966:LLZ982968 LVU982966:LVV982968 MFQ982966:MFR982968 MPM982966:MPN982968 MZI982966:MZJ982968 NJE982966:NJF982968 NTA982966:NTB982968 OCW982966:OCX982968 OMS982966:OMT982968 OWO982966:OWP982968 PGK982966:PGL982968 PQG982966:PQH982968 QAC982966:QAD982968 QJY982966:QJZ982968 QTU982966:QTV982968 RDQ982966:RDR982968 RNM982966:RNN982968 RXI982966:RXJ982968 SHE982966:SHF982968 SRA982966:SRB982968 TAW982966:TAX982968 TKS982966:TKT982968 TUO982966:TUP982968 UEK982966:UEL982968 UOG982966:UOH982968 UYC982966:UYD982968 VHY982966:VHZ982968 VRU982966:VRV982968 WBQ982966:WBR982968 WLM982966:WLN982968 WVI982966:WVJ982968 H65455:I65457 IW65455:IX65457 SS65455:ST65457 ACO65455:ACP65457 AMK65455:AML65457 AWG65455:AWH65457 BGC65455:BGD65457 BPY65455:BPZ65457 BZU65455:BZV65457 CJQ65455:CJR65457 CTM65455:CTN65457 DDI65455:DDJ65457 DNE65455:DNF65457 DXA65455:DXB65457 EGW65455:EGX65457 EQS65455:EQT65457 FAO65455:FAP65457 FKK65455:FKL65457 FUG65455:FUH65457 GEC65455:GED65457 GNY65455:GNZ65457 GXU65455:GXV65457 HHQ65455:HHR65457 HRM65455:HRN65457 IBI65455:IBJ65457 ILE65455:ILF65457 IVA65455:IVB65457 JEW65455:JEX65457 JOS65455:JOT65457 JYO65455:JYP65457 KIK65455:KIL65457 KSG65455:KSH65457 LCC65455:LCD65457 LLY65455:LLZ65457 LVU65455:LVV65457 MFQ65455:MFR65457 MPM65455:MPN65457 MZI65455:MZJ65457 NJE65455:NJF65457 NTA65455:NTB65457 OCW65455:OCX65457 OMS65455:OMT65457 OWO65455:OWP65457 PGK65455:PGL65457 PQG65455:PQH65457 QAC65455:QAD65457 QJY65455:QJZ65457 QTU65455:QTV65457 RDQ65455:RDR65457 RNM65455:RNN65457 RXI65455:RXJ65457 SHE65455:SHF65457 SRA65455:SRB65457 TAW65455:TAX65457 TKS65455:TKT65457 TUO65455:TUP65457 UEK65455:UEL65457 UOG65455:UOH65457 UYC65455:UYD65457 VHY65455:VHZ65457 VRU65455:VRV65457 WBQ65455:WBR65457 WLM65455:WLN65457 WVI65455:WVJ65457 H130991:I130993 IW130991:IX130993 SS130991:ST130993 ACO130991:ACP130993 AMK130991:AML130993 AWG130991:AWH130993 BGC130991:BGD130993 BPY130991:BPZ130993 BZU130991:BZV130993 CJQ130991:CJR130993 CTM130991:CTN130993 DDI130991:DDJ130993 DNE130991:DNF130993 DXA130991:DXB130993 EGW130991:EGX130993 EQS130991:EQT130993 FAO130991:FAP130993 FKK130991:FKL130993 FUG130991:FUH130993 GEC130991:GED130993 GNY130991:GNZ130993 GXU130991:GXV130993 HHQ130991:HHR130993 HRM130991:HRN130993 IBI130991:IBJ130993 ILE130991:ILF130993 IVA130991:IVB130993 JEW130991:JEX130993 JOS130991:JOT130993 JYO130991:JYP130993 KIK130991:KIL130993 KSG130991:KSH130993 LCC130991:LCD130993 LLY130991:LLZ130993 LVU130991:LVV130993 MFQ130991:MFR130993 MPM130991:MPN130993 MZI130991:MZJ130993 NJE130991:NJF130993 NTA130991:NTB130993 OCW130991:OCX130993 OMS130991:OMT130993 OWO130991:OWP130993 PGK130991:PGL130993 PQG130991:PQH130993 QAC130991:QAD130993 QJY130991:QJZ130993 QTU130991:QTV130993 RDQ130991:RDR130993 RNM130991:RNN130993 RXI130991:RXJ130993 SHE130991:SHF130993 SRA130991:SRB130993 TAW130991:TAX130993 TKS130991:TKT130993 TUO130991:TUP130993 UEK130991:UEL130993 UOG130991:UOH130993 UYC130991:UYD130993 VHY130991:VHZ130993 VRU130991:VRV130993 WBQ130991:WBR130993 WLM130991:WLN130993 WVI130991:WVJ130993 H196527:I196529 IW196527:IX196529 SS196527:ST196529 ACO196527:ACP196529 AMK196527:AML196529 AWG196527:AWH196529 BGC196527:BGD196529 BPY196527:BPZ196529 BZU196527:BZV196529 CJQ196527:CJR196529 CTM196527:CTN196529 DDI196527:DDJ196529 DNE196527:DNF196529 DXA196527:DXB196529 EGW196527:EGX196529 EQS196527:EQT196529 FAO196527:FAP196529 FKK196527:FKL196529 FUG196527:FUH196529 GEC196527:GED196529 GNY196527:GNZ196529 GXU196527:GXV196529 HHQ196527:HHR196529 HRM196527:HRN196529 IBI196527:IBJ196529 ILE196527:ILF196529 IVA196527:IVB196529 JEW196527:JEX196529 JOS196527:JOT196529 JYO196527:JYP196529 KIK196527:KIL196529 KSG196527:KSH196529 LCC196527:LCD196529 LLY196527:LLZ196529 LVU196527:LVV196529 MFQ196527:MFR196529 MPM196527:MPN196529 MZI196527:MZJ196529 NJE196527:NJF196529 NTA196527:NTB196529 OCW196527:OCX196529 OMS196527:OMT196529 OWO196527:OWP196529 PGK196527:PGL196529 PQG196527:PQH196529 QAC196527:QAD196529 QJY196527:QJZ196529 QTU196527:QTV196529 RDQ196527:RDR196529 RNM196527:RNN196529 RXI196527:RXJ196529 SHE196527:SHF196529 SRA196527:SRB196529 TAW196527:TAX196529 TKS196527:TKT196529 TUO196527:TUP196529 UEK196527:UEL196529 UOG196527:UOH196529 UYC196527:UYD196529 VHY196527:VHZ196529 VRU196527:VRV196529 WBQ196527:WBR196529 WLM196527:WLN196529 WVI196527:WVJ196529 H262063:I262065 IW262063:IX262065 SS262063:ST262065 ACO262063:ACP262065 AMK262063:AML262065 AWG262063:AWH262065 BGC262063:BGD262065 BPY262063:BPZ262065 BZU262063:BZV262065 CJQ262063:CJR262065 CTM262063:CTN262065 DDI262063:DDJ262065 DNE262063:DNF262065 DXA262063:DXB262065 EGW262063:EGX262065 EQS262063:EQT262065 FAO262063:FAP262065 FKK262063:FKL262065 FUG262063:FUH262065 GEC262063:GED262065 GNY262063:GNZ262065 GXU262063:GXV262065 HHQ262063:HHR262065 HRM262063:HRN262065 IBI262063:IBJ262065 ILE262063:ILF262065 IVA262063:IVB262065 JEW262063:JEX262065 JOS262063:JOT262065 JYO262063:JYP262065 KIK262063:KIL262065 KSG262063:KSH262065 LCC262063:LCD262065 LLY262063:LLZ262065 LVU262063:LVV262065 MFQ262063:MFR262065 MPM262063:MPN262065 MZI262063:MZJ262065 NJE262063:NJF262065 NTA262063:NTB262065 OCW262063:OCX262065 OMS262063:OMT262065 OWO262063:OWP262065 PGK262063:PGL262065 PQG262063:PQH262065 QAC262063:QAD262065 QJY262063:QJZ262065 QTU262063:QTV262065 RDQ262063:RDR262065 RNM262063:RNN262065 RXI262063:RXJ262065 SHE262063:SHF262065 SRA262063:SRB262065 TAW262063:TAX262065 TKS262063:TKT262065 TUO262063:TUP262065 UEK262063:UEL262065 UOG262063:UOH262065 UYC262063:UYD262065 VHY262063:VHZ262065 VRU262063:VRV262065 WBQ262063:WBR262065 WLM262063:WLN262065 WVI262063:WVJ262065 H327599:I327601 IW327599:IX327601 SS327599:ST327601 ACO327599:ACP327601 AMK327599:AML327601 AWG327599:AWH327601 BGC327599:BGD327601 BPY327599:BPZ327601 BZU327599:BZV327601 CJQ327599:CJR327601 CTM327599:CTN327601 DDI327599:DDJ327601 DNE327599:DNF327601 DXA327599:DXB327601 EGW327599:EGX327601 EQS327599:EQT327601 FAO327599:FAP327601 FKK327599:FKL327601 FUG327599:FUH327601 GEC327599:GED327601 GNY327599:GNZ327601 GXU327599:GXV327601 HHQ327599:HHR327601 HRM327599:HRN327601 IBI327599:IBJ327601 ILE327599:ILF327601 IVA327599:IVB327601 JEW327599:JEX327601 JOS327599:JOT327601 JYO327599:JYP327601 KIK327599:KIL327601 KSG327599:KSH327601 LCC327599:LCD327601 LLY327599:LLZ327601 LVU327599:LVV327601 MFQ327599:MFR327601 MPM327599:MPN327601 MZI327599:MZJ327601 NJE327599:NJF327601 NTA327599:NTB327601 OCW327599:OCX327601 OMS327599:OMT327601 OWO327599:OWP327601 PGK327599:PGL327601 PQG327599:PQH327601 QAC327599:QAD327601 QJY327599:QJZ327601 QTU327599:QTV327601 RDQ327599:RDR327601 RNM327599:RNN327601 RXI327599:RXJ327601 SHE327599:SHF327601 SRA327599:SRB327601 TAW327599:TAX327601 TKS327599:TKT327601 TUO327599:TUP327601 UEK327599:UEL327601 UOG327599:UOH327601 UYC327599:UYD327601 VHY327599:VHZ327601 VRU327599:VRV327601 WBQ327599:WBR327601 WLM327599:WLN327601 WVI327599:WVJ327601 H393135:I393137 IW393135:IX393137 SS393135:ST393137 ACO393135:ACP393137 AMK393135:AML393137 AWG393135:AWH393137 BGC393135:BGD393137 BPY393135:BPZ393137 BZU393135:BZV393137 CJQ393135:CJR393137 CTM393135:CTN393137 DDI393135:DDJ393137 DNE393135:DNF393137 DXA393135:DXB393137 EGW393135:EGX393137 EQS393135:EQT393137 FAO393135:FAP393137 FKK393135:FKL393137 FUG393135:FUH393137 GEC393135:GED393137 GNY393135:GNZ393137 GXU393135:GXV393137 HHQ393135:HHR393137 HRM393135:HRN393137 IBI393135:IBJ393137 ILE393135:ILF393137 IVA393135:IVB393137 JEW393135:JEX393137 JOS393135:JOT393137 JYO393135:JYP393137 KIK393135:KIL393137 KSG393135:KSH393137 LCC393135:LCD393137 LLY393135:LLZ393137 LVU393135:LVV393137 MFQ393135:MFR393137 MPM393135:MPN393137 MZI393135:MZJ393137 NJE393135:NJF393137 NTA393135:NTB393137 OCW393135:OCX393137 OMS393135:OMT393137 OWO393135:OWP393137 PGK393135:PGL393137 PQG393135:PQH393137 QAC393135:QAD393137 QJY393135:QJZ393137 QTU393135:QTV393137 RDQ393135:RDR393137 RNM393135:RNN393137 RXI393135:RXJ393137 SHE393135:SHF393137 SRA393135:SRB393137 TAW393135:TAX393137 TKS393135:TKT393137 TUO393135:TUP393137 UEK393135:UEL393137 UOG393135:UOH393137 UYC393135:UYD393137 VHY393135:VHZ393137 VRU393135:VRV393137 WBQ393135:WBR393137 WLM393135:WLN393137 WVI393135:WVJ393137 H458671:I458673 IW458671:IX458673 SS458671:ST458673 ACO458671:ACP458673 AMK458671:AML458673 AWG458671:AWH458673 BGC458671:BGD458673 BPY458671:BPZ458673 BZU458671:BZV458673 CJQ458671:CJR458673 CTM458671:CTN458673 DDI458671:DDJ458673 DNE458671:DNF458673 DXA458671:DXB458673 EGW458671:EGX458673 EQS458671:EQT458673 FAO458671:FAP458673 FKK458671:FKL458673 FUG458671:FUH458673 GEC458671:GED458673 GNY458671:GNZ458673 GXU458671:GXV458673 HHQ458671:HHR458673 HRM458671:HRN458673 IBI458671:IBJ458673 ILE458671:ILF458673 IVA458671:IVB458673 JEW458671:JEX458673 JOS458671:JOT458673 JYO458671:JYP458673 KIK458671:KIL458673 KSG458671:KSH458673 LCC458671:LCD458673 LLY458671:LLZ458673 LVU458671:LVV458673 MFQ458671:MFR458673 MPM458671:MPN458673 MZI458671:MZJ458673 NJE458671:NJF458673 NTA458671:NTB458673 OCW458671:OCX458673 OMS458671:OMT458673 OWO458671:OWP458673 PGK458671:PGL458673 PQG458671:PQH458673 QAC458671:QAD458673 QJY458671:QJZ458673 QTU458671:QTV458673 RDQ458671:RDR458673 RNM458671:RNN458673 RXI458671:RXJ458673 SHE458671:SHF458673 SRA458671:SRB458673 TAW458671:TAX458673 TKS458671:TKT458673 TUO458671:TUP458673 UEK458671:UEL458673 UOG458671:UOH458673 UYC458671:UYD458673 VHY458671:VHZ458673 VRU458671:VRV458673 WBQ458671:WBR458673 WLM458671:WLN458673 WVI458671:WVJ458673 H524207:I524209 IW524207:IX524209 SS524207:ST524209 ACO524207:ACP524209 AMK524207:AML524209 AWG524207:AWH524209 BGC524207:BGD524209 BPY524207:BPZ524209 BZU524207:BZV524209 CJQ524207:CJR524209 CTM524207:CTN524209 DDI524207:DDJ524209 DNE524207:DNF524209 DXA524207:DXB524209 EGW524207:EGX524209 EQS524207:EQT524209 FAO524207:FAP524209 FKK524207:FKL524209 FUG524207:FUH524209 GEC524207:GED524209 GNY524207:GNZ524209 GXU524207:GXV524209 HHQ524207:HHR524209 HRM524207:HRN524209 IBI524207:IBJ524209 ILE524207:ILF524209 IVA524207:IVB524209 JEW524207:JEX524209 JOS524207:JOT524209 JYO524207:JYP524209 KIK524207:KIL524209 KSG524207:KSH524209 LCC524207:LCD524209 LLY524207:LLZ524209 LVU524207:LVV524209 MFQ524207:MFR524209 MPM524207:MPN524209 MZI524207:MZJ524209 NJE524207:NJF524209 NTA524207:NTB524209 OCW524207:OCX524209 OMS524207:OMT524209 OWO524207:OWP524209 PGK524207:PGL524209 PQG524207:PQH524209 QAC524207:QAD524209 QJY524207:QJZ524209 QTU524207:QTV524209 RDQ524207:RDR524209 RNM524207:RNN524209 RXI524207:RXJ524209 SHE524207:SHF524209 SRA524207:SRB524209 TAW524207:TAX524209 TKS524207:TKT524209 TUO524207:TUP524209 UEK524207:UEL524209 UOG524207:UOH524209 UYC524207:UYD524209 VHY524207:VHZ524209 VRU524207:VRV524209 WBQ524207:WBR524209 WLM524207:WLN524209 WVI524207:WVJ524209 H589743:I589745 IW589743:IX589745 SS589743:ST589745 ACO589743:ACP589745 AMK589743:AML589745 AWG589743:AWH589745 BGC589743:BGD589745 BPY589743:BPZ589745 BZU589743:BZV589745 CJQ589743:CJR589745 CTM589743:CTN589745 DDI589743:DDJ589745 DNE589743:DNF589745 DXA589743:DXB589745 EGW589743:EGX589745 EQS589743:EQT589745 FAO589743:FAP589745 FKK589743:FKL589745 FUG589743:FUH589745 GEC589743:GED589745 GNY589743:GNZ589745 GXU589743:GXV589745 HHQ589743:HHR589745 HRM589743:HRN589745 IBI589743:IBJ589745 ILE589743:ILF589745 IVA589743:IVB589745 JEW589743:JEX589745 JOS589743:JOT589745 JYO589743:JYP589745 KIK589743:KIL589745 KSG589743:KSH589745 LCC589743:LCD589745 LLY589743:LLZ589745 LVU589743:LVV589745 MFQ589743:MFR589745 MPM589743:MPN589745 MZI589743:MZJ589745 NJE589743:NJF589745 NTA589743:NTB589745 OCW589743:OCX589745 OMS589743:OMT589745 OWO589743:OWP589745 PGK589743:PGL589745 PQG589743:PQH589745 QAC589743:QAD589745 QJY589743:QJZ589745 QTU589743:QTV589745 RDQ589743:RDR589745 RNM589743:RNN589745 RXI589743:RXJ589745 SHE589743:SHF589745 SRA589743:SRB589745 TAW589743:TAX589745 TKS589743:TKT589745 TUO589743:TUP589745 UEK589743:UEL589745 UOG589743:UOH589745 UYC589743:UYD589745 VHY589743:VHZ589745 VRU589743:VRV589745 WBQ589743:WBR589745 WLM589743:WLN589745 WVI589743:WVJ589745 H655279:I655281 IW655279:IX655281 SS655279:ST655281 ACO655279:ACP655281 AMK655279:AML655281 AWG655279:AWH655281 BGC655279:BGD655281 BPY655279:BPZ655281 BZU655279:BZV655281 CJQ655279:CJR655281 CTM655279:CTN655281 DDI655279:DDJ655281 DNE655279:DNF655281 DXA655279:DXB655281 EGW655279:EGX655281 EQS655279:EQT655281 FAO655279:FAP655281 FKK655279:FKL655281 FUG655279:FUH655281 GEC655279:GED655281 GNY655279:GNZ655281 GXU655279:GXV655281 HHQ655279:HHR655281 HRM655279:HRN655281 IBI655279:IBJ655281 ILE655279:ILF655281 IVA655279:IVB655281 JEW655279:JEX655281 JOS655279:JOT655281 JYO655279:JYP655281 KIK655279:KIL655281 KSG655279:KSH655281 LCC655279:LCD655281 LLY655279:LLZ655281 LVU655279:LVV655281 MFQ655279:MFR655281 MPM655279:MPN655281 MZI655279:MZJ655281 NJE655279:NJF655281 NTA655279:NTB655281 OCW655279:OCX655281 OMS655279:OMT655281 OWO655279:OWP655281 PGK655279:PGL655281 PQG655279:PQH655281 QAC655279:QAD655281 QJY655279:QJZ655281 QTU655279:QTV655281 RDQ655279:RDR655281 RNM655279:RNN655281 RXI655279:RXJ655281 SHE655279:SHF655281 SRA655279:SRB655281 TAW655279:TAX655281 TKS655279:TKT655281 TUO655279:TUP655281 UEK655279:UEL655281 UOG655279:UOH655281 UYC655279:UYD655281 VHY655279:VHZ655281 VRU655279:VRV655281 WBQ655279:WBR655281 WLM655279:WLN655281 WVI655279:WVJ655281 H720815:I720817 IW720815:IX720817 SS720815:ST720817 ACO720815:ACP720817 AMK720815:AML720817 AWG720815:AWH720817 BGC720815:BGD720817 BPY720815:BPZ720817 BZU720815:BZV720817 CJQ720815:CJR720817 CTM720815:CTN720817 DDI720815:DDJ720817 DNE720815:DNF720817 DXA720815:DXB720817 EGW720815:EGX720817 EQS720815:EQT720817 FAO720815:FAP720817 FKK720815:FKL720817 FUG720815:FUH720817 GEC720815:GED720817 GNY720815:GNZ720817 GXU720815:GXV720817 HHQ720815:HHR720817 HRM720815:HRN720817 IBI720815:IBJ720817 ILE720815:ILF720817 IVA720815:IVB720817 JEW720815:JEX720817 JOS720815:JOT720817 JYO720815:JYP720817 KIK720815:KIL720817 KSG720815:KSH720817 LCC720815:LCD720817 LLY720815:LLZ720817 LVU720815:LVV720817 MFQ720815:MFR720817 MPM720815:MPN720817 MZI720815:MZJ720817 NJE720815:NJF720817 NTA720815:NTB720817 OCW720815:OCX720817 OMS720815:OMT720817 OWO720815:OWP720817 PGK720815:PGL720817 PQG720815:PQH720817 QAC720815:QAD720817 QJY720815:QJZ720817 QTU720815:QTV720817 RDQ720815:RDR720817 RNM720815:RNN720817 RXI720815:RXJ720817 SHE720815:SHF720817 SRA720815:SRB720817 TAW720815:TAX720817 TKS720815:TKT720817 TUO720815:TUP720817 UEK720815:UEL720817 UOG720815:UOH720817 UYC720815:UYD720817 VHY720815:VHZ720817 VRU720815:VRV720817 WBQ720815:WBR720817 WLM720815:WLN720817 WVI720815:WVJ720817 H786351:I786353 IW786351:IX786353 SS786351:ST786353 ACO786351:ACP786353 AMK786351:AML786353 AWG786351:AWH786353 BGC786351:BGD786353 BPY786351:BPZ786353 BZU786351:BZV786353 CJQ786351:CJR786353 CTM786351:CTN786353 DDI786351:DDJ786353 DNE786351:DNF786353 DXA786351:DXB786353 EGW786351:EGX786353 EQS786351:EQT786353 FAO786351:FAP786353 FKK786351:FKL786353 FUG786351:FUH786353 GEC786351:GED786353 GNY786351:GNZ786353 GXU786351:GXV786353 HHQ786351:HHR786353 HRM786351:HRN786353 IBI786351:IBJ786353 ILE786351:ILF786353 IVA786351:IVB786353 JEW786351:JEX786353 JOS786351:JOT786353 JYO786351:JYP786353 KIK786351:KIL786353 KSG786351:KSH786353 LCC786351:LCD786353 LLY786351:LLZ786353 LVU786351:LVV786353 MFQ786351:MFR786353 MPM786351:MPN786353 MZI786351:MZJ786353 NJE786351:NJF786353 NTA786351:NTB786353 OCW786351:OCX786353 OMS786351:OMT786353 OWO786351:OWP786353 PGK786351:PGL786353 PQG786351:PQH786353 QAC786351:QAD786353 QJY786351:QJZ786353 QTU786351:QTV786353 RDQ786351:RDR786353 RNM786351:RNN786353 RXI786351:RXJ786353 SHE786351:SHF786353 SRA786351:SRB786353 TAW786351:TAX786353 TKS786351:TKT786353 TUO786351:TUP786353 UEK786351:UEL786353 UOG786351:UOH786353 UYC786351:UYD786353 VHY786351:VHZ786353 VRU786351:VRV786353 WBQ786351:WBR786353 WLM786351:WLN786353 WVI786351:WVJ786353 H851887:I851889 IW851887:IX851889 SS851887:ST851889 ACO851887:ACP851889 AMK851887:AML851889 AWG851887:AWH851889 BGC851887:BGD851889 BPY851887:BPZ851889 BZU851887:BZV851889 CJQ851887:CJR851889 CTM851887:CTN851889 DDI851887:DDJ851889 DNE851887:DNF851889 DXA851887:DXB851889 EGW851887:EGX851889 EQS851887:EQT851889 FAO851887:FAP851889 FKK851887:FKL851889 FUG851887:FUH851889 GEC851887:GED851889 GNY851887:GNZ851889 GXU851887:GXV851889 HHQ851887:HHR851889 HRM851887:HRN851889 IBI851887:IBJ851889 ILE851887:ILF851889 IVA851887:IVB851889 JEW851887:JEX851889 JOS851887:JOT851889 JYO851887:JYP851889 KIK851887:KIL851889 KSG851887:KSH851889 LCC851887:LCD851889 LLY851887:LLZ851889 LVU851887:LVV851889 MFQ851887:MFR851889 MPM851887:MPN851889 MZI851887:MZJ851889 NJE851887:NJF851889 NTA851887:NTB851889 OCW851887:OCX851889 OMS851887:OMT851889 OWO851887:OWP851889 PGK851887:PGL851889 PQG851887:PQH851889 QAC851887:QAD851889 QJY851887:QJZ851889 QTU851887:QTV851889 RDQ851887:RDR851889 RNM851887:RNN851889 RXI851887:RXJ851889 SHE851887:SHF851889 SRA851887:SRB851889 TAW851887:TAX851889 TKS851887:TKT851889 TUO851887:TUP851889 UEK851887:UEL851889 UOG851887:UOH851889 UYC851887:UYD851889 VHY851887:VHZ851889 VRU851887:VRV851889 WBQ851887:WBR851889 WLM851887:WLN851889 WVI851887:WVJ851889 H917423:I917425 IW917423:IX917425 SS917423:ST917425 ACO917423:ACP917425 AMK917423:AML917425 AWG917423:AWH917425 BGC917423:BGD917425 BPY917423:BPZ917425 BZU917423:BZV917425 CJQ917423:CJR917425 CTM917423:CTN917425 DDI917423:DDJ917425 DNE917423:DNF917425 DXA917423:DXB917425 EGW917423:EGX917425 EQS917423:EQT917425 FAO917423:FAP917425 FKK917423:FKL917425 FUG917423:FUH917425 GEC917423:GED917425 GNY917423:GNZ917425 GXU917423:GXV917425 HHQ917423:HHR917425 HRM917423:HRN917425 IBI917423:IBJ917425 ILE917423:ILF917425 IVA917423:IVB917425 JEW917423:JEX917425 JOS917423:JOT917425 JYO917423:JYP917425 KIK917423:KIL917425 KSG917423:KSH917425 LCC917423:LCD917425 LLY917423:LLZ917425 LVU917423:LVV917425 MFQ917423:MFR917425 MPM917423:MPN917425 MZI917423:MZJ917425 NJE917423:NJF917425 NTA917423:NTB917425 OCW917423:OCX917425 OMS917423:OMT917425 OWO917423:OWP917425 PGK917423:PGL917425 PQG917423:PQH917425 QAC917423:QAD917425 QJY917423:QJZ917425 QTU917423:QTV917425 RDQ917423:RDR917425 RNM917423:RNN917425 RXI917423:RXJ917425 SHE917423:SHF917425 SRA917423:SRB917425 TAW917423:TAX917425 TKS917423:TKT917425 TUO917423:TUP917425 UEK917423:UEL917425 UOG917423:UOH917425 UYC917423:UYD917425 VHY917423:VHZ917425 VRU917423:VRV917425 WBQ917423:WBR917425 WLM917423:WLN917425 WVI917423:WVJ917425 H982959:I982961 IW982959:IX982961 SS982959:ST982961 ACO982959:ACP982961 AMK982959:AML982961 AWG982959:AWH982961 BGC982959:BGD982961 BPY982959:BPZ982961 BZU982959:BZV982961 CJQ982959:CJR982961 CTM982959:CTN982961 DDI982959:DDJ982961 DNE982959:DNF982961 DXA982959:DXB982961 EGW982959:EGX982961 EQS982959:EQT982961 FAO982959:FAP982961 FKK982959:FKL982961 FUG982959:FUH982961 GEC982959:GED982961 GNY982959:GNZ982961 GXU982959:GXV982961 HHQ982959:HHR982961 HRM982959:HRN982961 IBI982959:IBJ982961 ILE982959:ILF982961 IVA982959:IVB982961 JEW982959:JEX982961 JOS982959:JOT982961 JYO982959:JYP982961 KIK982959:KIL982961 KSG982959:KSH982961 LCC982959:LCD982961 LLY982959:LLZ982961 LVU982959:LVV982961 MFQ982959:MFR982961 MPM982959:MPN982961 MZI982959:MZJ982961 NJE982959:NJF982961 NTA982959:NTB982961 OCW982959:OCX982961 OMS982959:OMT982961 OWO982959:OWP982961 PGK982959:PGL982961 PQG982959:PQH982961 QAC982959:QAD982961 QJY982959:QJZ982961 QTU982959:QTV982961 RDQ982959:RDR982961 RNM982959:RNN982961 RXI982959:RXJ982961 SHE982959:SHF982961 SRA982959:SRB982961 TAW982959:TAX982961 TKS982959:TKT982961 TUO982959:TUP982961 UEK982959:UEL982961 UOG982959:UOH982961 UYC982959:UYD982961 VHY982959:VHZ982961 VRU982959:VRV982961 WBQ982959:WBR982961 WLM982959:WLN982961 WVI982959:WVJ982961 H65449:I65453 IW65449:IX65453 SS65449:ST65453 ACO65449:ACP65453 AMK65449:AML65453 AWG65449:AWH65453 BGC65449:BGD65453 BPY65449:BPZ65453 BZU65449:BZV65453 CJQ65449:CJR65453 CTM65449:CTN65453 DDI65449:DDJ65453 DNE65449:DNF65453 DXA65449:DXB65453 EGW65449:EGX65453 EQS65449:EQT65453 FAO65449:FAP65453 FKK65449:FKL65453 FUG65449:FUH65453 GEC65449:GED65453 GNY65449:GNZ65453 GXU65449:GXV65453 HHQ65449:HHR65453 HRM65449:HRN65453 IBI65449:IBJ65453 ILE65449:ILF65453 IVA65449:IVB65453 JEW65449:JEX65453 JOS65449:JOT65453 JYO65449:JYP65453 KIK65449:KIL65453 KSG65449:KSH65453 LCC65449:LCD65453 LLY65449:LLZ65453 LVU65449:LVV65453 MFQ65449:MFR65453 MPM65449:MPN65453 MZI65449:MZJ65453 NJE65449:NJF65453 NTA65449:NTB65453 OCW65449:OCX65453 OMS65449:OMT65453 OWO65449:OWP65453 PGK65449:PGL65453 PQG65449:PQH65453 QAC65449:QAD65453 QJY65449:QJZ65453 QTU65449:QTV65453 RDQ65449:RDR65453 RNM65449:RNN65453 RXI65449:RXJ65453 SHE65449:SHF65453 SRA65449:SRB65453 TAW65449:TAX65453 TKS65449:TKT65453 TUO65449:TUP65453 UEK65449:UEL65453 UOG65449:UOH65453 UYC65449:UYD65453 VHY65449:VHZ65453 VRU65449:VRV65453 WBQ65449:WBR65453 WLM65449:WLN65453 WVI65449:WVJ65453 H130985:I130989 IW130985:IX130989 SS130985:ST130989 ACO130985:ACP130989 AMK130985:AML130989 AWG130985:AWH130989 BGC130985:BGD130989 BPY130985:BPZ130989 BZU130985:BZV130989 CJQ130985:CJR130989 CTM130985:CTN130989 DDI130985:DDJ130989 DNE130985:DNF130989 DXA130985:DXB130989 EGW130985:EGX130989 EQS130985:EQT130989 FAO130985:FAP130989 FKK130985:FKL130989 FUG130985:FUH130989 GEC130985:GED130989 GNY130985:GNZ130989 GXU130985:GXV130989 HHQ130985:HHR130989 HRM130985:HRN130989 IBI130985:IBJ130989 ILE130985:ILF130989 IVA130985:IVB130989 JEW130985:JEX130989 JOS130985:JOT130989 JYO130985:JYP130989 KIK130985:KIL130989 KSG130985:KSH130989 LCC130985:LCD130989 LLY130985:LLZ130989 LVU130985:LVV130989 MFQ130985:MFR130989 MPM130985:MPN130989 MZI130985:MZJ130989 NJE130985:NJF130989 NTA130985:NTB130989 OCW130985:OCX130989 OMS130985:OMT130989 OWO130985:OWP130989 PGK130985:PGL130989 PQG130985:PQH130989 QAC130985:QAD130989 QJY130985:QJZ130989 QTU130985:QTV130989 RDQ130985:RDR130989 RNM130985:RNN130989 RXI130985:RXJ130989 SHE130985:SHF130989 SRA130985:SRB130989 TAW130985:TAX130989 TKS130985:TKT130989 TUO130985:TUP130989 UEK130985:UEL130989 UOG130985:UOH130989 UYC130985:UYD130989 VHY130985:VHZ130989 VRU130985:VRV130989 WBQ130985:WBR130989 WLM130985:WLN130989 WVI130985:WVJ130989 H196521:I196525 IW196521:IX196525 SS196521:ST196525 ACO196521:ACP196525 AMK196521:AML196525 AWG196521:AWH196525 BGC196521:BGD196525 BPY196521:BPZ196525 BZU196521:BZV196525 CJQ196521:CJR196525 CTM196521:CTN196525 DDI196521:DDJ196525 DNE196521:DNF196525 DXA196521:DXB196525 EGW196521:EGX196525 EQS196521:EQT196525 FAO196521:FAP196525 FKK196521:FKL196525 FUG196521:FUH196525 GEC196521:GED196525 GNY196521:GNZ196525 GXU196521:GXV196525 HHQ196521:HHR196525 HRM196521:HRN196525 IBI196521:IBJ196525 ILE196521:ILF196525 IVA196521:IVB196525 JEW196521:JEX196525 JOS196521:JOT196525 JYO196521:JYP196525 KIK196521:KIL196525 KSG196521:KSH196525 LCC196521:LCD196525 LLY196521:LLZ196525 LVU196521:LVV196525 MFQ196521:MFR196525 MPM196521:MPN196525 MZI196521:MZJ196525 NJE196521:NJF196525 NTA196521:NTB196525 OCW196521:OCX196525 OMS196521:OMT196525 OWO196521:OWP196525 PGK196521:PGL196525 PQG196521:PQH196525 QAC196521:QAD196525 QJY196521:QJZ196525 QTU196521:QTV196525 RDQ196521:RDR196525 RNM196521:RNN196525 RXI196521:RXJ196525 SHE196521:SHF196525 SRA196521:SRB196525 TAW196521:TAX196525 TKS196521:TKT196525 TUO196521:TUP196525 UEK196521:UEL196525 UOG196521:UOH196525 UYC196521:UYD196525 VHY196521:VHZ196525 VRU196521:VRV196525 WBQ196521:WBR196525 WLM196521:WLN196525 WVI196521:WVJ196525 H262057:I262061 IW262057:IX262061 SS262057:ST262061 ACO262057:ACP262061 AMK262057:AML262061 AWG262057:AWH262061 BGC262057:BGD262061 BPY262057:BPZ262061 BZU262057:BZV262061 CJQ262057:CJR262061 CTM262057:CTN262061 DDI262057:DDJ262061 DNE262057:DNF262061 DXA262057:DXB262061 EGW262057:EGX262061 EQS262057:EQT262061 FAO262057:FAP262061 FKK262057:FKL262061 FUG262057:FUH262061 GEC262057:GED262061 GNY262057:GNZ262061 GXU262057:GXV262061 HHQ262057:HHR262061 HRM262057:HRN262061 IBI262057:IBJ262061 ILE262057:ILF262061 IVA262057:IVB262061 JEW262057:JEX262061 JOS262057:JOT262061 JYO262057:JYP262061 KIK262057:KIL262061 KSG262057:KSH262061 LCC262057:LCD262061 LLY262057:LLZ262061 LVU262057:LVV262061 MFQ262057:MFR262061 MPM262057:MPN262061 MZI262057:MZJ262061 NJE262057:NJF262061 NTA262057:NTB262061 OCW262057:OCX262061 OMS262057:OMT262061 OWO262057:OWP262061 PGK262057:PGL262061 PQG262057:PQH262061 QAC262057:QAD262061 QJY262057:QJZ262061 QTU262057:QTV262061 RDQ262057:RDR262061 RNM262057:RNN262061 RXI262057:RXJ262061 SHE262057:SHF262061 SRA262057:SRB262061 TAW262057:TAX262061 TKS262057:TKT262061 TUO262057:TUP262061 UEK262057:UEL262061 UOG262057:UOH262061 UYC262057:UYD262061 VHY262057:VHZ262061 VRU262057:VRV262061 WBQ262057:WBR262061 WLM262057:WLN262061 WVI262057:WVJ262061 H327593:I327597 IW327593:IX327597 SS327593:ST327597 ACO327593:ACP327597 AMK327593:AML327597 AWG327593:AWH327597 BGC327593:BGD327597 BPY327593:BPZ327597 BZU327593:BZV327597 CJQ327593:CJR327597 CTM327593:CTN327597 DDI327593:DDJ327597 DNE327593:DNF327597 DXA327593:DXB327597 EGW327593:EGX327597 EQS327593:EQT327597 FAO327593:FAP327597 FKK327593:FKL327597 FUG327593:FUH327597 GEC327593:GED327597 GNY327593:GNZ327597 GXU327593:GXV327597 HHQ327593:HHR327597 HRM327593:HRN327597 IBI327593:IBJ327597 ILE327593:ILF327597 IVA327593:IVB327597 JEW327593:JEX327597 JOS327593:JOT327597 JYO327593:JYP327597 KIK327593:KIL327597 KSG327593:KSH327597 LCC327593:LCD327597 LLY327593:LLZ327597 LVU327593:LVV327597 MFQ327593:MFR327597 MPM327593:MPN327597 MZI327593:MZJ327597 NJE327593:NJF327597 NTA327593:NTB327597 OCW327593:OCX327597 OMS327593:OMT327597 OWO327593:OWP327597 PGK327593:PGL327597 PQG327593:PQH327597 QAC327593:QAD327597 QJY327593:QJZ327597 QTU327593:QTV327597 RDQ327593:RDR327597 RNM327593:RNN327597 RXI327593:RXJ327597 SHE327593:SHF327597 SRA327593:SRB327597 TAW327593:TAX327597 TKS327593:TKT327597 TUO327593:TUP327597 UEK327593:UEL327597 UOG327593:UOH327597 UYC327593:UYD327597 VHY327593:VHZ327597 VRU327593:VRV327597 WBQ327593:WBR327597 WLM327593:WLN327597 WVI327593:WVJ327597 H393129:I393133 IW393129:IX393133 SS393129:ST393133 ACO393129:ACP393133 AMK393129:AML393133 AWG393129:AWH393133 BGC393129:BGD393133 BPY393129:BPZ393133 BZU393129:BZV393133 CJQ393129:CJR393133 CTM393129:CTN393133 DDI393129:DDJ393133 DNE393129:DNF393133 DXA393129:DXB393133 EGW393129:EGX393133 EQS393129:EQT393133 FAO393129:FAP393133 FKK393129:FKL393133 FUG393129:FUH393133 GEC393129:GED393133 GNY393129:GNZ393133 GXU393129:GXV393133 HHQ393129:HHR393133 HRM393129:HRN393133 IBI393129:IBJ393133 ILE393129:ILF393133 IVA393129:IVB393133 JEW393129:JEX393133 JOS393129:JOT393133 JYO393129:JYP393133 KIK393129:KIL393133 KSG393129:KSH393133 LCC393129:LCD393133 LLY393129:LLZ393133 LVU393129:LVV393133 MFQ393129:MFR393133 MPM393129:MPN393133 MZI393129:MZJ393133 NJE393129:NJF393133 NTA393129:NTB393133 OCW393129:OCX393133 OMS393129:OMT393133 OWO393129:OWP393133 PGK393129:PGL393133 PQG393129:PQH393133 QAC393129:QAD393133 QJY393129:QJZ393133 QTU393129:QTV393133 RDQ393129:RDR393133 RNM393129:RNN393133 RXI393129:RXJ393133 SHE393129:SHF393133 SRA393129:SRB393133 TAW393129:TAX393133 TKS393129:TKT393133 TUO393129:TUP393133 UEK393129:UEL393133 UOG393129:UOH393133 UYC393129:UYD393133 VHY393129:VHZ393133 VRU393129:VRV393133 WBQ393129:WBR393133 WLM393129:WLN393133 WVI393129:WVJ393133 H458665:I458669 IW458665:IX458669 SS458665:ST458669 ACO458665:ACP458669 AMK458665:AML458669 AWG458665:AWH458669 BGC458665:BGD458669 BPY458665:BPZ458669 BZU458665:BZV458669 CJQ458665:CJR458669 CTM458665:CTN458669 DDI458665:DDJ458669 DNE458665:DNF458669 DXA458665:DXB458669 EGW458665:EGX458669 EQS458665:EQT458669 FAO458665:FAP458669 FKK458665:FKL458669 FUG458665:FUH458669 GEC458665:GED458669 GNY458665:GNZ458669 GXU458665:GXV458669 HHQ458665:HHR458669 HRM458665:HRN458669 IBI458665:IBJ458669 ILE458665:ILF458669 IVA458665:IVB458669 JEW458665:JEX458669 JOS458665:JOT458669 JYO458665:JYP458669 KIK458665:KIL458669 KSG458665:KSH458669 LCC458665:LCD458669 LLY458665:LLZ458669 LVU458665:LVV458669 MFQ458665:MFR458669 MPM458665:MPN458669 MZI458665:MZJ458669 NJE458665:NJF458669 NTA458665:NTB458669 OCW458665:OCX458669 OMS458665:OMT458669 OWO458665:OWP458669 PGK458665:PGL458669 PQG458665:PQH458669 QAC458665:QAD458669 QJY458665:QJZ458669 QTU458665:QTV458669 RDQ458665:RDR458669 RNM458665:RNN458669 RXI458665:RXJ458669 SHE458665:SHF458669 SRA458665:SRB458669 TAW458665:TAX458669 TKS458665:TKT458669 TUO458665:TUP458669 UEK458665:UEL458669 UOG458665:UOH458669 UYC458665:UYD458669 VHY458665:VHZ458669 VRU458665:VRV458669 WBQ458665:WBR458669 WLM458665:WLN458669 WVI458665:WVJ458669 H524201:I524205 IW524201:IX524205 SS524201:ST524205 ACO524201:ACP524205 AMK524201:AML524205 AWG524201:AWH524205 BGC524201:BGD524205 BPY524201:BPZ524205 BZU524201:BZV524205 CJQ524201:CJR524205 CTM524201:CTN524205 DDI524201:DDJ524205 DNE524201:DNF524205 DXA524201:DXB524205 EGW524201:EGX524205 EQS524201:EQT524205 FAO524201:FAP524205 FKK524201:FKL524205 FUG524201:FUH524205 GEC524201:GED524205 GNY524201:GNZ524205 GXU524201:GXV524205 HHQ524201:HHR524205 HRM524201:HRN524205 IBI524201:IBJ524205 ILE524201:ILF524205 IVA524201:IVB524205 JEW524201:JEX524205 JOS524201:JOT524205 JYO524201:JYP524205 KIK524201:KIL524205 KSG524201:KSH524205 LCC524201:LCD524205 LLY524201:LLZ524205 LVU524201:LVV524205 MFQ524201:MFR524205 MPM524201:MPN524205 MZI524201:MZJ524205 NJE524201:NJF524205 NTA524201:NTB524205 OCW524201:OCX524205 OMS524201:OMT524205 OWO524201:OWP524205 PGK524201:PGL524205 PQG524201:PQH524205 QAC524201:QAD524205 QJY524201:QJZ524205 QTU524201:QTV524205 RDQ524201:RDR524205 RNM524201:RNN524205 RXI524201:RXJ524205 SHE524201:SHF524205 SRA524201:SRB524205 TAW524201:TAX524205 TKS524201:TKT524205 TUO524201:TUP524205 UEK524201:UEL524205 UOG524201:UOH524205 UYC524201:UYD524205 VHY524201:VHZ524205 VRU524201:VRV524205 WBQ524201:WBR524205 WLM524201:WLN524205 WVI524201:WVJ524205 H589737:I589741 IW589737:IX589741 SS589737:ST589741 ACO589737:ACP589741 AMK589737:AML589741 AWG589737:AWH589741 BGC589737:BGD589741 BPY589737:BPZ589741 BZU589737:BZV589741 CJQ589737:CJR589741 CTM589737:CTN589741 DDI589737:DDJ589741 DNE589737:DNF589741 DXA589737:DXB589741 EGW589737:EGX589741 EQS589737:EQT589741 FAO589737:FAP589741 FKK589737:FKL589741 FUG589737:FUH589741 GEC589737:GED589741 GNY589737:GNZ589741 GXU589737:GXV589741 HHQ589737:HHR589741 HRM589737:HRN589741 IBI589737:IBJ589741 ILE589737:ILF589741 IVA589737:IVB589741 JEW589737:JEX589741 JOS589737:JOT589741 JYO589737:JYP589741 KIK589737:KIL589741 KSG589737:KSH589741 LCC589737:LCD589741 LLY589737:LLZ589741 LVU589737:LVV589741 MFQ589737:MFR589741 MPM589737:MPN589741 MZI589737:MZJ589741 NJE589737:NJF589741 NTA589737:NTB589741 OCW589737:OCX589741 OMS589737:OMT589741 OWO589737:OWP589741 PGK589737:PGL589741 PQG589737:PQH589741 QAC589737:QAD589741 QJY589737:QJZ589741 QTU589737:QTV589741 RDQ589737:RDR589741 RNM589737:RNN589741 RXI589737:RXJ589741 SHE589737:SHF589741 SRA589737:SRB589741 TAW589737:TAX589741 TKS589737:TKT589741 TUO589737:TUP589741 UEK589737:UEL589741 UOG589737:UOH589741 UYC589737:UYD589741 VHY589737:VHZ589741 VRU589737:VRV589741 WBQ589737:WBR589741 WLM589737:WLN589741 WVI589737:WVJ589741 H655273:I655277 IW655273:IX655277 SS655273:ST655277 ACO655273:ACP655277 AMK655273:AML655277 AWG655273:AWH655277 BGC655273:BGD655277 BPY655273:BPZ655277 BZU655273:BZV655277 CJQ655273:CJR655277 CTM655273:CTN655277 DDI655273:DDJ655277 DNE655273:DNF655277 DXA655273:DXB655277 EGW655273:EGX655277 EQS655273:EQT655277 FAO655273:FAP655277 FKK655273:FKL655277 FUG655273:FUH655277 GEC655273:GED655277 GNY655273:GNZ655277 GXU655273:GXV655277 HHQ655273:HHR655277 HRM655273:HRN655277 IBI655273:IBJ655277 ILE655273:ILF655277 IVA655273:IVB655277 JEW655273:JEX655277 JOS655273:JOT655277 JYO655273:JYP655277 KIK655273:KIL655277 KSG655273:KSH655277 LCC655273:LCD655277 LLY655273:LLZ655277 LVU655273:LVV655277 MFQ655273:MFR655277 MPM655273:MPN655277 MZI655273:MZJ655277 NJE655273:NJF655277 NTA655273:NTB655277 OCW655273:OCX655277 OMS655273:OMT655277 OWO655273:OWP655277 PGK655273:PGL655277 PQG655273:PQH655277 QAC655273:QAD655277 QJY655273:QJZ655277 QTU655273:QTV655277 RDQ655273:RDR655277 RNM655273:RNN655277 RXI655273:RXJ655277 SHE655273:SHF655277 SRA655273:SRB655277 TAW655273:TAX655277 TKS655273:TKT655277 TUO655273:TUP655277 UEK655273:UEL655277 UOG655273:UOH655277 UYC655273:UYD655277 VHY655273:VHZ655277 VRU655273:VRV655277 WBQ655273:WBR655277 WLM655273:WLN655277 WVI655273:WVJ655277 H720809:I720813 IW720809:IX720813 SS720809:ST720813 ACO720809:ACP720813 AMK720809:AML720813 AWG720809:AWH720813 BGC720809:BGD720813 BPY720809:BPZ720813 BZU720809:BZV720813 CJQ720809:CJR720813 CTM720809:CTN720813 DDI720809:DDJ720813 DNE720809:DNF720813 DXA720809:DXB720813 EGW720809:EGX720813 EQS720809:EQT720813 FAO720809:FAP720813 FKK720809:FKL720813 FUG720809:FUH720813 GEC720809:GED720813 GNY720809:GNZ720813 GXU720809:GXV720813 HHQ720809:HHR720813 HRM720809:HRN720813 IBI720809:IBJ720813 ILE720809:ILF720813 IVA720809:IVB720813 JEW720809:JEX720813 JOS720809:JOT720813 JYO720809:JYP720813 KIK720809:KIL720813 KSG720809:KSH720813 LCC720809:LCD720813 LLY720809:LLZ720813 LVU720809:LVV720813 MFQ720809:MFR720813 MPM720809:MPN720813 MZI720809:MZJ720813 NJE720809:NJF720813 NTA720809:NTB720813 OCW720809:OCX720813 OMS720809:OMT720813 OWO720809:OWP720813 PGK720809:PGL720813 PQG720809:PQH720813 QAC720809:QAD720813 QJY720809:QJZ720813 QTU720809:QTV720813 RDQ720809:RDR720813 RNM720809:RNN720813 RXI720809:RXJ720813 SHE720809:SHF720813 SRA720809:SRB720813 TAW720809:TAX720813 TKS720809:TKT720813 TUO720809:TUP720813 UEK720809:UEL720813 UOG720809:UOH720813 UYC720809:UYD720813 VHY720809:VHZ720813 VRU720809:VRV720813 WBQ720809:WBR720813 WLM720809:WLN720813 WVI720809:WVJ720813 H786345:I786349 IW786345:IX786349 SS786345:ST786349 ACO786345:ACP786349 AMK786345:AML786349 AWG786345:AWH786349 BGC786345:BGD786349 BPY786345:BPZ786349 BZU786345:BZV786349 CJQ786345:CJR786349 CTM786345:CTN786349 DDI786345:DDJ786349 DNE786345:DNF786349 DXA786345:DXB786349 EGW786345:EGX786349 EQS786345:EQT786349 FAO786345:FAP786349 FKK786345:FKL786349 FUG786345:FUH786349 GEC786345:GED786349 GNY786345:GNZ786349 GXU786345:GXV786349 HHQ786345:HHR786349 HRM786345:HRN786349 IBI786345:IBJ786349 ILE786345:ILF786349 IVA786345:IVB786349 JEW786345:JEX786349 JOS786345:JOT786349 JYO786345:JYP786349 KIK786345:KIL786349 KSG786345:KSH786349 LCC786345:LCD786349 LLY786345:LLZ786349 LVU786345:LVV786349 MFQ786345:MFR786349 MPM786345:MPN786349 MZI786345:MZJ786349 NJE786345:NJF786349 NTA786345:NTB786349 OCW786345:OCX786349 OMS786345:OMT786349 OWO786345:OWP786349 PGK786345:PGL786349 PQG786345:PQH786349 QAC786345:QAD786349 QJY786345:QJZ786349 QTU786345:QTV786349 RDQ786345:RDR786349 RNM786345:RNN786349 RXI786345:RXJ786349 SHE786345:SHF786349 SRA786345:SRB786349 TAW786345:TAX786349 TKS786345:TKT786349 TUO786345:TUP786349 UEK786345:UEL786349 UOG786345:UOH786349 UYC786345:UYD786349 VHY786345:VHZ786349 VRU786345:VRV786349 WBQ786345:WBR786349 WLM786345:WLN786349 WVI786345:WVJ786349 H851881:I851885 IW851881:IX851885 SS851881:ST851885 ACO851881:ACP851885 AMK851881:AML851885 AWG851881:AWH851885 BGC851881:BGD851885 BPY851881:BPZ851885 BZU851881:BZV851885 CJQ851881:CJR851885 CTM851881:CTN851885 DDI851881:DDJ851885 DNE851881:DNF851885 DXA851881:DXB851885 EGW851881:EGX851885 EQS851881:EQT851885 FAO851881:FAP851885 FKK851881:FKL851885 FUG851881:FUH851885 GEC851881:GED851885 GNY851881:GNZ851885 GXU851881:GXV851885 HHQ851881:HHR851885 HRM851881:HRN851885 IBI851881:IBJ851885 ILE851881:ILF851885 IVA851881:IVB851885 JEW851881:JEX851885 JOS851881:JOT851885 JYO851881:JYP851885 KIK851881:KIL851885 KSG851881:KSH851885 LCC851881:LCD851885 LLY851881:LLZ851885 LVU851881:LVV851885 MFQ851881:MFR851885 MPM851881:MPN851885 MZI851881:MZJ851885 NJE851881:NJF851885 NTA851881:NTB851885 OCW851881:OCX851885 OMS851881:OMT851885 OWO851881:OWP851885 PGK851881:PGL851885 PQG851881:PQH851885 QAC851881:QAD851885 QJY851881:QJZ851885 QTU851881:QTV851885 RDQ851881:RDR851885 RNM851881:RNN851885 RXI851881:RXJ851885 SHE851881:SHF851885 SRA851881:SRB851885 TAW851881:TAX851885 TKS851881:TKT851885 TUO851881:TUP851885 UEK851881:UEL851885 UOG851881:UOH851885 UYC851881:UYD851885 VHY851881:VHZ851885 VRU851881:VRV851885 WBQ851881:WBR851885 WLM851881:WLN851885 WVI851881:WVJ851885 H917417:I917421 IW917417:IX917421 SS917417:ST917421 ACO917417:ACP917421 AMK917417:AML917421 AWG917417:AWH917421 BGC917417:BGD917421 BPY917417:BPZ917421 BZU917417:BZV917421 CJQ917417:CJR917421 CTM917417:CTN917421 DDI917417:DDJ917421 DNE917417:DNF917421 DXA917417:DXB917421 EGW917417:EGX917421 EQS917417:EQT917421 FAO917417:FAP917421 FKK917417:FKL917421 FUG917417:FUH917421 GEC917417:GED917421 GNY917417:GNZ917421 GXU917417:GXV917421 HHQ917417:HHR917421 HRM917417:HRN917421 IBI917417:IBJ917421 ILE917417:ILF917421 IVA917417:IVB917421 JEW917417:JEX917421 JOS917417:JOT917421 JYO917417:JYP917421 KIK917417:KIL917421 KSG917417:KSH917421 LCC917417:LCD917421 LLY917417:LLZ917421 LVU917417:LVV917421 MFQ917417:MFR917421 MPM917417:MPN917421 MZI917417:MZJ917421 NJE917417:NJF917421 NTA917417:NTB917421 OCW917417:OCX917421 OMS917417:OMT917421 OWO917417:OWP917421 PGK917417:PGL917421 PQG917417:PQH917421 QAC917417:QAD917421 QJY917417:QJZ917421 QTU917417:QTV917421 RDQ917417:RDR917421 RNM917417:RNN917421 RXI917417:RXJ917421 SHE917417:SHF917421 SRA917417:SRB917421 TAW917417:TAX917421 TKS917417:TKT917421 TUO917417:TUP917421 UEK917417:UEL917421 UOG917417:UOH917421 UYC917417:UYD917421 VHY917417:VHZ917421 VRU917417:VRV917421 WBQ917417:WBR917421 WLM917417:WLN917421 WVI917417:WVJ917421 H982953:I982957 IW982953:IX982957 SS982953:ST982957 ACO982953:ACP982957 AMK982953:AML982957 AWG982953:AWH982957 BGC982953:BGD982957 BPY982953:BPZ982957 BZU982953:BZV982957 CJQ982953:CJR982957 CTM982953:CTN982957 DDI982953:DDJ982957 DNE982953:DNF982957 DXA982953:DXB982957 EGW982953:EGX982957 EQS982953:EQT982957 FAO982953:FAP982957 FKK982953:FKL982957 FUG982953:FUH982957 GEC982953:GED982957 GNY982953:GNZ982957 GXU982953:GXV982957 HHQ982953:HHR982957 HRM982953:HRN982957 IBI982953:IBJ982957 ILE982953:ILF982957 IVA982953:IVB982957 JEW982953:JEX982957 JOS982953:JOT982957 JYO982953:JYP982957 KIK982953:KIL982957 KSG982953:KSH982957 LCC982953:LCD982957 LLY982953:LLZ982957 LVU982953:LVV982957 MFQ982953:MFR982957 MPM982953:MPN982957 MZI982953:MZJ982957 NJE982953:NJF982957 NTA982953:NTB982957 OCW982953:OCX982957 OMS982953:OMT982957 OWO982953:OWP982957 PGK982953:PGL982957 PQG982953:PQH982957 QAC982953:QAD982957 QJY982953:QJZ982957 QTU982953:QTV982957 RDQ982953:RDR982957 RNM982953:RNN982957 RXI982953:RXJ982957 SHE982953:SHF982957 SRA982953:SRB982957 TAW982953:TAX982957 TKS982953:TKT982957 TUO982953:TUP982957 UEK982953:UEL982957 UOG982953:UOH982957 UYC982953:UYD982957 VHY982953:VHZ982957 VRU982953:VRV982957 WBQ982953:WBR982957 WLM982953:WLN982957 WVI982953:WVJ982957 H65441:I65444 IW65441:IX65444 SS65441:ST65444 ACO65441:ACP65444 AMK65441:AML65444 AWG65441:AWH65444 BGC65441:BGD65444 BPY65441:BPZ65444 BZU65441:BZV65444 CJQ65441:CJR65444 CTM65441:CTN65444 DDI65441:DDJ65444 DNE65441:DNF65444 DXA65441:DXB65444 EGW65441:EGX65444 EQS65441:EQT65444 FAO65441:FAP65444 FKK65441:FKL65444 FUG65441:FUH65444 GEC65441:GED65444 GNY65441:GNZ65444 GXU65441:GXV65444 HHQ65441:HHR65444 HRM65441:HRN65444 IBI65441:IBJ65444 ILE65441:ILF65444 IVA65441:IVB65444 JEW65441:JEX65444 JOS65441:JOT65444 JYO65441:JYP65444 KIK65441:KIL65444 KSG65441:KSH65444 LCC65441:LCD65444 LLY65441:LLZ65444 LVU65441:LVV65444 MFQ65441:MFR65444 MPM65441:MPN65444 MZI65441:MZJ65444 NJE65441:NJF65444 NTA65441:NTB65444 OCW65441:OCX65444 OMS65441:OMT65444 OWO65441:OWP65444 PGK65441:PGL65444 PQG65441:PQH65444 QAC65441:QAD65444 QJY65441:QJZ65444 QTU65441:QTV65444 RDQ65441:RDR65444 RNM65441:RNN65444 RXI65441:RXJ65444 SHE65441:SHF65444 SRA65441:SRB65444 TAW65441:TAX65444 TKS65441:TKT65444 TUO65441:TUP65444 UEK65441:UEL65444 UOG65441:UOH65444 UYC65441:UYD65444 VHY65441:VHZ65444 VRU65441:VRV65444 WBQ65441:WBR65444 WLM65441:WLN65444 WVI65441:WVJ65444 H130977:I130980 IW130977:IX130980 SS130977:ST130980 ACO130977:ACP130980 AMK130977:AML130980 AWG130977:AWH130980 BGC130977:BGD130980 BPY130977:BPZ130980 BZU130977:BZV130980 CJQ130977:CJR130980 CTM130977:CTN130980 DDI130977:DDJ130980 DNE130977:DNF130980 DXA130977:DXB130980 EGW130977:EGX130980 EQS130977:EQT130980 FAO130977:FAP130980 FKK130977:FKL130980 FUG130977:FUH130980 GEC130977:GED130980 GNY130977:GNZ130980 GXU130977:GXV130980 HHQ130977:HHR130980 HRM130977:HRN130980 IBI130977:IBJ130980 ILE130977:ILF130980 IVA130977:IVB130980 JEW130977:JEX130980 JOS130977:JOT130980 JYO130977:JYP130980 KIK130977:KIL130980 KSG130977:KSH130980 LCC130977:LCD130980 LLY130977:LLZ130980 LVU130977:LVV130980 MFQ130977:MFR130980 MPM130977:MPN130980 MZI130977:MZJ130980 NJE130977:NJF130980 NTA130977:NTB130980 OCW130977:OCX130980 OMS130977:OMT130980 OWO130977:OWP130980 PGK130977:PGL130980 PQG130977:PQH130980 QAC130977:QAD130980 QJY130977:QJZ130980 QTU130977:QTV130980 RDQ130977:RDR130980 RNM130977:RNN130980 RXI130977:RXJ130980 SHE130977:SHF130980 SRA130977:SRB130980 TAW130977:TAX130980 TKS130977:TKT130980 TUO130977:TUP130980 UEK130977:UEL130980 UOG130977:UOH130980 UYC130977:UYD130980 VHY130977:VHZ130980 VRU130977:VRV130980 WBQ130977:WBR130980 WLM130977:WLN130980 WVI130977:WVJ130980 H196513:I196516 IW196513:IX196516 SS196513:ST196516 ACO196513:ACP196516 AMK196513:AML196516 AWG196513:AWH196516 BGC196513:BGD196516 BPY196513:BPZ196516 BZU196513:BZV196516 CJQ196513:CJR196516 CTM196513:CTN196516 DDI196513:DDJ196516 DNE196513:DNF196516 DXA196513:DXB196516 EGW196513:EGX196516 EQS196513:EQT196516 FAO196513:FAP196516 FKK196513:FKL196516 FUG196513:FUH196516 GEC196513:GED196516 GNY196513:GNZ196516 GXU196513:GXV196516 HHQ196513:HHR196516 HRM196513:HRN196516 IBI196513:IBJ196516 ILE196513:ILF196516 IVA196513:IVB196516 JEW196513:JEX196516 JOS196513:JOT196516 JYO196513:JYP196516 KIK196513:KIL196516 KSG196513:KSH196516 LCC196513:LCD196516 LLY196513:LLZ196516 LVU196513:LVV196516 MFQ196513:MFR196516 MPM196513:MPN196516 MZI196513:MZJ196516 NJE196513:NJF196516 NTA196513:NTB196516 OCW196513:OCX196516 OMS196513:OMT196516 OWO196513:OWP196516 PGK196513:PGL196516 PQG196513:PQH196516 QAC196513:QAD196516 QJY196513:QJZ196516 QTU196513:QTV196516 RDQ196513:RDR196516 RNM196513:RNN196516 RXI196513:RXJ196516 SHE196513:SHF196516 SRA196513:SRB196516 TAW196513:TAX196516 TKS196513:TKT196516 TUO196513:TUP196516 UEK196513:UEL196516 UOG196513:UOH196516 UYC196513:UYD196516 VHY196513:VHZ196516 VRU196513:VRV196516 WBQ196513:WBR196516 WLM196513:WLN196516 WVI196513:WVJ196516 H262049:I262052 IW262049:IX262052 SS262049:ST262052 ACO262049:ACP262052 AMK262049:AML262052 AWG262049:AWH262052 BGC262049:BGD262052 BPY262049:BPZ262052 BZU262049:BZV262052 CJQ262049:CJR262052 CTM262049:CTN262052 DDI262049:DDJ262052 DNE262049:DNF262052 DXA262049:DXB262052 EGW262049:EGX262052 EQS262049:EQT262052 FAO262049:FAP262052 FKK262049:FKL262052 FUG262049:FUH262052 GEC262049:GED262052 GNY262049:GNZ262052 GXU262049:GXV262052 HHQ262049:HHR262052 HRM262049:HRN262052 IBI262049:IBJ262052 ILE262049:ILF262052 IVA262049:IVB262052 JEW262049:JEX262052 JOS262049:JOT262052 JYO262049:JYP262052 KIK262049:KIL262052 KSG262049:KSH262052 LCC262049:LCD262052 LLY262049:LLZ262052 LVU262049:LVV262052 MFQ262049:MFR262052 MPM262049:MPN262052 MZI262049:MZJ262052 NJE262049:NJF262052 NTA262049:NTB262052 OCW262049:OCX262052 OMS262049:OMT262052 OWO262049:OWP262052 PGK262049:PGL262052 PQG262049:PQH262052 QAC262049:QAD262052 QJY262049:QJZ262052 QTU262049:QTV262052 RDQ262049:RDR262052 RNM262049:RNN262052 RXI262049:RXJ262052 SHE262049:SHF262052 SRA262049:SRB262052 TAW262049:TAX262052 TKS262049:TKT262052 TUO262049:TUP262052 UEK262049:UEL262052 UOG262049:UOH262052 UYC262049:UYD262052 VHY262049:VHZ262052 VRU262049:VRV262052 WBQ262049:WBR262052 WLM262049:WLN262052 WVI262049:WVJ262052 H327585:I327588 IW327585:IX327588 SS327585:ST327588 ACO327585:ACP327588 AMK327585:AML327588 AWG327585:AWH327588 BGC327585:BGD327588 BPY327585:BPZ327588 BZU327585:BZV327588 CJQ327585:CJR327588 CTM327585:CTN327588 DDI327585:DDJ327588 DNE327585:DNF327588 DXA327585:DXB327588 EGW327585:EGX327588 EQS327585:EQT327588 FAO327585:FAP327588 FKK327585:FKL327588 FUG327585:FUH327588 GEC327585:GED327588 GNY327585:GNZ327588 GXU327585:GXV327588 HHQ327585:HHR327588 HRM327585:HRN327588 IBI327585:IBJ327588 ILE327585:ILF327588 IVA327585:IVB327588 JEW327585:JEX327588 JOS327585:JOT327588 JYO327585:JYP327588 KIK327585:KIL327588 KSG327585:KSH327588 LCC327585:LCD327588 LLY327585:LLZ327588 LVU327585:LVV327588 MFQ327585:MFR327588 MPM327585:MPN327588 MZI327585:MZJ327588 NJE327585:NJF327588 NTA327585:NTB327588 OCW327585:OCX327588 OMS327585:OMT327588 OWO327585:OWP327588 PGK327585:PGL327588 PQG327585:PQH327588 QAC327585:QAD327588 QJY327585:QJZ327588 QTU327585:QTV327588 RDQ327585:RDR327588 RNM327585:RNN327588 RXI327585:RXJ327588 SHE327585:SHF327588 SRA327585:SRB327588 TAW327585:TAX327588 TKS327585:TKT327588 TUO327585:TUP327588 UEK327585:UEL327588 UOG327585:UOH327588 UYC327585:UYD327588 VHY327585:VHZ327588 VRU327585:VRV327588 WBQ327585:WBR327588 WLM327585:WLN327588 WVI327585:WVJ327588 H393121:I393124 IW393121:IX393124 SS393121:ST393124 ACO393121:ACP393124 AMK393121:AML393124 AWG393121:AWH393124 BGC393121:BGD393124 BPY393121:BPZ393124 BZU393121:BZV393124 CJQ393121:CJR393124 CTM393121:CTN393124 DDI393121:DDJ393124 DNE393121:DNF393124 DXA393121:DXB393124 EGW393121:EGX393124 EQS393121:EQT393124 FAO393121:FAP393124 FKK393121:FKL393124 FUG393121:FUH393124 GEC393121:GED393124 GNY393121:GNZ393124 GXU393121:GXV393124 HHQ393121:HHR393124 HRM393121:HRN393124 IBI393121:IBJ393124 ILE393121:ILF393124 IVA393121:IVB393124 JEW393121:JEX393124 JOS393121:JOT393124 JYO393121:JYP393124 KIK393121:KIL393124 KSG393121:KSH393124 LCC393121:LCD393124 LLY393121:LLZ393124 LVU393121:LVV393124 MFQ393121:MFR393124 MPM393121:MPN393124 MZI393121:MZJ393124 NJE393121:NJF393124 NTA393121:NTB393124 OCW393121:OCX393124 OMS393121:OMT393124 OWO393121:OWP393124 PGK393121:PGL393124 PQG393121:PQH393124 QAC393121:QAD393124 QJY393121:QJZ393124 QTU393121:QTV393124 RDQ393121:RDR393124 RNM393121:RNN393124 RXI393121:RXJ393124 SHE393121:SHF393124 SRA393121:SRB393124 TAW393121:TAX393124 TKS393121:TKT393124 TUO393121:TUP393124 UEK393121:UEL393124 UOG393121:UOH393124 UYC393121:UYD393124 VHY393121:VHZ393124 VRU393121:VRV393124 WBQ393121:WBR393124 WLM393121:WLN393124 WVI393121:WVJ393124 H458657:I458660 IW458657:IX458660 SS458657:ST458660 ACO458657:ACP458660 AMK458657:AML458660 AWG458657:AWH458660 BGC458657:BGD458660 BPY458657:BPZ458660 BZU458657:BZV458660 CJQ458657:CJR458660 CTM458657:CTN458660 DDI458657:DDJ458660 DNE458657:DNF458660 DXA458657:DXB458660 EGW458657:EGX458660 EQS458657:EQT458660 FAO458657:FAP458660 FKK458657:FKL458660 FUG458657:FUH458660 GEC458657:GED458660 GNY458657:GNZ458660 GXU458657:GXV458660 HHQ458657:HHR458660 HRM458657:HRN458660 IBI458657:IBJ458660 ILE458657:ILF458660 IVA458657:IVB458660 JEW458657:JEX458660 JOS458657:JOT458660 JYO458657:JYP458660 KIK458657:KIL458660 KSG458657:KSH458660 LCC458657:LCD458660 LLY458657:LLZ458660 LVU458657:LVV458660 MFQ458657:MFR458660 MPM458657:MPN458660 MZI458657:MZJ458660 NJE458657:NJF458660 NTA458657:NTB458660 OCW458657:OCX458660 OMS458657:OMT458660 OWO458657:OWP458660 PGK458657:PGL458660 PQG458657:PQH458660 QAC458657:QAD458660 QJY458657:QJZ458660 QTU458657:QTV458660 RDQ458657:RDR458660 RNM458657:RNN458660 RXI458657:RXJ458660 SHE458657:SHF458660 SRA458657:SRB458660 TAW458657:TAX458660 TKS458657:TKT458660 TUO458657:TUP458660 UEK458657:UEL458660 UOG458657:UOH458660 UYC458657:UYD458660 VHY458657:VHZ458660 VRU458657:VRV458660 WBQ458657:WBR458660 WLM458657:WLN458660 WVI458657:WVJ458660 H524193:I524196 IW524193:IX524196 SS524193:ST524196 ACO524193:ACP524196 AMK524193:AML524196 AWG524193:AWH524196 BGC524193:BGD524196 BPY524193:BPZ524196 BZU524193:BZV524196 CJQ524193:CJR524196 CTM524193:CTN524196 DDI524193:DDJ524196 DNE524193:DNF524196 DXA524193:DXB524196 EGW524193:EGX524196 EQS524193:EQT524196 FAO524193:FAP524196 FKK524193:FKL524196 FUG524193:FUH524196 GEC524193:GED524196 GNY524193:GNZ524196 GXU524193:GXV524196 HHQ524193:HHR524196 HRM524193:HRN524196 IBI524193:IBJ524196 ILE524193:ILF524196 IVA524193:IVB524196 JEW524193:JEX524196 JOS524193:JOT524196 JYO524193:JYP524196 KIK524193:KIL524196 KSG524193:KSH524196 LCC524193:LCD524196 LLY524193:LLZ524196 LVU524193:LVV524196 MFQ524193:MFR524196 MPM524193:MPN524196 MZI524193:MZJ524196 NJE524193:NJF524196 NTA524193:NTB524196 OCW524193:OCX524196 OMS524193:OMT524196 OWO524193:OWP524196 PGK524193:PGL524196 PQG524193:PQH524196 QAC524193:QAD524196 QJY524193:QJZ524196 QTU524193:QTV524196 RDQ524193:RDR524196 RNM524193:RNN524196 RXI524193:RXJ524196 SHE524193:SHF524196 SRA524193:SRB524196 TAW524193:TAX524196 TKS524193:TKT524196 TUO524193:TUP524196 UEK524193:UEL524196 UOG524193:UOH524196 UYC524193:UYD524196 VHY524193:VHZ524196 VRU524193:VRV524196 WBQ524193:WBR524196 WLM524193:WLN524196 WVI524193:WVJ524196 H589729:I589732 IW589729:IX589732 SS589729:ST589732 ACO589729:ACP589732 AMK589729:AML589732 AWG589729:AWH589732 BGC589729:BGD589732 BPY589729:BPZ589732 BZU589729:BZV589732 CJQ589729:CJR589732 CTM589729:CTN589732 DDI589729:DDJ589732 DNE589729:DNF589732 DXA589729:DXB589732 EGW589729:EGX589732 EQS589729:EQT589732 FAO589729:FAP589732 FKK589729:FKL589732 FUG589729:FUH589732 GEC589729:GED589732 GNY589729:GNZ589732 GXU589729:GXV589732 HHQ589729:HHR589732 HRM589729:HRN589732 IBI589729:IBJ589732 ILE589729:ILF589732 IVA589729:IVB589732 JEW589729:JEX589732 JOS589729:JOT589732 JYO589729:JYP589732 KIK589729:KIL589732 KSG589729:KSH589732 LCC589729:LCD589732 LLY589729:LLZ589732 LVU589729:LVV589732 MFQ589729:MFR589732 MPM589729:MPN589732 MZI589729:MZJ589732 NJE589729:NJF589732 NTA589729:NTB589732 OCW589729:OCX589732 OMS589729:OMT589732 OWO589729:OWP589732 PGK589729:PGL589732 PQG589729:PQH589732 QAC589729:QAD589732 QJY589729:QJZ589732 QTU589729:QTV589732 RDQ589729:RDR589732 RNM589729:RNN589732 RXI589729:RXJ589732 SHE589729:SHF589732 SRA589729:SRB589732 TAW589729:TAX589732 TKS589729:TKT589732 TUO589729:TUP589732 UEK589729:UEL589732 UOG589729:UOH589732 UYC589729:UYD589732 VHY589729:VHZ589732 VRU589729:VRV589732 WBQ589729:WBR589732 WLM589729:WLN589732 WVI589729:WVJ589732 H655265:I655268 IW655265:IX655268 SS655265:ST655268 ACO655265:ACP655268 AMK655265:AML655268 AWG655265:AWH655268 BGC655265:BGD655268 BPY655265:BPZ655268 BZU655265:BZV655268 CJQ655265:CJR655268 CTM655265:CTN655268 DDI655265:DDJ655268 DNE655265:DNF655268 DXA655265:DXB655268 EGW655265:EGX655268 EQS655265:EQT655268 FAO655265:FAP655268 FKK655265:FKL655268 FUG655265:FUH655268 GEC655265:GED655268 GNY655265:GNZ655268 GXU655265:GXV655268 HHQ655265:HHR655268 HRM655265:HRN655268 IBI655265:IBJ655268 ILE655265:ILF655268 IVA655265:IVB655268 JEW655265:JEX655268 JOS655265:JOT655268 JYO655265:JYP655268 KIK655265:KIL655268 KSG655265:KSH655268 LCC655265:LCD655268 LLY655265:LLZ655268 LVU655265:LVV655268 MFQ655265:MFR655268 MPM655265:MPN655268 MZI655265:MZJ655268 NJE655265:NJF655268 NTA655265:NTB655268 OCW655265:OCX655268 OMS655265:OMT655268 OWO655265:OWP655268 PGK655265:PGL655268 PQG655265:PQH655268 QAC655265:QAD655268 QJY655265:QJZ655268 QTU655265:QTV655268 RDQ655265:RDR655268 RNM655265:RNN655268 RXI655265:RXJ655268 SHE655265:SHF655268 SRA655265:SRB655268 TAW655265:TAX655268 TKS655265:TKT655268 TUO655265:TUP655268 UEK655265:UEL655268 UOG655265:UOH655268 UYC655265:UYD655268 VHY655265:VHZ655268 VRU655265:VRV655268 WBQ655265:WBR655268 WLM655265:WLN655268 WVI655265:WVJ655268 H720801:I720804 IW720801:IX720804 SS720801:ST720804 ACO720801:ACP720804 AMK720801:AML720804 AWG720801:AWH720804 BGC720801:BGD720804 BPY720801:BPZ720804 BZU720801:BZV720804 CJQ720801:CJR720804 CTM720801:CTN720804 DDI720801:DDJ720804 DNE720801:DNF720804 DXA720801:DXB720804 EGW720801:EGX720804 EQS720801:EQT720804 FAO720801:FAP720804 FKK720801:FKL720804 FUG720801:FUH720804 GEC720801:GED720804 GNY720801:GNZ720804 GXU720801:GXV720804 HHQ720801:HHR720804 HRM720801:HRN720804 IBI720801:IBJ720804 ILE720801:ILF720804 IVA720801:IVB720804 JEW720801:JEX720804 JOS720801:JOT720804 JYO720801:JYP720804 KIK720801:KIL720804 KSG720801:KSH720804 LCC720801:LCD720804 LLY720801:LLZ720804 LVU720801:LVV720804 MFQ720801:MFR720804 MPM720801:MPN720804 MZI720801:MZJ720804 NJE720801:NJF720804 NTA720801:NTB720804 OCW720801:OCX720804 OMS720801:OMT720804 OWO720801:OWP720804 PGK720801:PGL720804 PQG720801:PQH720804 QAC720801:QAD720804 QJY720801:QJZ720804 QTU720801:QTV720804 RDQ720801:RDR720804 RNM720801:RNN720804 RXI720801:RXJ720804 SHE720801:SHF720804 SRA720801:SRB720804 TAW720801:TAX720804 TKS720801:TKT720804 TUO720801:TUP720804 UEK720801:UEL720804 UOG720801:UOH720804 UYC720801:UYD720804 VHY720801:VHZ720804 VRU720801:VRV720804 WBQ720801:WBR720804 WLM720801:WLN720804 WVI720801:WVJ720804 H786337:I786340 IW786337:IX786340 SS786337:ST786340 ACO786337:ACP786340 AMK786337:AML786340 AWG786337:AWH786340 BGC786337:BGD786340 BPY786337:BPZ786340 BZU786337:BZV786340 CJQ786337:CJR786340 CTM786337:CTN786340 DDI786337:DDJ786340 DNE786337:DNF786340 DXA786337:DXB786340 EGW786337:EGX786340 EQS786337:EQT786340 FAO786337:FAP786340 FKK786337:FKL786340 FUG786337:FUH786340 GEC786337:GED786340 GNY786337:GNZ786340 GXU786337:GXV786340 HHQ786337:HHR786340 HRM786337:HRN786340 IBI786337:IBJ786340 ILE786337:ILF786340 IVA786337:IVB786340 JEW786337:JEX786340 JOS786337:JOT786340 JYO786337:JYP786340 KIK786337:KIL786340 KSG786337:KSH786340 LCC786337:LCD786340 LLY786337:LLZ786340 LVU786337:LVV786340 MFQ786337:MFR786340 MPM786337:MPN786340 MZI786337:MZJ786340 NJE786337:NJF786340 NTA786337:NTB786340 OCW786337:OCX786340 OMS786337:OMT786340 OWO786337:OWP786340 PGK786337:PGL786340 PQG786337:PQH786340 QAC786337:QAD786340 QJY786337:QJZ786340 QTU786337:QTV786340 RDQ786337:RDR786340 RNM786337:RNN786340 RXI786337:RXJ786340 SHE786337:SHF786340 SRA786337:SRB786340 TAW786337:TAX786340 TKS786337:TKT786340 TUO786337:TUP786340 UEK786337:UEL786340 UOG786337:UOH786340 UYC786337:UYD786340 VHY786337:VHZ786340 VRU786337:VRV786340 WBQ786337:WBR786340 WLM786337:WLN786340 WVI786337:WVJ786340 H851873:I851876 IW851873:IX851876 SS851873:ST851876 ACO851873:ACP851876 AMK851873:AML851876 AWG851873:AWH851876 BGC851873:BGD851876 BPY851873:BPZ851876 BZU851873:BZV851876 CJQ851873:CJR851876 CTM851873:CTN851876 DDI851873:DDJ851876 DNE851873:DNF851876 DXA851873:DXB851876 EGW851873:EGX851876 EQS851873:EQT851876 FAO851873:FAP851876 FKK851873:FKL851876 FUG851873:FUH851876 GEC851873:GED851876 GNY851873:GNZ851876 GXU851873:GXV851876 HHQ851873:HHR851876 HRM851873:HRN851876 IBI851873:IBJ851876 ILE851873:ILF851876 IVA851873:IVB851876 JEW851873:JEX851876 JOS851873:JOT851876 JYO851873:JYP851876 KIK851873:KIL851876 KSG851873:KSH851876 LCC851873:LCD851876 LLY851873:LLZ851876 LVU851873:LVV851876 MFQ851873:MFR851876 MPM851873:MPN851876 MZI851873:MZJ851876 NJE851873:NJF851876 NTA851873:NTB851876 OCW851873:OCX851876 OMS851873:OMT851876 OWO851873:OWP851876 PGK851873:PGL851876 PQG851873:PQH851876 QAC851873:QAD851876 QJY851873:QJZ851876 QTU851873:QTV851876 RDQ851873:RDR851876 RNM851873:RNN851876 RXI851873:RXJ851876 SHE851873:SHF851876 SRA851873:SRB851876 TAW851873:TAX851876 TKS851873:TKT851876 TUO851873:TUP851876 UEK851873:UEL851876 UOG851873:UOH851876 UYC851873:UYD851876 VHY851873:VHZ851876 VRU851873:VRV851876 WBQ851873:WBR851876 WLM851873:WLN851876 WVI851873:WVJ851876 H917409:I917412 IW917409:IX917412 SS917409:ST917412 ACO917409:ACP917412 AMK917409:AML917412 AWG917409:AWH917412 BGC917409:BGD917412 BPY917409:BPZ917412 BZU917409:BZV917412 CJQ917409:CJR917412 CTM917409:CTN917412 DDI917409:DDJ917412 DNE917409:DNF917412 DXA917409:DXB917412 EGW917409:EGX917412 EQS917409:EQT917412 FAO917409:FAP917412 FKK917409:FKL917412 FUG917409:FUH917412 GEC917409:GED917412 GNY917409:GNZ917412 GXU917409:GXV917412 HHQ917409:HHR917412 HRM917409:HRN917412 IBI917409:IBJ917412 ILE917409:ILF917412 IVA917409:IVB917412 JEW917409:JEX917412 JOS917409:JOT917412 JYO917409:JYP917412 KIK917409:KIL917412 KSG917409:KSH917412 LCC917409:LCD917412 LLY917409:LLZ917412 LVU917409:LVV917412 MFQ917409:MFR917412 MPM917409:MPN917412 MZI917409:MZJ917412 NJE917409:NJF917412 NTA917409:NTB917412 OCW917409:OCX917412 OMS917409:OMT917412 OWO917409:OWP917412 PGK917409:PGL917412 PQG917409:PQH917412 QAC917409:QAD917412 QJY917409:QJZ917412 QTU917409:QTV917412 RDQ917409:RDR917412 RNM917409:RNN917412 RXI917409:RXJ917412 SHE917409:SHF917412 SRA917409:SRB917412 TAW917409:TAX917412 TKS917409:TKT917412 TUO917409:TUP917412 UEK917409:UEL917412 UOG917409:UOH917412 UYC917409:UYD917412 VHY917409:VHZ917412 VRU917409:VRV917412 WBQ917409:WBR917412 WLM917409:WLN917412 WVI917409:WVJ917412 H982945:I982948 IW982945:IX982948 SS982945:ST982948 ACO982945:ACP982948 AMK982945:AML982948 AWG982945:AWH982948 BGC982945:BGD982948 BPY982945:BPZ982948 BZU982945:BZV982948 CJQ982945:CJR982948 CTM982945:CTN982948 DDI982945:DDJ982948 DNE982945:DNF982948 DXA982945:DXB982948 EGW982945:EGX982948 EQS982945:EQT982948 FAO982945:FAP982948 FKK982945:FKL982948 FUG982945:FUH982948 GEC982945:GED982948 GNY982945:GNZ982948 GXU982945:GXV982948 HHQ982945:HHR982948 HRM982945:HRN982948 IBI982945:IBJ982948 ILE982945:ILF982948 IVA982945:IVB982948 JEW982945:JEX982948 JOS982945:JOT982948 JYO982945:JYP982948 KIK982945:KIL982948 KSG982945:KSH982948 LCC982945:LCD982948 LLY982945:LLZ982948 LVU982945:LVV982948 MFQ982945:MFR982948 MPM982945:MPN982948 MZI982945:MZJ982948 NJE982945:NJF982948 NTA982945:NTB982948 OCW982945:OCX982948 OMS982945:OMT982948 OWO982945:OWP982948 PGK982945:PGL982948 PQG982945:PQH982948 QAC982945:QAD982948 QJY982945:QJZ982948 QTU982945:QTV982948 RDQ982945:RDR982948 RNM982945:RNN982948 RXI982945:RXJ982948 SHE982945:SHF982948 SRA982945:SRB982948 TAW982945:TAX982948 TKS982945:TKT982948 TUO982945:TUP982948 UEK982945:UEL982948 UOG982945:UOH982948 UYC982945:UYD982948 VHY982945:VHZ982948 VRU982945:VRV982948 WBQ982945:WBR982948 WLM982945:WLN982948 WVI982945:WVJ982948 H65434:I65439 IW65434:IX65439 SS65434:ST65439 ACO65434:ACP65439 AMK65434:AML65439 AWG65434:AWH65439 BGC65434:BGD65439 BPY65434:BPZ65439 BZU65434:BZV65439 CJQ65434:CJR65439 CTM65434:CTN65439 DDI65434:DDJ65439 DNE65434:DNF65439 DXA65434:DXB65439 EGW65434:EGX65439 EQS65434:EQT65439 FAO65434:FAP65439 FKK65434:FKL65439 FUG65434:FUH65439 GEC65434:GED65439 GNY65434:GNZ65439 GXU65434:GXV65439 HHQ65434:HHR65439 HRM65434:HRN65439 IBI65434:IBJ65439 ILE65434:ILF65439 IVA65434:IVB65439 JEW65434:JEX65439 JOS65434:JOT65439 JYO65434:JYP65439 KIK65434:KIL65439 KSG65434:KSH65439 LCC65434:LCD65439 LLY65434:LLZ65439 LVU65434:LVV65439 MFQ65434:MFR65439 MPM65434:MPN65439 MZI65434:MZJ65439 NJE65434:NJF65439 NTA65434:NTB65439 OCW65434:OCX65439 OMS65434:OMT65439 OWO65434:OWP65439 PGK65434:PGL65439 PQG65434:PQH65439 QAC65434:QAD65439 QJY65434:QJZ65439 QTU65434:QTV65439 RDQ65434:RDR65439 RNM65434:RNN65439 RXI65434:RXJ65439 SHE65434:SHF65439 SRA65434:SRB65439 TAW65434:TAX65439 TKS65434:TKT65439 TUO65434:TUP65439 UEK65434:UEL65439 UOG65434:UOH65439 UYC65434:UYD65439 VHY65434:VHZ65439 VRU65434:VRV65439 WBQ65434:WBR65439 WLM65434:WLN65439 WVI65434:WVJ65439 H130970:I130975 IW130970:IX130975 SS130970:ST130975 ACO130970:ACP130975 AMK130970:AML130975 AWG130970:AWH130975 BGC130970:BGD130975 BPY130970:BPZ130975 BZU130970:BZV130975 CJQ130970:CJR130975 CTM130970:CTN130975 DDI130970:DDJ130975 DNE130970:DNF130975 DXA130970:DXB130975 EGW130970:EGX130975 EQS130970:EQT130975 FAO130970:FAP130975 FKK130970:FKL130975 FUG130970:FUH130975 GEC130970:GED130975 GNY130970:GNZ130975 GXU130970:GXV130975 HHQ130970:HHR130975 HRM130970:HRN130975 IBI130970:IBJ130975 ILE130970:ILF130975 IVA130970:IVB130975 JEW130970:JEX130975 JOS130970:JOT130975 JYO130970:JYP130975 KIK130970:KIL130975 KSG130970:KSH130975 LCC130970:LCD130975 LLY130970:LLZ130975 LVU130970:LVV130975 MFQ130970:MFR130975 MPM130970:MPN130975 MZI130970:MZJ130975 NJE130970:NJF130975 NTA130970:NTB130975 OCW130970:OCX130975 OMS130970:OMT130975 OWO130970:OWP130975 PGK130970:PGL130975 PQG130970:PQH130975 QAC130970:QAD130975 QJY130970:QJZ130975 QTU130970:QTV130975 RDQ130970:RDR130975 RNM130970:RNN130975 RXI130970:RXJ130975 SHE130970:SHF130975 SRA130970:SRB130975 TAW130970:TAX130975 TKS130970:TKT130975 TUO130970:TUP130975 UEK130970:UEL130975 UOG130970:UOH130975 UYC130970:UYD130975 VHY130970:VHZ130975 VRU130970:VRV130975 WBQ130970:WBR130975 WLM130970:WLN130975 WVI130970:WVJ130975 H196506:I196511 IW196506:IX196511 SS196506:ST196511 ACO196506:ACP196511 AMK196506:AML196511 AWG196506:AWH196511 BGC196506:BGD196511 BPY196506:BPZ196511 BZU196506:BZV196511 CJQ196506:CJR196511 CTM196506:CTN196511 DDI196506:DDJ196511 DNE196506:DNF196511 DXA196506:DXB196511 EGW196506:EGX196511 EQS196506:EQT196511 FAO196506:FAP196511 FKK196506:FKL196511 FUG196506:FUH196511 GEC196506:GED196511 GNY196506:GNZ196511 GXU196506:GXV196511 HHQ196506:HHR196511 HRM196506:HRN196511 IBI196506:IBJ196511 ILE196506:ILF196511 IVA196506:IVB196511 JEW196506:JEX196511 JOS196506:JOT196511 JYO196506:JYP196511 KIK196506:KIL196511 KSG196506:KSH196511 LCC196506:LCD196511 LLY196506:LLZ196511 LVU196506:LVV196511 MFQ196506:MFR196511 MPM196506:MPN196511 MZI196506:MZJ196511 NJE196506:NJF196511 NTA196506:NTB196511 OCW196506:OCX196511 OMS196506:OMT196511 OWO196506:OWP196511 PGK196506:PGL196511 PQG196506:PQH196511 QAC196506:QAD196511 QJY196506:QJZ196511 QTU196506:QTV196511 RDQ196506:RDR196511 RNM196506:RNN196511 RXI196506:RXJ196511 SHE196506:SHF196511 SRA196506:SRB196511 TAW196506:TAX196511 TKS196506:TKT196511 TUO196506:TUP196511 UEK196506:UEL196511 UOG196506:UOH196511 UYC196506:UYD196511 VHY196506:VHZ196511 VRU196506:VRV196511 WBQ196506:WBR196511 WLM196506:WLN196511 WVI196506:WVJ196511 H262042:I262047 IW262042:IX262047 SS262042:ST262047 ACO262042:ACP262047 AMK262042:AML262047 AWG262042:AWH262047 BGC262042:BGD262047 BPY262042:BPZ262047 BZU262042:BZV262047 CJQ262042:CJR262047 CTM262042:CTN262047 DDI262042:DDJ262047 DNE262042:DNF262047 DXA262042:DXB262047 EGW262042:EGX262047 EQS262042:EQT262047 FAO262042:FAP262047 FKK262042:FKL262047 FUG262042:FUH262047 GEC262042:GED262047 GNY262042:GNZ262047 GXU262042:GXV262047 HHQ262042:HHR262047 HRM262042:HRN262047 IBI262042:IBJ262047 ILE262042:ILF262047 IVA262042:IVB262047 JEW262042:JEX262047 JOS262042:JOT262047 JYO262042:JYP262047 KIK262042:KIL262047 KSG262042:KSH262047 LCC262042:LCD262047 LLY262042:LLZ262047 LVU262042:LVV262047 MFQ262042:MFR262047 MPM262042:MPN262047 MZI262042:MZJ262047 NJE262042:NJF262047 NTA262042:NTB262047 OCW262042:OCX262047 OMS262042:OMT262047 OWO262042:OWP262047 PGK262042:PGL262047 PQG262042:PQH262047 QAC262042:QAD262047 QJY262042:QJZ262047 QTU262042:QTV262047 RDQ262042:RDR262047 RNM262042:RNN262047 RXI262042:RXJ262047 SHE262042:SHF262047 SRA262042:SRB262047 TAW262042:TAX262047 TKS262042:TKT262047 TUO262042:TUP262047 UEK262042:UEL262047 UOG262042:UOH262047 UYC262042:UYD262047 VHY262042:VHZ262047 VRU262042:VRV262047 WBQ262042:WBR262047 WLM262042:WLN262047 WVI262042:WVJ262047 H327578:I327583 IW327578:IX327583 SS327578:ST327583 ACO327578:ACP327583 AMK327578:AML327583 AWG327578:AWH327583 BGC327578:BGD327583 BPY327578:BPZ327583 BZU327578:BZV327583 CJQ327578:CJR327583 CTM327578:CTN327583 DDI327578:DDJ327583 DNE327578:DNF327583 DXA327578:DXB327583 EGW327578:EGX327583 EQS327578:EQT327583 FAO327578:FAP327583 FKK327578:FKL327583 FUG327578:FUH327583 GEC327578:GED327583 GNY327578:GNZ327583 GXU327578:GXV327583 HHQ327578:HHR327583 HRM327578:HRN327583 IBI327578:IBJ327583 ILE327578:ILF327583 IVA327578:IVB327583 JEW327578:JEX327583 JOS327578:JOT327583 JYO327578:JYP327583 KIK327578:KIL327583 KSG327578:KSH327583 LCC327578:LCD327583 LLY327578:LLZ327583 LVU327578:LVV327583 MFQ327578:MFR327583 MPM327578:MPN327583 MZI327578:MZJ327583 NJE327578:NJF327583 NTA327578:NTB327583 OCW327578:OCX327583 OMS327578:OMT327583 OWO327578:OWP327583 PGK327578:PGL327583 PQG327578:PQH327583 QAC327578:QAD327583 QJY327578:QJZ327583 QTU327578:QTV327583 RDQ327578:RDR327583 RNM327578:RNN327583 RXI327578:RXJ327583 SHE327578:SHF327583 SRA327578:SRB327583 TAW327578:TAX327583 TKS327578:TKT327583 TUO327578:TUP327583 UEK327578:UEL327583 UOG327578:UOH327583 UYC327578:UYD327583 VHY327578:VHZ327583 VRU327578:VRV327583 WBQ327578:WBR327583 WLM327578:WLN327583 WVI327578:WVJ327583 H393114:I393119 IW393114:IX393119 SS393114:ST393119 ACO393114:ACP393119 AMK393114:AML393119 AWG393114:AWH393119 BGC393114:BGD393119 BPY393114:BPZ393119 BZU393114:BZV393119 CJQ393114:CJR393119 CTM393114:CTN393119 DDI393114:DDJ393119 DNE393114:DNF393119 DXA393114:DXB393119 EGW393114:EGX393119 EQS393114:EQT393119 FAO393114:FAP393119 FKK393114:FKL393119 FUG393114:FUH393119 GEC393114:GED393119 GNY393114:GNZ393119 GXU393114:GXV393119 HHQ393114:HHR393119 HRM393114:HRN393119 IBI393114:IBJ393119 ILE393114:ILF393119 IVA393114:IVB393119 JEW393114:JEX393119 JOS393114:JOT393119 JYO393114:JYP393119 KIK393114:KIL393119 KSG393114:KSH393119 LCC393114:LCD393119 LLY393114:LLZ393119 LVU393114:LVV393119 MFQ393114:MFR393119 MPM393114:MPN393119 MZI393114:MZJ393119 NJE393114:NJF393119 NTA393114:NTB393119 OCW393114:OCX393119 OMS393114:OMT393119 OWO393114:OWP393119 PGK393114:PGL393119 PQG393114:PQH393119 QAC393114:QAD393119 QJY393114:QJZ393119 QTU393114:QTV393119 RDQ393114:RDR393119 RNM393114:RNN393119 RXI393114:RXJ393119 SHE393114:SHF393119 SRA393114:SRB393119 TAW393114:TAX393119 TKS393114:TKT393119 TUO393114:TUP393119 UEK393114:UEL393119 UOG393114:UOH393119 UYC393114:UYD393119 VHY393114:VHZ393119 VRU393114:VRV393119 WBQ393114:WBR393119 WLM393114:WLN393119 WVI393114:WVJ393119 H458650:I458655 IW458650:IX458655 SS458650:ST458655 ACO458650:ACP458655 AMK458650:AML458655 AWG458650:AWH458655 BGC458650:BGD458655 BPY458650:BPZ458655 BZU458650:BZV458655 CJQ458650:CJR458655 CTM458650:CTN458655 DDI458650:DDJ458655 DNE458650:DNF458655 DXA458650:DXB458655 EGW458650:EGX458655 EQS458650:EQT458655 FAO458650:FAP458655 FKK458650:FKL458655 FUG458650:FUH458655 GEC458650:GED458655 GNY458650:GNZ458655 GXU458650:GXV458655 HHQ458650:HHR458655 HRM458650:HRN458655 IBI458650:IBJ458655 ILE458650:ILF458655 IVA458650:IVB458655 JEW458650:JEX458655 JOS458650:JOT458655 JYO458650:JYP458655 KIK458650:KIL458655 KSG458650:KSH458655 LCC458650:LCD458655 LLY458650:LLZ458655 LVU458650:LVV458655 MFQ458650:MFR458655 MPM458650:MPN458655 MZI458650:MZJ458655 NJE458650:NJF458655 NTA458650:NTB458655 OCW458650:OCX458655 OMS458650:OMT458655 OWO458650:OWP458655 PGK458650:PGL458655 PQG458650:PQH458655 QAC458650:QAD458655 QJY458650:QJZ458655 QTU458650:QTV458655 RDQ458650:RDR458655 RNM458650:RNN458655 RXI458650:RXJ458655 SHE458650:SHF458655 SRA458650:SRB458655 TAW458650:TAX458655 TKS458650:TKT458655 TUO458650:TUP458655 UEK458650:UEL458655 UOG458650:UOH458655 UYC458650:UYD458655 VHY458650:VHZ458655 VRU458650:VRV458655 WBQ458650:WBR458655 WLM458650:WLN458655 WVI458650:WVJ458655 H524186:I524191 IW524186:IX524191 SS524186:ST524191 ACO524186:ACP524191 AMK524186:AML524191 AWG524186:AWH524191 BGC524186:BGD524191 BPY524186:BPZ524191 BZU524186:BZV524191 CJQ524186:CJR524191 CTM524186:CTN524191 DDI524186:DDJ524191 DNE524186:DNF524191 DXA524186:DXB524191 EGW524186:EGX524191 EQS524186:EQT524191 FAO524186:FAP524191 FKK524186:FKL524191 FUG524186:FUH524191 GEC524186:GED524191 GNY524186:GNZ524191 GXU524186:GXV524191 HHQ524186:HHR524191 HRM524186:HRN524191 IBI524186:IBJ524191 ILE524186:ILF524191 IVA524186:IVB524191 JEW524186:JEX524191 JOS524186:JOT524191 JYO524186:JYP524191 KIK524186:KIL524191 KSG524186:KSH524191 LCC524186:LCD524191 LLY524186:LLZ524191 LVU524186:LVV524191 MFQ524186:MFR524191 MPM524186:MPN524191 MZI524186:MZJ524191 NJE524186:NJF524191 NTA524186:NTB524191 OCW524186:OCX524191 OMS524186:OMT524191 OWO524186:OWP524191 PGK524186:PGL524191 PQG524186:PQH524191 QAC524186:QAD524191 QJY524186:QJZ524191 QTU524186:QTV524191 RDQ524186:RDR524191 RNM524186:RNN524191 RXI524186:RXJ524191 SHE524186:SHF524191 SRA524186:SRB524191 TAW524186:TAX524191 TKS524186:TKT524191 TUO524186:TUP524191 UEK524186:UEL524191 UOG524186:UOH524191 UYC524186:UYD524191 VHY524186:VHZ524191 VRU524186:VRV524191 WBQ524186:WBR524191 WLM524186:WLN524191 WVI524186:WVJ524191 H589722:I589727 IW589722:IX589727 SS589722:ST589727 ACO589722:ACP589727 AMK589722:AML589727 AWG589722:AWH589727 BGC589722:BGD589727 BPY589722:BPZ589727 BZU589722:BZV589727 CJQ589722:CJR589727 CTM589722:CTN589727 DDI589722:DDJ589727 DNE589722:DNF589727 DXA589722:DXB589727 EGW589722:EGX589727 EQS589722:EQT589727 FAO589722:FAP589727 FKK589722:FKL589727 FUG589722:FUH589727 GEC589722:GED589727 GNY589722:GNZ589727 GXU589722:GXV589727 HHQ589722:HHR589727 HRM589722:HRN589727 IBI589722:IBJ589727 ILE589722:ILF589727 IVA589722:IVB589727 JEW589722:JEX589727 JOS589722:JOT589727 JYO589722:JYP589727 KIK589722:KIL589727 KSG589722:KSH589727 LCC589722:LCD589727 LLY589722:LLZ589727 LVU589722:LVV589727 MFQ589722:MFR589727 MPM589722:MPN589727 MZI589722:MZJ589727 NJE589722:NJF589727 NTA589722:NTB589727 OCW589722:OCX589727 OMS589722:OMT589727 OWO589722:OWP589727 PGK589722:PGL589727 PQG589722:PQH589727 QAC589722:QAD589727 QJY589722:QJZ589727 QTU589722:QTV589727 RDQ589722:RDR589727 RNM589722:RNN589727 RXI589722:RXJ589727 SHE589722:SHF589727 SRA589722:SRB589727 TAW589722:TAX589727 TKS589722:TKT589727 TUO589722:TUP589727 UEK589722:UEL589727 UOG589722:UOH589727 UYC589722:UYD589727 VHY589722:VHZ589727 VRU589722:VRV589727 WBQ589722:WBR589727 WLM589722:WLN589727 WVI589722:WVJ589727 H655258:I655263 IW655258:IX655263 SS655258:ST655263 ACO655258:ACP655263 AMK655258:AML655263 AWG655258:AWH655263 BGC655258:BGD655263 BPY655258:BPZ655263 BZU655258:BZV655263 CJQ655258:CJR655263 CTM655258:CTN655263 DDI655258:DDJ655263 DNE655258:DNF655263 DXA655258:DXB655263 EGW655258:EGX655263 EQS655258:EQT655263 FAO655258:FAP655263 FKK655258:FKL655263 FUG655258:FUH655263 GEC655258:GED655263 GNY655258:GNZ655263 GXU655258:GXV655263 HHQ655258:HHR655263 HRM655258:HRN655263 IBI655258:IBJ655263 ILE655258:ILF655263 IVA655258:IVB655263 JEW655258:JEX655263 JOS655258:JOT655263 JYO655258:JYP655263 KIK655258:KIL655263 KSG655258:KSH655263 LCC655258:LCD655263 LLY655258:LLZ655263 LVU655258:LVV655263 MFQ655258:MFR655263 MPM655258:MPN655263 MZI655258:MZJ655263 NJE655258:NJF655263 NTA655258:NTB655263 OCW655258:OCX655263 OMS655258:OMT655263 OWO655258:OWP655263 PGK655258:PGL655263 PQG655258:PQH655263 QAC655258:QAD655263 QJY655258:QJZ655263 QTU655258:QTV655263 RDQ655258:RDR655263 RNM655258:RNN655263 RXI655258:RXJ655263 SHE655258:SHF655263 SRA655258:SRB655263 TAW655258:TAX655263 TKS655258:TKT655263 TUO655258:TUP655263 UEK655258:UEL655263 UOG655258:UOH655263 UYC655258:UYD655263 VHY655258:VHZ655263 VRU655258:VRV655263 WBQ655258:WBR655263 WLM655258:WLN655263 WVI655258:WVJ655263 H720794:I720799 IW720794:IX720799 SS720794:ST720799 ACO720794:ACP720799 AMK720794:AML720799 AWG720794:AWH720799 BGC720794:BGD720799 BPY720794:BPZ720799 BZU720794:BZV720799 CJQ720794:CJR720799 CTM720794:CTN720799 DDI720794:DDJ720799 DNE720794:DNF720799 DXA720794:DXB720799 EGW720794:EGX720799 EQS720794:EQT720799 FAO720794:FAP720799 FKK720794:FKL720799 FUG720794:FUH720799 GEC720794:GED720799 GNY720794:GNZ720799 GXU720794:GXV720799 HHQ720794:HHR720799 HRM720794:HRN720799 IBI720794:IBJ720799 ILE720794:ILF720799 IVA720794:IVB720799 JEW720794:JEX720799 JOS720794:JOT720799 JYO720794:JYP720799 KIK720794:KIL720799 KSG720794:KSH720799 LCC720794:LCD720799 LLY720794:LLZ720799 LVU720794:LVV720799 MFQ720794:MFR720799 MPM720794:MPN720799 MZI720794:MZJ720799 NJE720794:NJF720799 NTA720794:NTB720799 OCW720794:OCX720799 OMS720794:OMT720799 OWO720794:OWP720799 PGK720794:PGL720799 PQG720794:PQH720799 QAC720794:QAD720799 QJY720794:QJZ720799 QTU720794:QTV720799 RDQ720794:RDR720799 RNM720794:RNN720799 RXI720794:RXJ720799 SHE720794:SHF720799 SRA720794:SRB720799 TAW720794:TAX720799 TKS720794:TKT720799 TUO720794:TUP720799 UEK720794:UEL720799 UOG720794:UOH720799 UYC720794:UYD720799 VHY720794:VHZ720799 VRU720794:VRV720799 WBQ720794:WBR720799 WLM720794:WLN720799 WVI720794:WVJ720799 H786330:I786335 IW786330:IX786335 SS786330:ST786335 ACO786330:ACP786335 AMK786330:AML786335 AWG786330:AWH786335 BGC786330:BGD786335 BPY786330:BPZ786335 BZU786330:BZV786335 CJQ786330:CJR786335 CTM786330:CTN786335 DDI786330:DDJ786335 DNE786330:DNF786335 DXA786330:DXB786335 EGW786330:EGX786335 EQS786330:EQT786335 FAO786330:FAP786335 FKK786330:FKL786335 FUG786330:FUH786335 GEC786330:GED786335 GNY786330:GNZ786335 GXU786330:GXV786335 HHQ786330:HHR786335 HRM786330:HRN786335 IBI786330:IBJ786335 ILE786330:ILF786335 IVA786330:IVB786335 JEW786330:JEX786335 JOS786330:JOT786335 JYO786330:JYP786335 KIK786330:KIL786335 KSG786330:KSH786335 LCC786330:LCD786335 LLY786330:LLZ786335 LVU786330:LVV786335 MFQ786330:MFR786335 MPM786330:MPN786335 MZI786330:MZJ786335 NJE786330:NJF786335 NTA786330:NTB786335 OCW786330:OCX786335 OMS786330:OMT786335 OWO786330:OWP786335 PGK786330:PGL786335 PQG786330:PQH786335 QAC786330:QAD786335 QJY786330:QJZ786335 QTU786330:QTV786335 RDQ786330:RDR786335 RNM786330:RNN786335 RXI786330:RXJ786335 SHE786330:SHF786335 SRA786330:SRB786335 TAW786330:TAX786335 TKS786330:TKT786335 TUO786330:TUP786335 UEK786330:UEL786335 UOG786330:UOH786335 UYC786330:UYD786335 VHY786330:VHZ786335 VRU786330:VRV786335 WBQ786330:WBR786335 WLM786330:WLN786335 WVI786330:WVJ786335 H851866:I851871 IW851866:IX851871 SS851866:ST851871 ACO851866:ACP851871 AMK851866:AML851871 AWG851866:AWH851871 BGC851866:BGD851871 BPY851866:BPZ851871 BZU851866:BZV851871 CJQ851866:CJR851871 CTM851866:CTN851871 DDI851866:DDJ851871 DNE851866:DNF851871 DXA851866:DXB851871 EGW851866:EGX851871 EQS851866:EQT851871 FAO851866:FAP851871 FKK851866:FKL851871 FUG851866:FUH851871 GEC851866:GED851871 GNY851866:GNZ851871 GXU851866:GXV851871 HHQ851866:HHR851871 HRM851866:HRN851871 IBI851866:IBJ851871 ILE851866:ILF851871 IVA851866:IVB851871 JEW851866:JEX851871 JOS851866:JOT851871 JYO851866:JYP851871 KIK851866:KIL851871 KSG851866:KSH851871 LCC851866:LCD851871 LLY851866:LLZ851871 LVU851866:LVV851871 MFQ851866:MFR851871 MPM851866:MPN851871 MZI851866:MZJ851871 NJE851866:NJF851871 NTA851866:NTB851871 OCW851866:OCX851871 OMS851866:OMT851871 OWO851866:OWP851871 PGK851866:PGL851871 PQG851866:PQH851871 QAC851866:QAD851871 QJY851866:QJZ851871 QTU851866:QTV851871 RDQ851866:RDR851871 RNM851866:RNN851871 RXI851866:RXJ851871 SHE851866:SHF851871 SRA851866:SRB851871 TAW851866:TAX851871 TKS851866:TKT851871 TUO851866:TUP851871 UEK851866:UEL851871 UOG851866:UOH851871 UYC851866:UYD851871 VHY851866:VHZ851871 VRU851866:VRV851871 WBQ851866:WBR851871 WLM851866:WLN851871 WVI851866:WVJ851871 H917402:I917407 IW917402:IX917407 SS917402:ST917407 ACO917402:ACP917407 AMK917402:AML917407 AWG917402:AWH917407 BGC917402:BGD917407 BPY917402:BPZ917407 BZU917402:BZV917407 CJQ917402:CJR917407 CTM917402:CTN917407 DDI917402:DDJ917407 DNE917402:DNF917407 DXA917402:DXB917407 EGW917402:EGX917407 EQS917402:EQT917407 FAO917402:FAP917407 FKK917402:FKL917407 FUG917402:FUH917407 GEC917402:GED917407 GNY917402:GNZ917407 GXU917402:GXV917407 HHQ917402:HHR917407 HRM917402:HRN917407 IBI917402:IBJ917407 ILE917402:ILF917407 IVA917402:IVB917407 JEW917402:JEX917407 JOS917402:JOT917407 JYO917402:JYP917407 KIK917402:KIL917407 KSG917402:KSH917407 LCC917402:LCD917407 LLY917402:LLZ917407 LVU917402:LVV917407 MFQ917402:MFR917407 MPM917402:MPN917407 MZI917402:MZJ917407 NJE917402:NJF917407 NTA917402:NTB917407 OCW917402:OCX917407 OMS917402:OMT917407 OWO917402:OWP917407 PGK917402:PGL917407 PQG917402:PQH917407 QAC917402:QAD917407 QJY917402:QJZ917407 QTU917402:QTV917407 RDQ917402:RDR917407 RNM917402:RNN917407 RXI917402:RXJ917407 SHE917402:SHF917407 SRA917402:SRB917407 TAW917402:TAX917407 TKS917402:TKT917407 TUO917402:TUP917407 UEK917402:UEL917407 UOG917402:UOH917407 UYC917402:UYD917407 VHY917402:VHZ917407 VRU917402:VRV917407 WBQ917402:WBR917407 WLM917402:WLN917407 WVI917402:WVJ917407 H982938:I982943 IW982938:IX982943 SS982938:ST982943 ACO982938:ACP982943 AMK982938:AML982943 AWG982938:AWH982943 BGC982938:BGD982943 BPY982938:BPZ982943 BZU982938:BZV982943 CJQ982938:CJR982943 CTM982938:CTN982943 DDI982938:DDJ982943 DNE982938:DNF982943 DXA982938:DXB982943 EGW982938:EGX982943 EQS982938:EQT982943 FAO982938:FAP982943 FKK982938:FKL982943 FUG982938:FUH982943 GEC982938:GED982943 GNY982938:GNZ982943 GXU982938:GXV982943 HHQ982938:HHR982943 HRM982938:HRN982943 IBI982938:IBJ982943 ILE982938:ILF982943 IVA982938:IVB982943 JEW982938:JEX982943 JOS982938:JOT982943 JYO982938:JYP982943 KIK982938:KIL982943 KSG982938:KSH982943 LCC982938:LCD982943 LLY982938:LLZ982943 LVU982938:LVV982943 MFQ982938:MFR982943 MPM982938:MPN982943 MZI982938:MZJ982943 NJE982938:NJF982943 NTA982938:NTB982943 OCW982938:OCX982943 OMS982938:OMT982943 OWO982938:OWP982943 PGK982938:PGL982943 PQG982938:PQH982943 QAC982938:QAD982943 QJY982938:QJZ982943 QTU982938:QTV982943 RDQ982938:RDR982943 RNM982938:RNN982943 RXI982938:RXJ982943 SHE982938:SHF982943 SRA982938:SRB982943 TAW982938:TAX982943 TKS982938:TKT982943 TUO982938:TUP982943 UEK982938:UEL982943 UOG982938:UOH982943 UYC982938:UYD982943 VHY982938:VHZ982943 VRU982938:VRV982943 WBQ982938:WBR982943 WLM982938:WLN982943 WVI982938:WVJ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9"/>
  <sheetViews>
    <sheetView view="pageBreakPreview" zoomScale="110" zoomScaleNormal="100" workbookViewId="0">
      <selection activeCell="A4" sqref="A4:I4"/>
    </sheetView>
  </sheetViews>
  <sheetFormatPr defaultRowHeight="12.75" x14ac:dyDescent="0.2"/>
  <cols>
    <col min="1" max="7" width="9.140625" style="2"/>
    <col min="8" max="9" width="9.85546875" style="55" bestFit="1"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86" t="s">
        <v>10</v>
      </c>
      <c r="B1" s="185"/>
      <c r="C1" s="185"/>
      <c r="D1" s="185"/>
      <c r="E1" s="185"/>
      <c r="F1" s="185"/>
      <c r="G1" s="185"/>
      <c r="H1" s="185"/>
      <c r="I1" s="185"/>
    </row>
    <row r="2" spans="1:9" ht="12.75" customHeight="1" x14ac:dyDescent="0.2">
      <c r="A2" s="197" t="s">
        <v>200</v>
      </c>
      <c r="B2" s="170"/>
      <c r="C2" s="170"/>
      <c r="D2" s="170"/>
      <c r="E2" s="170"/>
      <c r="F2" s="170"/>
      <c r="G2" s="170"/>
      <c r="H2" s="170"/>
      <c r="I2" s="170"/>
    </row>
    <row r="3" spans="1:9" x14ac:dyDescent="0.2">
      <c r="A3" s="192" t="s">
        <v>221</v>
      </c>
      <c r="B3" s="204"/>
      <c r="C3" s="204"/>
      <c r="D3" s="204"/>
      <c r="E3" s="204"/>
      <c r="F3" s="204"/>
      <c r="G3" s="204"/>
      <c r="H3" s="204"/>
      <c r="I3" s="204"/>
    </row>
    <row r="4" spans="1:9" x14ac:dyDescent="0.2">
      <c r="A4" s="198" t="s">
        <v>201</v>
      </c>
      <c r="B4" s="174"/>
      <c r="C4" s="174"/>
      <c r="D4" s="174"/>
      <c r="E4" s="174"/>
      <c r="F4" s="174"/>
      <c r="G4" s="174"/>
      <c r="H4" s="174"/>
      <c r="I4" s="175"/>
    </row>
    <row r="5" spans="1:9" ht="45" x14ac:dyDescent="0.2">
      <c r="A5" s="194" t="s">
        <v>2</v>
      </c>
      <c r="B5" s="200"/>
      <c r="C5" s="200"/>
      <c r="D5" s="200"/>
      <c r="E5" s="200"/>
      <c r="F5" s="200"/>
      <c r="G5" s="19" t="s">
        <v>6</v>
      </c>
      <c r="H5" s="26" t="s">
        <v>173</v>
      </c>
      <c r="I5" s="26" t="s">
        <v>174</v>
      </c>
    </row>
    <row r="6" spans="1:9" x14ac:dyDescent="0.2">
      <c r="A6" s="196">
        <v>1</v>
      </c>
      <c r="B6" s="200"/>
      <c r="C6" s="200"/>
      <c r="D6" s="200"/>
      <c r="E6" s="200"/>
      <c r="F6" s="200"/>
      <c r="G6" s="20">
        <v>2</v>
      </c>
      <c r="H6" s="26" t="s">
        <v>8</v>
      </c>
      <c r="I6" s="26" t="s">
        <v>9</v>
      </c>
    </row>
    <row r="7" spans="1:9" x14ac:dyDescent="0.2">
      <c r="A7" s="160" t="s">
        <v>96</v>
      </c>
      <c r="B7" s="160"/>
      <c r="C7" s="160"/>
      <c r="D7" s="160"/>
      <c r="E7" s="160"/>
      <c r="F7" s="160"/>
      <c r="G7" s="202"/>
      <c r="H7" s="202"/>
      <c r="I7" s="202"/>
    </row>
    <row r="8" spans="1:9" x14ac:dyDescent="0.2">
      <c r="A8" s="161" t="s">
        <v>133</v>
      </c>
      <c r="B8" s="201"/>
      <c r="C8" s="201"/>
      <c r="D8" s="201"/>
      <c r="E8" s="201"/>
      <c r="F8" s="201"/>
      <c r="G8" s="21">
        <v>1</v>
      </c>
      <c r="H8" s="52"/>
      <c r="I8" s="52"/>
    </row>
    <row r="9" spans="1:9" x14ac:dyDescent="0.2">
      <c r="A9" s="161" t="s">
        <v>134</v>
      </c>
      <c r="B9" s="201"/>
      <c r="C9" s="201"/>
      <c r="D9" s="201"/>
      <c r="E9" s="201"/>
      <c r="F9" s="201"/>
      <c r="G9" s="21">
        <v>2</v>
      </c>
      <c r="H9" s="52"/>
      <c r="I9" s="52"/>
    </row>
    <row r="10" spans="1:9" x14ac:dyDescent="0.2">
      <c r="A10" s="161" t="s">
        <v>135</v>
      </c>
      <c r="B10" s="201"/>
      <c r="C10" s="201"/>
      <c r="D10" s="201"/>
      <c r="E10" s="201"/>
      <c r="F10" s="201"/>
      <c r="G10" s="21">
        <v>3</v>
      </c>
      <c r="H10" s="52"/>
      <c r="I10" s="52"/>
    </row>
    <row r="11" spans="1:9" x14ac:dyDescent="0.2">
      <c r="A11" s="161" t="s">
        <v>136</v>
      </c>
      <c r="B11" s="201"/>
      <c r="C11" s="201"/>
      <c r="D11" s="201"/>
      <c r="E11" s="201"/>
      <c r="F11" s="201"/>
      <c r="G11" s="21">
        <v>4</v>
      </c>
      <c r="H11" s="52"/>
      <c r="I11" s="52"/>
    </row>
    <row r="12" spans="1:9" x14ac:dyDescent="0.2">
      <c r="A12" s="164" t="s">
        <v>137</v>
      </c>
      <c r="B12" s="203"/>
      <c r="C12" s="203"/>
      <c r="D12" s="203"/>
      <c r="E12" s="203"/>
      <c r="F12" s="203"/>
      <c r="G12" s="22">
        <v>5</v>
      </c>
      <c r="H12" s="49">
        <f>SUM(H8:H11)</f>
        <v>0</v>
      </c>
      <c r="I12" s="49">
        <f>SUM(I8:I11)</f>
        <v>0</v>
      </c>
    </row>
    <row r="13" spans="1:9" x14ac:dyDescent="0.2">
      <c r="A13" s="161" t="s">
        <v>138</v>
      </c>
      <c r="B13" s="201"/>
      <c r="C13" s="201"/>
      <c r="D13" s="201"/>
      <c r="E13" s="201"/>
      <c r="F13" s="201"/>
      <c r="G13" s="21">
        <v>6</v>
      </c>
      <c r="H13" s="52"/>
      <c r="I13" s="52"/>
    </row>
    <row r="14" spans="1:9" x14ac:dyDescent="0.2">
      <c r="A14" s="161" t="s">
        <v>139</v>
      </c>
      <c r="B14" s="201"/>
      <c r="C14" s="201"/>
      <c r="D14" s="201"/>
      <c r="E14" s="201"/>
      <c r="F14" s="201"/>
      <c r="G14" s="21">
        <v>7</v>
      </c>
      <c r="H14" s="52"/>
      <c r="I14" s="52"/>
    </row>
    <row r="15" spans="1:9" x14ac:dyDescent="0.2">
      <c r="A15" s="161" t="s">
        <v>140</v>
      </c>
      <c r="B15" s="201"/>
      <c r="C15" s="201"/>
      <c r="D15" s="201"/>
      <c r="E15" s="201"/>
      <c r="F15" s="201"/>
      <c r="G15" s="21">
        <v>8</v>
      </c>
      <c r="H15" s="52"/>
      <c r="I15" s="52"/>
    </row>
    <row r="16" spans="1:9" x14ac:dyDescent="0.2">
      <c r="A16" s="161" t="s">
        <v>141</v>
      </c>
      <c r="B16" s="201"/>
      <c r="C16" s="201"/>
      <c r="D16" s="201"/>
      <c r="E16" s="201"/>
      <c r="F16" s="201"/>
      <c r="G16" s="21">
        <v>9</v>
      </c>
      <c r="H16" s="52"/>
      <c r="I16" s="52"/>
    </row>
    <row r="17" spans="1:9" x14ac:dyDescent="0.2">
      <c r="A17" s="161" t="s">
        <v>142</v>
      </c>
      <c r="B17" s="201"/>
      <c r="C17" s="201"/>
      <c r="D17" s="201"/>
      <c r="E17" s="201"/>
      <c r="F17" s="201"/>
      <c r="G17" s="21">
        <v>10</v>
      </c>
      <c r="H17" s="52"/>
      <c r="I17" s="52"/>
    </row>
    <row r="18" spans="1:9" x14ac:dyDescent="0.2">
      <c r="A18" s="161" t="s">
        <v>143</v>
      </c>
      <c r="B18" s="201"/>
      <c r="C18" s="201"/>
      <c r="D18" s="201"/>
      <c r="E18" s="201"/>
      <c r="F18" s="201"/>
      <c r="G18" s="21">
        <v>11</v>
      </c>
      <c r="H18" s="52"/>
      <c r="I18" s="52"/>
    </row>
    <row r="19" spans="1:9" x14ac:dyDescent="0.2">
      <c r="A19" s="164" t="s">
        <v>144</v>
      </c>
      <c r="B19" s="203"/>
      <c r="C19" s="203"/>
      <c r="D19" s="203"/>
      <c r="E19" s="203"/>
      <c r="F19" s="203"/>
      <c r="G19" s="22">
        <v>12</v>
      </c>
      <c r="H19" s="49">
        <f>SUM(H13:H18)</f>
        <v>0</v>
      </c>
      <c r="I19" s="49">
        <f>SUM(I13:I18)</f>
        <v>0</v>
      </c>
    </row>
    <row r="20" spans="1:9" x14ac:dyDescent="0.2">
      <c r="A20" s="160" t="s">
        <v>97</v>
      </c>
      <c r="B20" s="160"/>
      <c r="C20" s="160"/>
      <c r="D20" s="160"/>
      <c r="E20" s="160"/>
      <c r="F20" s="160"/>
      <c r="G20" s="202"/>
      <c r="H20" s="202"/>
      <c r="I20" s="202"/>
    </row>
    <row r="21" spans="1:9" x14ac:dyDescent="0.2">
      <c r="A21" s="161" t="s">
        <v>145</v>
      </c>
      <c r="B21" s="201"/>
      <c r="C21" s="201"/>
      <c r="D21" s="201"/>
      <c r="E21" s="201"/>
      <c r="F21" s="201"/>
      <c r="G21" s="21">
        <v>13</v>
      </c>
      <c r="H21" s="52"/>
      <c r="I21" s="52"/>
    </row>
    <row r="22" spans="1:9" x14ac:dyDescent="0.2">
      <c r="A22" s="161" t="s">
        <v>146</v>
      </c>
      <c r="B22" s="201"/>
      <c r="C22" s="201"/>
      <c r="D22" s="201"/>
      <c r="E22" s="201"/>
      <c r="F22" s="201"/>
      <c r="G22" s="21">
        <v>14</v>
      </c>
      <c r="H22" s="52"/>
      <c r="I22" s="52"/>
    </row>
    <row r="23" spans="1:9" x14ac:dyDescent="0.2">
      <c r="A23" s="161" t="s">
        <v>111</v>
      </c>
      <c r="B23" s="201"/>
      <c r="C23" s="201"/>
      <c r="D23" s="201"/>
      <c r="E23" s="201"/>
      <c r="F23" s="201"/>
      <c r="G23" s="21">
        <v>15</v>
      </c>
      <c r="H23" s="52"/>
      <c r="I23" s="52"/>
    </row>
    <row r="24" spans="1:9" x14ac:dyDescent="0.2">
      <c r="A24" s="161" t="s">
        <v>112</v>
      </c>
      <c r="B24" s="201"/>
      <c r="C24" s="201"/>
      <c r="D24" s="201"/>
      <c r="E24" s="201"/>
      <c r="F24" s="201"/>
      <c r="G24" s="21">
        <v>16</v>
      </c>
      <c r="H24" s="52"/>
      <c r="I24" s="52"/>
    </row>
    <row r="25" spans="1:9" x14ac:dyDescent="0.2">
      <c r="A25" s="164" t="s">
        <v>147</v>
      </c>
      <c r="B25" s="164"/>
      <c r="C25" s="164"/>
      <c r="D25" s="164"/>
      <c r="E25" s="164"/>
      <c r="F25" s="164"/>
      <c r="G25" s="23">
        <v>17</v>
      </c>
      <c r="H25" s="56">
        <f>H26+H27</f>
        <v>0</v>
      </c>
      <c r="I25" s="56">
        <f>I26+I27</f>
        <v>0</v>
      </c>
    </row>
    <row r="26" spans="1:9" x14ac:dyDescent="0.2">
      <c r="A26" s="161" t="s">
        <v>148</v>
      </c>
      <c r="B26" s="201"/>
      <c r="C26" s="201"/>
      <c r="D26" s="201"/>
      <c r="E26" s="201"/>
      <c r="F26" s="201"/>
      <c r="G26" s="21">
        <v>18</v>
      </c>
      <c r="H26" s="52"/>
      <c r="I26" s="52"/>
    </row>
    <row r="27" spans="1:9" x14ac:dyDescent="0.2">
      <c r="A27" s="161" t="s">
        <v>149</v>
      </c>
      <c r="B27" s="201"/>
      <c r="C27" s="201"/>
      <c r="D27" s="201"/>
      <c r="E27" s="201"/>
      <c r="F27" s="201"/>
      <c r="G27" s="21">
        <v>19</v>
      </c>
      <c r="H27" s="52"/>
      <c r="I27" s="52"/>
    </row>
    <row r="28" spans="1:9" ht="26.45" customHeight="1" x14ac:dyDescent="0.2">
      <c r="A28" s="164" t="s">
        <v>150</v>
      </c>
      <c r="B28" s="203"/>
      <c r="C28" s="203"/>
      <c r="D28" s="203"/>
      <c r="E28" s="203"/>
      <c r="F28" s="203"/>
      <c r="G28" s="22">
        <v>20</v>
      </c>
      <c r="H28" s="56">
        <f>SUM(H21:H25)</f>
        <v>0</v>
      </c>
      <c r="I28" s="56">
        <f>SUM(I21:I25)</f>
        <v>0</v>
      </c>
    </row>
    <row r="29" spans="1:9" x14ac:dyDescent="0.2">
      <c r="A29" s="161" t="s">
        <v>115</v>
      </c>
      <c r="B29" s="201"/>
      <c r="C29" s="201"/>
      <c r="D29" s="201"/>
      <c r="E29" s="201"/>
      <c r="F29" s="201"/>
      <c r="G29" s="21">
        <v>21</v>
      </c>
      <c r="H29" s="52"/>
      <c r="I29" s="52"/>
    </row>
    <row r="30" spans="1:9" x14ac:dyDescent="0.2">
      <c r="A30" s="161" t="s">
        <v>116</v>
      </c>
      <c r="B30" s="201"/>
      <c r="C30" s="201"/>
      <c r="D30" s="201"/>
      <c r="E30" s="201"/>
      <c r="F30" s="201"/>
      <c r="G30" s="21">
        <v>22</v>
      </c>
      <c r="H30" s="52"/>
      <c r="I30" s="52"/>
    </row>
    <row r="31" spans="1:9" x14ac:dyDescent="0.2">
      <c r="A31" s="165" t="s">
        <v>151</v>
      </c>
      <c r="B31" s="203"/>
      <c r="C31" s="203"/>
      <c r="D31" s="203"/>
      <c r="E31" s="203"/>
      <c r="F31" s="203"/>
      <c r="G31" s="23">
        <v>23</v>
      </c>
      <c r="H31" s="56">
        <f>H32+H33</f>
        <v>0</v>
      </c>
      <c r="I31" s="56">
        <f>I32+I33</f>
        <v>0</v>
      </c>
    </row>
    <row r="32" spans="1:9" x14ac:dyDescent="0.2">
      <c r="A32" s="161" t="s">
        <v>152</v>
      </c>
      <c r="B32" s="201"/>
      <c r="C32" s="201"/>
      <c r="D32" s="201"/>
      <c r="E32" s="201"/>
      <c r="F32" s="201"/>
      <c r="G32" s="21">
        <v>24</v>
      </c>
      <c r="H32" s="52"/>
      <c r="I32" s="52"/>
    </row>
    <row r="33" spans="1:9" x14ac:dyDescent="0.2">
      <c r="A33" s="161" t="s">
        <v>153</v>
      </c>
      <c r="B33" s="201"/>
      <c r="C33" s="201"/>
      <c r="D33" s="201"/>
      <c r="E33" s="201"/>
      <c r="F33" s="201"/>
      <c r="G33" s="21">
        <v>25</v>
      </c>
      <c r="H33" s="52"/>
      <c r="I33" s="52"/>
    </row>
    <row r="34" spans="1:9" ht="26.45" customHeight="1" x14ac:dyDescent="0.2">
      <c r="A34" s="164" t="s">
        <v>118</v>
      </c>
      <c r="B34" s="203"/>
      <c r="C34" s="203"/>
      <c r="D34" s="203"/>
      <c r="E34" s="203"/>
      <c r="F34" s="203"/>
      <c r="G34" s="22">
        <v>26</v>
      </c>
      <c r="H34" s="56">
        <f>H29+H30+H31</f>
        <v>0</v>
      </c>
      <c r="I34" s="56">
        <f>I29+I30+I31</f>
        <v>0</v>
      </c>
    </row>
    <row r="35" spans="1:9" x14ac:dyDescent="0.2">
      <c r="A35" s="160" t="s">
        <v>98</v>
      </c>
      <c r="B35" s="160"/>
      <c r="C35" s="160"/>
      <c r="D35" s="160"/>
      <c r="E35" s="160"/>
      <c r="F35" s="160"/>
      <c r="G35" s="202"/>
      <c r="H35" s="202"/>
      <c r="I35" s="202"/>
    </row>
    <row r="36" spans="1:9" x14ac:dyDescent="0.2">
      <c r="A36" s="161" t="s">
        <v>119</v>
      </c>
      <c r="B36" s="201"/>
      <c r="C36" s="201"/>
      <c r="D36" s="201"/>
      <c r="E36" s="201"/>
      <c r="F36" s="201"/>
      <c r="G36" s="21">
        <v>27</v>
      </c>
      <c r="H36" s="52"/>
      <c r="I36" s="52"/>
    </row>
    <row r="37" spans="1:9" ht="26.45" customHeight="1" x14ac:dyDescent="0.2">
      <c r="A37" s="161" t="s">
        <v>120</v>
      </c>
      <c r="B37" s="201"/>
      <c r="C37" s="201"/>
      <c r="D37" s="201"/>
      <c r="E37" s="201"/>
      <c r="F37" s="201"/>
      <c r="G37" s="21">
        <v>28</v>
      </c>
      <c r="H37" s="52"/>
      <c r="I37" s="52"/>
    </row>
    <row r="38" spans="1:9" x14ac:dyDescent="0.2">
      <c r="A38" s="161" t="s">
        <v>121</v>
      </c>
      <c r="B38" s="201"/>
      <c r="C38" s="201"/>
      <c r="D38" s="201"/>
      <c r="E38" s="201"/>
      <c r="F38" s="201"/>
      <c r="G38" s="21">
        <v>29</v>
      </c>
      <c r="H38" s="52"/>
      <c r="I38" s="52"/>
    </row>
    <row r="39" spans="1:9" ht="26.45" customHeight="1" x14ac:dyDescent="0.2">
      <c r="A39" s="164" t="s">
        <v>154</v>
      </c>
      <c r="B39" s="203"/>
      <c r="C39" s="203"/>
      <c r="D39" s="203"/>
      <c r="E39" s="203"/>
      <c r="F39" s="203"/>
      <c r="G39" s="22">
        <v>30</v>
      </c>
      <c r="H39" s="56">
        <f>H36+H37+H38</f>
        <v>0</v>
      </c>
      <c r="I39" s="56">
        <f>I36+I37+I38</f>
        <v>0</v>
      </c>
    </row>
    <row r="40" spans="1:9" x14ac:dyDescent="0.2">
      <c r="A40" s="161" t="s">
        <v>123</v>
      </c>
      <c r="B40" s="201"/>
      <c r="C40" s="201"/>
      <c r="D40" s="201"/>
      <c r="E40" s="201"/>
      <c r="F40" s="201"/>
      <c r="G40" s="21">
        <v>31</v>
      </c>
      <c r="H40" s="52"/>
      <c r="I40" s="52"/>
    </row>
    <row r="41" spans="1:9" x14ac:dyDescent="0.2">
      <c r="A41" s="161" t="s">
        <v>124</v>
      </c>
      <c r="B41" s="201"/>
      <c r="C41" s="201"/>
      <c r="D41" s="201"/>
      <c r="E41" s="201"/>
      <c r="F41" s="201"/>
      <c r="G41" s="21">
        <v>32</v>
      </c>
      <c r="H41" s="52"/>
      <c r="I41" s="52"/>
    </row>
    <row r="42" spans="1:9" x14ac:dyDescent="0.2">
      <c r="A42" s="161" t="s">
        <v>125</v>
      </c>
      <c r="B42" s="201"/>
      <c r="C42" s="201"/>
      <c r="D42" s="201"/>
      <c r="E42" s="201"/>
      <c r="F42" s="201"/>
      <c r="G42" s="21">
        <v>33</v>
      </c>
      <c r="H42" s="52"/>
      <c r="I42" s="52"/>
    </row>
    <row r="43" spans="1:9" x14ac:dyDescent="0.2">
      <c r="A43" s="161" t="s">
        <v>126</v>
      </c>
      <c r="B43" s="201"/>
      <c r="C43" s="201"/>
      <c r="D43" s="201"/>
      <c r="E43" s="201"/>
      <c r="F43" s="201"/>
      <c r="G43" s="21">
        <v>34</v>
      </c>
      <c r="H43" s="52"/>
      <c r="I43" s="52"/>
    </row>
    <row r="44" spans="1:9" x14ac:dyDescent="0.2">
      <c r="A44" s="161" t="s">
        <v>127</v>
      </c>
      <c r="B44" s="201"/>
      <c r="C44" s="201"/>
      <c r="D44" s="201"/>
      <c r="E44" s="201"/>
      <c r="F44" s="201"/>
      <c r="G44" s="21">
        <v>35</v>
      </c>
      <c r="H44" s="52"/>
      <c r="I44" s="52"/>
    </row>
    <row r="45" spans="1:9" ht="23.45" customHeight="1" x14ac:dyDescent="0.2">
      <c r="A45" s="164" t="s">
        <v>155</v>
      </c>
      <c r="B45" s="203"/>
      <c r="C45" s="203"/>
      <c r="D45" s="203"/>
      <c r="E45" s="203"/>
      <c r="F45" s="203"/>
      <c r="G45" s="22">
        <v>36</v>
      </c>
      <c r="H45" s="56">
        <f>H40+H41+H42+H43+H44</f>
        <v>0</v>
      </c>
      <c r="I45" s="56">
        <f>I40+I41+I42+I43+I44</f>
        <v>0</v>
      </c>
    </row>
    <row r="46" spans="1:9" ht="17.45" customHeight="1" x14ac:dyDescent="0.2">
      <c r="A46" s="160" t="s">
        <v>129</v>
      </c>
      <c r="B46" s="201"/>
      <c r="C46" s="201"/>
      <c r="D46" s="201"/>
      <c r="E46" s="201"/>
      <c r="F46" s="201"/>
      <c r="G46" s="24">
        <v>37</v>
      </c>
      <c r="H46" s="50"/>
      <c r="I46" s="50"/>
    </row>
    <row r="47" spans="1:9" x14ac:dyDescent="0.2">
      <c r="A47" s="160" t="s">
        <v>130</v>
      </c>
      <c r="B47" s="201"/>
      <c r="C47" s="201"/>
      <c r="D47" s="201"/>
      <c r="E47" s="201"/>
      <c r="F47" s="201"/>
      <c r="G47" s="24">
        <v>38</v>
      </c>
      <c r="H47" s="50"/>
      <c r="I47" s="50"/>
    </row>
    <row r="48" spans="1:9" x14ac:dyDescent="0.2">
      <c r="A48" s="160" t="s">
        <v>131</v>
      </c>
      <c r="B48" s="201"/>
      <c r="C48" s="201"/>
      <c r="D48" s="201"/>
      <c r="E48" s="201"/>
      <c r="F48" s="201"/>
      <c r="G48" s="24">
        <v>39</v>
      </c>
      <c r="H48" s="50"/>
      <c r="I48" s="50"/>
    </row>
    <row r="49" spans="1:9" x14ac:dyDescent="0.2">
      <c r="A49" s="164" t="s">
        <v>132</v>
      </c>
      <c r="B49" s="203"/>
      <c r="C49" s="203"/>
      <c r="D49" s="203"/>
      <c r="E49" s="203"/>
      <c r="F49" s="203"/>
      <c r="G49" s="22">
        <v>40</v>
      </c>
      <c r="H49" s="56">
        <f>H46+H47-H48</f>
        <v>0</v>
      </c>
      <c r="I49" s="56">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view="pageBreakPreview" topLeftCell="H4" zoomScaleNormal="100" zoomScaleSheetLayoutView="100" workbookViewId="0">
      <selection activeCell="A35" sqref="A35:XFD65"/>
    </sheetView>
  </sheetViews>
  <sheetFormatPr defaultRowHeight="12.75" x14ac:dyDescent="0.2"/>
  <cols>
    <col min="1" max="1" width="46.140625" style="2" customWidth="1"/>
    <col min="2" max="2" width="12" style="2" customWidth="1"/>
    <col min="3" max="11" width="16.7109375" style="62" customWidth="1"/>
    <col min="12" max="13" width="16.7109375" style="2" customWidth="1"/>
    <col min="14" max="168" width="9.140625" style="2"/>
    <col min="169" max="169" width="10.140625" style="2" bestFit="1" customWidth="1"/>
    <col min="170" max="173" width="9.140625" style="2"/>
    <col min="174" max="175" width="9.85546875" style="2" bestFit="1" customWidth="1"/>
    <col min="176" max="424" width="9.140625" style="2"/>
    <col min="425" max="425" width="10.140625" style="2" bestFit="1" customWidth="1"/>
    <col min="426" max="429" width="9.140625" style="2"/>
    <col min="430" max="431" width="9.85546875" style="2" bestFit="1" customWidth="1"/>
    <col min="432" max="680" width="9.140625" style="2"/>
    <col min="681" max="681" width="10.140625" style="2" bestFit="1" customWidth="1"/>
    <col min="682" max="685" width="9.140625" style="2"/>
    <col min="686" max="687" width="9.85546875" style="2" bestFit="1" customWidth="1"/>
    <col min="688" max="936" width="9.140625" style="2"/>
    <col min="937" max="937" width="10.140625" style="2" bestFit="1" customWidth="1"/>
    <col min="938" max="941" width="9.140625" style="2"/>
    <col min="942" max="943" width="9.85546875" style="2" bestFit="1" customWidth="1"/>
    <col min="944" max="1192" width="9.140625" style="2"/>
    <col min="1193" max="1193" width="10.140625" style="2" bestFit="1" customWidth="1"/>
    <col min="1194" max="1197" width="9.140625" style="2"/>
    <col min="1198" max="1199" width="9.85546875" style="2" bestFit="1" customWidth="1"/>
    <col min="1200" max="1448" width="9.140625" style="2"/>
    <col min="1449" max="1449" width="10.140625" style="2" bestFit="1" customWidth="1"/>
    <col min="1450" max="1453" width="9.140625" style="2"/>
    <col min="1454" max="1455" width="9.85546875" style="2" bestFit="1" customWidth="1"/>
    <col min="1456" max="1704" width="9.140625" style="2"/>
    <col min="1705" max="1705" width="10.140625" style="2" bestFit="1" customWidth="1"/>
    <col min="1706" max="1709" width="9.140625" style="2"/>
    <col min="1710" max="1711" width="9.85546875" style="2" bestFit="1" customWidth="1"/>
    <col min="1712" max="1960" width="9.140625" style="2"/>
    <col min="1961" max="1961" width="10.140625" style="2" bestFit="1" customWidth="1"/>
    <col min="1962" max="1965" width="9.140625" style="2"/>
    <col min="1966" max="1967" width="9.85546875" style="2" bestFit="1" customWidth="1"/>
    <col min="1968" max="2216" width="9.140625" style="2"/>
    <col min="2217" max="2217" width="10.140625" style="2" bestFit="1" customWidth="1"/>
    <col min="2218" max="2221" width="9.140625" style="2"/>
    <col min="2222" max="2223" width="9.85546875" style="2" bestFit="1" customWidth="1"/>
    <col min="2224" max="2472" width="9.140625" style="2"/>
    <col min="2473" max="2473" width="10.140625" style="2" bestFit="1" customWidth="1"/>
    <col min="2474" max="2477" width="9.140625" style="2"/>
    <col min="2478" max="2479" width="9.85546875" style="2" bestFit="1" customWidth="1"/>
    <col min="2480" max="2728" width="9.140625" style="2"/>
    <col min="2729" max="2729" width="10.140625" style="2" bestFit="1" customWidth="1"/>
    <col min="2730" max="2733" width="9.140625" style="2"/>
    <col min="2734" max="2735" width="9.85546875" style="2" bestFit="1" customWidth="1"/>
    <col min="2736" max="2984" width="9.140625" style="2"/>
    <col min="2985" max="2985" width="10.140625" style="2" bestFit="1" customWidth="1"/>
    <col min="2986" max="2989" width="9.140625" style="2"/>
    <col min="2990" max="2991" width="9.85546875" style="2" bestFit="1" customWidth="1"/>
    <col min="2992" max="3240" width="9.140625" style="2"/>
    <col min="3241" max="3241" width="10.140625" style="2" bestFit="1" customWidth="1"/>
    <col min="3242" max="3245" width="9.140625" style="2"/>
    <col min="3246" max="3247" width="9.85546875" style="2" bestFit="1" customWidth="1"/>
    <col min="3248" max="3496" width="9.140625" style="2"/>
    <col min="3497" max="3497" width="10.140625" style="2" bestFit="1" customWidth="1"/>
    <col min="3498" max="3501" width="9.140625" style="2"/>
    <col min="3502" max="3503" width="9.85546875" style="2" bestFit="1" customWidth="1"/>
    <col min="3504" max="3752" width="9.140625" style="2"/>
    <col min="3753" max="3753" width="10.140625" style="2" bestFit="1" customWidth="1"/>
    <col min="3754" max="3757" width="9.140625" style="2"/>
    <col min="3758" max="3759" width="9.85546875" style="2" bestFit="1" customWidth="1"/>
    <col min="3760" max="4008" width="9.140625" style="2"/>
    <col min="4009" max="4009" width="10.140625" style="2" bestFit="1" customWidth="1"/>
    <col min="4010" max="4013" width="9.140625" style="2"/>
    <col min="4014" max="4015" width="9.85546875" style="2" bestFit="1" customWidth="1"/>
    <col min="4016" max="4264" width="9.140625" style="2"/>
    <col min="4265" max="4265" width="10.140625" style="2" bestFit="1" customWidth="1"/>
    <col min="4266" max="4269" width="9.140625" style="2"/>
    <col min="4270" max="4271" width="9.85546875" style="2" bestFit="1" customWidth="1"/>
    <col min="4272" max="4520" width="9.140625" style="2"/>
    <col min="4521" max="4521" width="10.140625" style="2" bestFit="1" customWidth="1"/>
    <col min="4522" max="4525" width="9.140625" style="2"/>
    <col min="4526" max="4527" width="9.85546875" style="2" bestFit="1" customWidth="1"/>
    <col min="4528" max="4776" width="9.140625" style="2"/>
    <col min="4777" max="4777" width="10.140625" style="2" bestFit="1" customWidth="1"/>
    <col min="4778" max="4781" width="9.140625" style="2"/>
    <col min="4782" max="4783" width="9.85546875" style="2" bestFit="1" customWidth="1"/>
    <col min="4784" max="5032" width="9.140625" style="2"/>
    <col min="5033" max="5033" width="10.140625" style="2" bestFit="1" customWidth="1"/>
    <col min="5034" max="5037" width="9.140625" style="2"/>
    <col min="5038" max="5039" width="9.85546875" style="2" bestFit="1" customWidth="1"/>
    <col min="5040" max="5288" width="9.140625" style="2"/>
    <col min="5289" max="5289" width="10.140625" style="2" bestFit="1" customWidth="1"/>
    <col min="5290" max="5293" width="9.140625" style="2"/>
    <col min="5294" max="5295" width="9.85546875" style="2" bestFit="1" customWidth="1"/>
    <col min="5296" max="5544" width="9.140625" style="2"/>
    <col min="5545" max="5545" width="10.140625" style="2" bestFit="1" customWidth="1"/>
    <col min="5546" max="5549" width="9.140625" style="2"/>
    <col min="5550" max="5551" width="9.85546875" style="2" bestFit="1" customWidth="1"/>
    <col min="5552" max="5800" width="9.140625" style="2"/>
    <col min="5801" max="5801" width="10.140625" style="2" bestFit="1" customWidth="1"/>
    <col min="5802" max="5805" width="9.140625" style="2"/>
    <col min="5806" max="5807" width="9.85546875" style="2" bestFit="1" customWidth="1"/>
    <col min="5808" max="6056" width="9.140625" style="2"/>
    <col min="6057" max="6057" width="10.140625" style="2" bestFit="1" customWidth="1"/>
    <col min="6058" max="6061" width="9.140625" style="2"/>
    <col min="6062" max="6063" width="9.85546875" style="2" bestFit="1" customWidth="1"/>
    <col min="6064" max="6312" width="9.140625" style="2"/>
    <col min="6313" max="6313" width="10.140625" style="2" bestFit="1" customWidth="1"/>
    <col min="6314" max="6317" width="9.140625" style="2"/>
    <col min="6318" max="6319" width="9.85546875" style="2" bestFit="1" customWidth="1"/>
    <col min="6320" max="6568" width="9.140625" style="2"/>
    <col min="6569" max="6569" width="10.140625" style="2" bestFit="1" customWidth="1"/>
    <col min="6570" max="6573" width="9.140625" style="2"/>
    <col min="6574" max="6575" width="9.85546875" style="2" bestFit="1" customWidth="1"/>
    <col min="6576" max="6824" width="9.140625" style="2"/>
    <col min="6825" max="6825" width="10.140625" style="2" bestFit="1" customWidth="1"/>
    <col min="6826" max="6829" width="9.140625" style="2"/>
    <col min="6830" max="6831" width="9.85546875" style="2" bestFit="1" customWidth="1"/>
    <col min="6832" max="7080" width="9.140625" style="2"/>
    <col min="7081" max="7081" width="10.140625" style="2" bestFit="1" customWidth="1"/>
    <col min="7082" max="7085" width="9.140625" style="2"/>
    <col min="7086" max="7087" width="9.85546875" style="2" bestFit="1" customWidth="1"/>
    <col min="7088" max="7336" width="9.140625" style="2"/>
    <col min="7337" max="7337" width="10.140625" style="2" bestFit="1" customWidth="1"/>
    <col min="7338" max="7341" width="9.140625" style="2"/>
    <col min="7342" max="7343" width="9.85546875" style="2" bestFit="1" customWidth="1"/>
    <col min="7344" max="7592" width="9.140625" style="2"/>
    <col min="7593" max="7593" width="10.140625" style="2" bestFit="1" customWidth="1"/>
    <col min="7594" max="7597" width="9.140625" style="2"/>
    <col min="7598" max="7599" width="9.85546875" style="2" bestFit="1" customWidth="1"/>
    <col min="7600" max="7848" width="9.140625" style="2"/>
    <col min="7849" max="7849" width="10.140625" style="2" bestFit="1" customWidth="1"/>
    <col min="7850" max="7853" width="9.140625" style="2"/>
    <col min="7854" max="7855" width="9.85546875" style="2" bestFit="1" customWidth="1"/>
    <col min="7856" max="8104" width="9.140625" style="2"/>
    <col min="8105" max="8105" width="10.140625" style="2" bestFit="1" customWidth="1"/>
    <col min="8106" max="8109" width="9.140625" style="2"/>
    <col min="8110" max="8111" width="9.85546875" style="2" bestFit="1" customWidth="1"/>
    <col min="8112" max="8360" width="9.140625" style="2"/>
    <col min="8361" max="8361" width="10.140625" style="2" bestFit="1" customWidth="1"/>
    <col min="8362" max="8365" width="9.140625" style="2"/>
    <col min="8366" max="8367" width="9.85546875" style="2" bestFit="1" customWidth="1"/>
    <col min="8368" max="8616" width="9.140625" style="2"/>
    <col min="8617" max="8617" width="10.140625" style="2" bestFit="1" customWidth="1"/>
    <col min="8618" max="8621" width="9.140625" style="2"/>
    <col min="8622" max="8623" width="9.85546875" style="2" bestFit="1" customWidth="1"/>
    <col min="8624" max="8872" width="9.140625" style="2"/>
    <col min="8873" max="8873" width="10.140625" style="2" bestFit="1" customWidth="1"/>
    <col min="8874" max="8877" width="9.140625" style="2"/>
    <col min="8878" max="8879" width="9.85546875" style="2" bestFit="1" customWidth="1"/>
    <col min="8880" max="9128" width="9.140625" style="2"/>
    <col min="9129" max="9129" width="10.140625" style="2" bestFit="1" customWidth="1"/>
    <col min="9130" max="9133" width="9.140625" style="2"/>
    <col min="9134" max="9135" width="9.85546875" style="2" bestFit="1" customWidth="1"/>
    <col min="9136" max="9384" width="9.140625" style="2"/>
    <col min="9385" max="9385" width="10.140625" style="2" bestFit="1" customWidth="1"/>
    <col min="9386" max="9389" width="9.140625" style="2"/>
    <col min="9390" max="9391" width="9.85546875" style="2" bestFit="1" customWidth="1"/>
    <col min="9392" max="9640" width="9.140625" style="2"/>
    <col min="9641" max="9641" width="10.140625" style="2" bestFit="1" customWidth="1"/>
    <col min="9642" max="9645" width="9.140625" style="2"/>
    <col min="9646" max="9647" width="9.85546875" style="2" bestFit="1" customWidth="1"/>
    <col min="9648" max="9896" width="9.140625" style="2"/>
    <col min="9897" max="9897" width="10.140625" style="2" bestFit="1" customWidth="1"/>
    <col min="9898" max="9901" width="9.140625" style="2"/>
    <col min="9902" max="9903" width="9.85546875" style="2" bestFit="1" customWidth="1"/>
    <col min="9904" max="10152" width="9.140625" style="2"/>
    <col min="10153" max="10153" width="10.140625" style="2" bestFit="1" customWidth="1"/>
    <col min="10154" max="10157" width="9.140625" style="2"/>
    <col min="10158" max="10159" width="9.85546875" style="2" bestFit="1" customWidth="1"/>
    <col min="10160" max="10408" width="9.140625" style="2"/>
    <col min="10409" max="10409" width="10.140625" style="2" bestFit="1" customWidth="1"/>
    <col min="10410" max="10413" width="9.140625" style="2"/>
    <col min="10414" max="10415" width="9.85546875" style="2" bestFit="1" customWidth="1"/>
    <col min="10416" max="10664" width="9.140625" style="2"/>
    <col min="10665" max="10665" width="10.140625" style="2" bestFit="1" customWidth="1"/>
    <col min="10666" max="10669" width="9.140625" style="2"/>
    <col min="10670" max="10671" width="9.85546875" style="2" bestFit="1" customWidth="1"/>
    <col min="10672" max="10920" width="9.140625" style="2"/>
    <col min="10921" max="10921" width="10.140625" style="2" bestFit="1" customWidth="1"/>
    <col min="10922" max="10925" width="9.140625" style="2"/>
    <col min="10926" max="10927" width="9.85546875" style="2" bestFit="1" customWidth="1"/>
    <col min="10928" max="11176" width="9.140625" style="2"/>
    <col min="11177" max="11177" width="10.140625" style="2" bestFit="1" customWidth="1"/>
    <col min="11178" max="11181" width="9.140625" style="2"/>
    <col min="11182" max="11183" width="9.85546875" style="2" bestFit="1" customWidth="1"/>
    <col min="11184" max="11432" width="9.140625" style="2"/>
    <col min="11433" max="11433" width="10.140625" style="2" bestFit="1" customWidth="1"/>
    <col min="11434" max="11437" width="9.140625" style="2"/>
    <col min="11438" max="11439" width="9.85546875" style="2" bestFit="1" customWidth="1"/>
    <col min="11440" max="11688" width="9.140625" style="2"/>
    <col min="11689" max="11689" width="10.140625" style="2" bestFit="1" customWidth="1"/>
    <col min="11690" max="11693" width="9.140625" style="2"/>
    <col min="11694" max="11695" width="9.85546875" style="2" bestFit="1" customWidth="1"/>
    <col min="11696" max="11944" width="9.140625" style="2"/>
    <col min="11945" max="11945" width="10.140625" style="2" bestFit="1" customWidth="1"/>
    <col min="11946" max="11949" width="9.140625" style="2"/>
    <col min="11950" max="11951" width="9.85546875" style="2" bestFit="1" customWidth="1"/>
    <col min="11952" max="12200" width="9.140625" style="2"/>
    <col min="12201" max="12201" width="10.140625" style="2" bestFit="1" customWidth="1"/>
    <col min="12202" max="12205" width="9.140625" style="2"/>
    <col min="12206" max="12207" width="9.85546875" style="2" bestFit="1" customWidth="1"/>
    <col min="12208" max="12456" width="9.140625" style="2"/>
    <col min="12457" max="12457" width="10.140625" style="2" bestFit="1" customWidth="1"/>
    <col min="12458" max="12461" width="9.140625" style="2"/>
    <col min="12462" max="12463" width="9.85546875" style="2" bestFit="1" customWidth="1"/>
    <col min="12464" max="12712" width="9.140625" style="2"/>
    <col min="12713" max="12713" width="10.140625" style="2" bestFit="1" customWidth="1"/>
    <col min="12714" max="12717" width="9.140625" style="2"/>
    <col min="12718" max="12719" width="9.85546875" style="2" bestFit="1" customWidth="1"/>
    <col min="12720" max="12968" width="9.140625" style="2"/>
    <col min="12969" max="12969" width="10.140625" style="2" bestFit="1" customWidth="1"/>
    <col min="12970" max="12973" width="9.140625" style="2"/>
    <col min="12974" max="12975" width="9.85546875" style="2" bestFit="1" customWidth="1"/>
    <col min="12976" max="13224" width="9.140625" style="2"/>
    <col min="13225" max="13225" width="10.140625" style="2" bestFit="1" customWidth="1"/>
    <col min="13226" max="13229" width="9.140625" style="2"/>
    <col min="13230" max="13231" width="9.85546875" style="2" bestFit="1" customWidth="1"/>
    <col min="13232" max="13480" width="9.140625" style="2"/>
    <col min="13481" max="13481" width="10.140625" style="2" bestFit="1" customWidth="1"/>
    <col min="13482" max="13485" width="9.140625" style="2"/>
    <col min="13486" max="13487" width="9.85546875" style="2" bestFit="1" customWidth="1"/>
    <col min="13488" max="13736" width="9.140625" style="2"/>
    <col min="13737" max="13737" width="10.140625" style="2" bestFit="1" customWidth="1"/>
    <col min="13738" max="13741" width="9.140625" style="2"/>
    <col min="13742" max="13743" width="9.85546875" style="2" bestFit="1" customWidth="1"/>
    <col min="13744" max="13992" width="9.140625" style="2"/>
    <col min="13993" max="13993" width="10.140625" style="2" bestFit="1" customWidth="1"/>
    <col min="13994" max="13997" width="9.140625" style="2"/>
    <col min="13998" max="13999" width="9.85546875" style="2" bestFit="1" customWidth="1"/>
    <col min="14000" max="14248" width="9.140625" style="2"/>
    <col min="14249" max="14249" width="10.140625" style="2" bestFit="1" customWidth="1"/>
    <col min="14250" max="14253" width="9.140625" style="2"/>
    <col min="14254" max="14255" width="9.85546875" style="2" bestFit="1" customWidth="1"/>
    <col min="14256" max="14504" width="9.140625" style="2"/>
    <col min="14505" max="14505" width="10.140625" style="2" bestFit="1" customWidth="1"/>
    <col min="14506" max="14509" width="9.140625" style="2"/>
    <col min="14510" max="14511" width="9.85546875" style="2" bestFit="1" customWidth="1"/>
    <col min="14512" max="14760" width="9.140625" style="2"/>
    <col min="14761" max="14761" width="10.140625" style="2" bestFit="1" customWidth="1"/>
    <col min="14762" max="14765" width="9.140625" style="2"/>
    <col min="14766" max="14767" width="9.85546875" style="2" bestFit="1" customWidth="1"/>
    <col min="14768" max="15016" width="9.140625" style="2"/>
    <col min="15017" max="15017" width="10.140625" style="2" bestFit="1" customWidth="1"/>
    <col min="15018" max="15021" width="9.140625" style="2"/>
    <col min="15022" max="15023" width="9.85546875" style="2" bestFit="1" customWidth="1"/>
    <col min="15024" max="15272" width="9.140625" style="2"/>
    <col min="15273" max="15273" width="10.140625" style="2" bestFit="1" customWidth="1"/>
    <col min="15274" max="15277" width="9.140625" style="2"/>
    <col min="15278" max="15279" width="9.85546875" style="2" bestFit="1" customWidth="1"/>
    <col min="15280" max="15528" width="9.140625" style="2"/>
    <col min="15529" max="15529" width="10.140625" style="2" bestFit="1" customWidth="1"/>
    <col min="15530" max="15533" width="9.140625" style="2"/>
    <col min="15534" max="15535" width="9.85546875" style="2" bestFit="1" customWidth="1"/>
    <col min="15536" max="15784" width="9.140625" style="2"/>
    <col min="15785" max="15785" width="10.140625" style="2" bestFit="1" customWidth="1"/>
    <col min="15786" max="15789" width="9.140625" style="2"/>
    <col min="15790" max="15791" width="9.85546875" style="2" bestFit="1" customWidth="1"/>
    <col min="15792" max="16040" width="9.140625" style="2"/>
    <col min="16041" max="16041" width="10.140625" style="2" bestFit="1" customWidth="1"/>
    <col min="16042" max="16045" width="9.140625" style="2"/>
    <col min="16046" max="16047" width="9.85546875" style="2" bestFit="1" customWidth="1"/>
    <col min="16048" max="16384" width="9.140625" style="2"/>
  </cols>
  <sheetData>
    <row r="1" spans="1:13" ht="15.75" x14ac:dyDescent="0.2">
      <c r="A1" s="210" t="s">
        <v>11</v>
      </c>
      <c r="B1" s="210"/>
      <c r="C1" s="211"/>
      <c r="D1" s="211"/>
      <c r="E1" s="211"/>
      <c r="F1" s="211"/>
      <c r="G1" s="211"/>
      <c r="H1" s="211"/>
      <c r="I1" s="211"/>
      <c r="J1" s="211"/>
      <c r="K1" s="211"/>
      <c r="L1" s="1"/>
    </row>
    <row r="2" spans="1:13" ht="15.75" x14ac:dyDescent="0.2">
      <c r="A2" s="3"/>
      <c r="B2" s="3"/>
      <c r="C2" s="57"/>
      <c r="D2" s="212" t="s">
        <v>12</v>
      </c>
      <c r="E2" s="212"/>
      <c r="F2" s="63">
        <v>44927</v>
      </c>
      <c r="G2" s="58" t="s">
        <v>0</v>
      </c>
      <c r="H2" s="63">
        <v>45291</v>
      </c>
      <c r="I2" s="59"/>
      <c r="J2" s="57"/>
      <c r="M2" s="60" t="s">
        <v>221</v>
      </c>
    </row>
    <row r="3" spans="1:13" ht="15.75" customHeight="1" x14ac:dyDescent="0.2">
      <c r="A3" s="208" t="s">
        <v>13</v>
      </c>
      <c r="B3" s="209" t="s">
        <v>170</v>
      </c>
      <c r="C3" s="205" t="s">
        <v>156</v>
      </c>
      <c r="D3" s="205"/>
      <c r="E3" s="205"/>
      <c r="F3" s="205"/>
      <c r="G3" s="205"/>
      <c r="H3" s="205"/>
      <c r="I3" s="205"/>
      <c r="J3" s="205"/>
      <c r="K3" s="205"/>
      <c r="L3" s="205" t="s">
        <v>157</v>
      </c>
      <c r="M3" s="206" t="s">
        <v>171</v>
      </c>
    </row>
    <row r="4" spans="1:13" ht="71.25" x14ac:dyDescent="0.2">
      <c r="A4" s="208"/>
      <c r="B4" s="200"/>
      <c r="C4" s="6" t="s">
        <v>158</v>
      </c>
      <c r="D4" s="6" t="s">
        <v>254</v>
      </c>
      <c r="E4" s="7" t="s">
        <v>255</v>
      </c>
      <c r="F4" s="7" t="s">
        <v>256</v>
      </c>
      <c r="G4" s="7" t="s">
        <v>257</v>
      </c>
      <c r="H4" s="7" t="s">
        <v>258</v>
      </c>
      <c r="I4" s="7" t="s">
        <v>259</v>
      </c>
      <c r="J4" s="7" t="s">
        <v>260</v>
      </c>
      <c r="K4" s="7" t="s">
        <v>261</v>
      </c>
      <c r="L4" s="205"/>
      <c r="M4" s="207"/>
    </row>
    <row r="5" spans="1:13" ht="15" x14ac:dyDescent="0.2">
      <c r="A5" s="17">
        <v>1</v>
      </c>
      <c r="B5" s="5">
        <v>2</v>
      </c>
      <c r="C5" s="6">
        <v>3</v>
      </c>
      <c r="D5" s="6">
        <v>4</v>
      </c>
      <c r="E5" s="6">
        <v>5</v>
      </c>
      <c r="F5" s="6">
        <v>6</v>
      </c>
      <c r="G5" s="6">
        <v>7</v>
      </c>
      <c r="H5" s="6">
        <v>8</v>
      </c>
      <c r="I5" s="6">
        <v>9</v>
      </c>
      <c r="J5" s="7">
        <v>10</v>
      </c>
      <c r="K5" s="6">
        <v>11</v>
      </c>
      <c r="L5" s="6">
        <v>12</v>
      </c>
      <c r="M5" s="8">
        <v>13</v>
      </c>
    </row>
    <row r="6" spans="1:13" ht="15" x14ac:dyDescent="0.2">
      <c r="A6" s="9" t="s">
        <v>262</v>
      </c>
      <c r="B6" s="10">
        <v>1</v>
      </c>
      <c r="C6" s="61">
        <v>6164128</v>
      </c>
      <c r="D6" s="61">
        <v>1843000</v>
      </c>
      <c r="E6" s="61">
        <v>18749</v>
      </c>
      <c r="F6" s="61">
        <v>0</v>
      </c>
      <c r="G6" s="61">
        <v>-1914</v>
      </c>
      <c r="H6" s="61">
        <v>125832</v>
      </c>
      <c r="I6" s="61">
        <v>-29255</v>
      </c>
      <c r="J6" s="61">
        <v>-2420980</v>
      </c>
      <c r="K6" s="61">
        <v>48342</v>
      </c>
      <c r="L6" s="61">
        <v>0</v>
      </c>
      <c r="M6" s="94">
        <f>SUM(C6:L6)</f>
        <v>5747902</v>
      </c>
    </row>
    <row r="7" spans="1:13" ht="15" x14ac:dyDescent="0.2">
      <c r="A7" s="17" t="s">
        <v>159</v>
      </c>
      <c r="B7" s="11">
        <v>2</v>
      </c>
      <c r="C7" s="61">
        <v>0</v>
      </c>
      <c r="D7" s="61">
        <v>0</v>
      </c>
      <c r="E7" s="61">
        <v>0</v>
      </c>
      <c r="F7" s="61">
        <v>0</v>
      </c>
      <c r="G7" s="61">
        <v>0</v>
      </c>
      <c r="H7" s="61">
        <v>0</v>
      </c>
      <c r="I7" s="61">
        <v>0</v>
      </c>
      <c r="J7" s="61">
        <v>0</v>
      </c>
      <c r="K7" s="61">
        <v>0</v>
      </c>
      <c r="L7" s="61">
        <v>0</v>
      </c>
      <c r="M7" s="94">
        <f t="shared" ref="M7:M31" si="0">SUM(C7:L7)</f>
        <v>0</v>
      </c>
    </row>
    <row r="8" spans="1:13" ht="15" x14ac:dyDescent="0.2">
      <c r="A8" s="17" t="s">
        <v>160</v>
      </c>
      <c r="B8" s="11">
        <v>3</v>
      </c>
      <c r="C8" s="61">
        <v>0</v>
      </c>
      <c r="D8" s="61">
        <v>0</v>
      </c>
      <c r="E8" s="61">
        <v>0</v>
      </c>
      <c r="F8" s="61">
        <v>0</v>
      </c>
      <c r="G8" s="61">
        <v>0</v>
      </c>
      <c r="H8" s="61">
        <v>0</v>
      </c>
      <c r="I8" s="61">
        <v>0</v>
      </c>
      <c r="J8" s="61">
        <v>0</v>
      </c>
      <c r="K8" s="61">
        <v>0</v>
      </c>
      <c r="L8" s="61">
        <v>0</v>
      </c>
      <c r="M8" s="94">
        <f t="shared" si="0"/>
        <v>0</v>
      </c>
    </row>
    <row r="9" spans="1:13" ht="30" x14ac:dyDescent="0.2">
      <c r="A9" s="12" t="s">
        <v>263</v>
      </c>
      <c r="B9" s="13">
        <v>4</v>
      </c>
      <c r="C9" s="95">
        <f>C6+C7+C8</f>
        <v>6164128</v>
      </c>
      <c r="D9" s="95">
        <f t="shared" ref="D9:L9" si="1">D6+D7+D8</f>
        <v>1843000</v>
      </c>
      <c r="E9" s="95">
        <f t="shared" si="1"/>
        <v>18749</v>
      </c>
      <c r="F9" s="95">
        <f t="shared" si="1"/>
        <v>0</v>
      </c>
      <c r="G9" s="95">
        <f t="shared" si="1"/>
        <v>-1914</v>
      </c>
      <c r="H9" s="95">
        <f t="shared" si="1"/>
        <v>125832</v>
      </c>
      <c r="I9" s="95">
        <f t="shared" si="1"/>
        <v>-29255</v>
      </c>
      <c r="J9" s="95">
        <f t="shared" si="1"/>
        <v>-2420980</v>
      </c>
      <c r="K9" s="95">
        <f t="shared" si="1"/>
        <v>48342</v>
      </c>
      <c r="L9" s="95">
        <f t="shared" si="1"/>
        <v>0</v>
      </c>
      <c r="M9" s="95">
        <f t="shared" si="0"/>
        <v>5747902</v>
      </c>
    </row>
    <row r="10" spans="1:13" ht="15" x14ac:dyDescent="0.2">
      <c r="A10" s="17" t="s">
        <v>161</v>
      </c>
      <c r="B10" s="11">
        <v>5</v>
      </c>
      <c r="C10" s="61">
        <v>0</v>
      </c>
      <c r="D10" s="61">
        <v>0</v>
      </c>
      <c r="E10" s="61">
        <v>0</v>
      </c>
      <c r="F10" s="61">
        <v>0</v>
      </c>
      <c r="G10" s="61">
        <v>0</v>
      </c>
      <c r="H10" s="61">
        <v>0</v>
      </c>
      <c r="I10" s="61">
        <v>0</v>
      </c>
      <c r="J10" s="61">
        <v>0</v>
      </c>
      <c r="K10" s="61">
        <v>85539</v>
      </c>
      <c r="L10" s="61">
        <v>0</v>
      </c>
      <c r="M10" s="94">
        <f t="shared" si="0"/>
        <v>85539</v>
      </c>
    </row>
    <row r="11" spans="1:13" ht="42.75" x14ac:dyDescent="0.2">
      <c r="A11" s="17" t="s">
        <v>162</v>
      </c>
      <c r="B11" s="11">
        <v>6</v>
      </c>
      <c r="C11" s="61">
        <v>0</v>
      </c>
      <c r="D11" s="61">
        <v>0</v>
      </c>
      <c r="E11" s="61">
        <v>0</v>
      </c>
      <c r="F11" s="61">
        <v>70196</v>
      </c>
      <c r="G11" s="61">
        <v>0</v>
      </c>
      <c r="H11" s="61">
        <v>0</v>
      </c>
      <c r="I11" s="61">
        <v>0</v>
      </c>
      <c r="J11" s="61">
        <v>0</v>
      </c>
      <c r="K11" s="61">
        <v>0</v>
      </c>
      <c r="L11" s="61">
        <v>0</v>
      </c>
      <c r="M11" s="94">
        <f t="shared" si="0"/>
        <v>70196</v>
      </c>
    </row>
    <row r="12" spans="1:13" ht="15" x14ac:dyDescent="0.2">
      <c r="A12" s="17" t="s">
        <v>163</v>
      </c>
      <c r="B12" s="11">
        <v>7</v>
      </c>
      <c r="C12" s="61">
        <v>0</v>
      </c>
      <c r="D12" s="61">
        <v>0</v>
      </c>
      <c r="E12" s="61">
        <v>0</v>
      </c>
      <c r="F12" s="61">
        <v>0</v>
      </c>
      <c r="G12" s="61">
        <v>-2204</v>
      </c>
      <c r="H12" s="61">
        <v>-24147</v>
      </c>
      <c r="I12" s="61">
        <v>6862</v>
      </c>
      <c r="J12" s="61">
        <v>0</v>
      </c>
      <c r="K12" s="61">
        <v>0</v>
      </c>
      <c r="L12" s="61">
        <v>0</v>
      </c>
      <c r="M12" s="94">
        <f t="shared" si="0"/>
        <v>-19489</v>
      </c>
    </row>
    <row r="13" spans="1:13" ht="45" x14ac:dyDescent="0.2">
      <c r="A13" s="12" t="s">
        <v>164</v>
      </c>
      <c r="B13" s="13">
        <v>8</v>
      </c>
      <c r="C13" s="95">
        <f>C10+C11+C12</f>
        <v>0</v>
      </c>
      <c r="D13" s="95">
        <f t="shared" ref="D13:L13" si="2">D10+D11+D12</f>
        <v>0</v>
      </c>
      <c r="E13" s="95">
        <f t="shared" si="2"/>
        <v>0</v>
      </c>
      <c r="F13" s="95">
        <f t="shared" si="2"/>
        <v>70196</v>
      </c>
      <c r="G13" s="95">
        <f t="shared" si="2"/>
        <v>-2204</v>
      </c>
      <c r="H13" s="95">
        <f t="shared" si="2"/>
        <v>-24147</v>
      </c>
      <c r="I13" s="95">
        <f t="shared" si="2"/>
        <v>6862</v>
      </c>
      <c r="J13" s="95">
        <f t="shared" si="2"/>
        <v>0</v>
      </c>
      <c r="K13" s="95">
        <f t="shared" si="2"/>
        <v>85539</v>
      </c>
      <c r="L13" s="95">
        <f t="shared" si="2"/>
        <v>0</v>
      </c>
      <c r="M13" s="95">
        <f t="shared" si="0"/>
        <v>136246</v>
      </c>
    </row>
    <row r="14" spans="1:13" ht="15" x14ac:dyDescent="0.2">
      <c r="A14" s="17" t="s">
        <v>165</v>
      </c>
      <c r="B14" s="11">
        <v>9</v>
      </c>
      <c r="C14" s="61">
        <v>-3077506</v>
      </c>
      <c r="D14" s="61">
        <v>0</v>
      </c>
      <c r="E14" s="61">
        <v>0</v>
      </c>
      <c r="F14" s="61">
        <v>0</v>
      </c>
      <c r="G14" s="61">
        <v>815960</v>
      </c>
      <c r="H14" s="61">
        <v>0</v>
      </c>
      <c r="I14" s="61">
        <v>0</v>
      </c>
      <c r="J14" s="61">
        <v>2261546</v>
      </c>
      <c r="K14" s="61">
        <v>0</v>
      </c>
      <c r="L14" s="61">
        <v>0</v>
      </c>
      <c r="M14" s="94">
        <f t="shared" si="0"/>
        <v>0</v>
      </c>
    </row>
    <row r="15" spans="1:13" ht="15" x14ac:dyDescent="0.2">
      <c r="A15" s="17" t="s">
        <v>166</v>
      </c>
      <c r="B15" s="14">
        <v>10</v>
      </c>
      <c r="C15" s="61">
        <v>0</v>
      </c>
      <c r="D15" s="61">
        <v>0</v>
      </c>
      <c r="E15" s="61">
        <v>0</v>
      </c>
      <c r="F15" s="61">
        <v>0</v>
      </c>
      <c r="G15" s="61">
        <v>0</v>
      </c>
      <c r="H15" s="61">
        <v>0</v>
      </c>
      <c r="I15" s="61">
        <v>0</v>
      </c>
      <c r="J15" s="61">
        <v>0</v>
      </c>
      <c r="K15" s="61">
        <v>0</v>
      </c>
      <c r="L15" s="61">
        <v>0</v>
      </c>
      <c r="M15" s="94">
        <f t="shared" si="0"/>
        <v>0</v>
      </c>
    </row>
    <row r="16" spans="1:13" ht="15" x14ac:dyDescent="0.2">
      <c r="A16" s="17" t="s">
        <v>167</v>
      </c>
      <c r="B16" s="14">
        <v>11</v>
      </c>
      <c r="C16" s="61">
        <v>0</v>
      </c>
      <c r="D16" s="61">
        <v>0</v>
      </c>
      <c r="E16" s="61">
        <v>0</v>
      </c>
      <c r="F16" s="61">
        <v>0</v>
      </c>
      <c r="G16" s="61">
        <v>0</v>
      </c>
      <c r="H16" s="61">
        <v>0</v>
      </c>
      <c r="I16" s="61">
        <v>0</v>
      </c>
      <c r="J16" s="61">
        <v>0</v>
      </c>
      <c r="K16" s="61">
        <v>0</v>
      </c>
      <c r="L16" s="61">
        <v>0</v>
      </c>
      <c r="M16" s="94">
        <f t="shared" si="0"/>
        <v>0</v>
      </c>
    </row>
    <row r="17" spans="1:13" ht="15" x14ac:dyDescent="0.2">
      <c r="A17" s="17" t="s">
        <v>168</v>
      </c>
      <c r="B17" s="14">
        <v>12</v>
      </c>
      <c r="C17" s="61">
        <v>0</v>
      </c>
      <c r="D17" s="61">
        <v>0</v>
      </c>
      <c r="E17" s="61">
        <v>-18416</v>
      </c>
      <c r="F17" s="61">
        <v>0</v>
      </c>
      <c r="G17" s="61">
        <v>-82</v>
      </c>
      <c r="H17" s="61">
        <v>0</v>
      </c>
      <c r="I17" s="61">
        <v>0</v>
      </c>
      <c r="J17" s="61">
        <v>48342</v>
      </c>
      <c r="K17" s="61">
        <v>-48342</v>
      </c>
      <c r="L17" s="61">
        <v>0</v>
      </c>
      <c r="M17" s="94">
        <f t="shared" si="0"/>
        <v>-18498</v>
      </c>
    </row>
    <row r="18" spans="1:13" ht="15" x14ac:dyDescent="0.2">
      <c r="A18" s="12" t="s">
        <v>264</v>
      </c>
      <c r="B18" s="15">
        <v>13</v>
      </c>
      <c r="C18" s="95">
        <f>C17+C16+C15+C14+C13+C9</f>
        <v>3086622</v>
      </c>
      <c r="D18" s="95">
        <f t="shared" ref="D18:L18" si="3">D17+D16+D15+D14+D13+D9</f>
        <v>1843000</v>
      </c>
      <c r="E18" s="95">
        <f t="shared" si="3"/>
        <v>333</v>
      </c>
      <c r="F18" s="95">
        <f t="shared" si="3"/>
        <v>70196</v>
      </c>
      <c r="G18" s="95">
        <f t="shared" si="3"/>
        <v>811760</v>
      </c>
      <c r="H18" s="95">
        <f t="shared" si="3"/>
        <v>101685</v>
      </c>
      <c r="I18" s="95">
        <f t="shared" si="3"/>
        <v>-22393</v>
      </c>
      <c r="J18" s="95">
        <f t="shared" si="3"/>
        <v>-111092</v>
      </c>
      <c r="K18" s="95">
        <f t="shared" si="3"/>
        <v>85539</v>
      </c>
      <c r="L18" s="95">
        <f t="shared" si="3"/>
        <v>0</v>
      </c>
      <c r="M18" s="95">
        <f t="shared" si="0"/>
        <v>5865650</v>
      </c>
    </row>
    <row r="19" spans="1:13" ht="15" x14ac:dyDescent="0.2">
      <c r="A19" s="9" t="s">
        <v>265</v>
      </c>
      <c r="B19" s="16">
        <v>14</v>
      </c>
      <c r="C19" s="61">
        <v>3086622</v>
      </c>
      <c r="D19" s="61">
        <v>1843000</v>
      </c>
      <c r="E19" s="61">
        <v>333</v>
      </c>
      <c r="F19" s="61">
        <v>70196</v>
      </c>
      <c r="G19" s="61">
        <v>811760</v>
      </c>
      <c r="H19" s="61">
        <v>101685</v>
      </c>
      <c r="I19" s="61">
        <v>-22393</v>
      </c>
      <c r="J19" s="61">
        <v>-111092</v>
      </c>
      <c r="K19" s="61">
        <v>85539</v>
      </c>
      <c r="L19" s="61">
        <v>0</v>
      </c>
      <c r="M19" s="94">
        <f t="shared" si="0"/>
        <v>5865650</v>
      </c>
    </row>
    <row r="20" spans="1:13" ht="15" x14ac:dyDescent="0.2">
      <c r="A20" s="17" t="s">
        <v>159</v>
      </c>
      <c r="B20" s="5">
        <v>15</v>
      </c>
      <c r="C20" s="61">
        <v>-10306</v>
      </c>
      <c r="D20" s="61">
        <v>-3438</v>
      </c>
      <c r="E20" s="61">
        <v>-28</v>
      </c>
      <c r="F20" s="61">
        <v>-27</v>
      </c>
      <c r="G20" s="61">
        <v>208</v>
      </c>
      <c r="H20" s="61">
        <v>-590</v>
      </c>
      <c r="I20" s="61">
        <v>212</v>
      </c>
      <c r="J20" s="61">
        <v>3201</v>
      </c>
      <c r="K20" s="61">
        <v>0</v>
      </c>
      <c r="L20" s="61">
        <v>0</v>
      </c>
      <c r="M20" s="94">
        <f t="shared" si="0"/>
        <v>-10768</v>
      </c>
    </row>
    <row r="21" spans="1:13" ht="15" x14ac:dyDescent="0.2">
      <c r="A21" s="17" t="s">
        <v>160</v>
      </c>
      <c r="B21" s="5">
        <v>16</v>
      </c>
      <c r="C21" s="61">
        <v>0</v>
      </c>
      <c r="D21" s="61">
        <v>0</v>
      </c>
      <c r="E21" s="61">
        <v>0</v>
      </c>
      <c r="F21" s="61">
        <v>0</v>
      </c>
      <c r="G21" s="61">
        <v>0</v>
      </c>
      <c r="H21" s="61">
        <v>0</v>
      </c>
      <c r="I21" s="61">
        <v>0</v>
      </c>
      <c r="J21" s="61">
        <v>0</v>
      </c>
      <c r="K21" s="61">
        <v>0</v>
      </c>
      <c r="L21" s="61">
        <v>0</v>
      </c>
      <c r="M21" s="94">
        <f t="shared" si="0"/>
        <v>0</v>
      </c>
    </row>
    <row r="22" spans="1:13" ht="30" x14ac:dyDescent="0.2">
      <c r="A22" s="12" t="s">
        <v>266</v>
      </c>
      <c r="B22" s="18">
        <v>17</v>
      </c>
      <c r="C22" s="95">
        <f>C19+C20+C21</f>
        <v>3076316</v>
      </c>
      <c r="D22" s="95">
        <f t="shared" ref="D22:L22" si="4">D19+D20+D21</f>
        <v>1839562</v>
      </c>
      <c r="E22" s="95">
        <f t="shared" si="4"/>
        <v>305</v>
      </c>
      <c r="F22" s="95">
        <f t="shared" si="4"/>
        <v>70169</v>
      </c>
      <c r="G22" s="95">
        <f t="shared" si="4"/>
        <v>811968</v>
      </c>
      <c r="H22" s="95">
        <f t="shared" si="4"/>
        <v>101095</v>
      </c>
      <c r="I22" s="95">
        <f t="shared" si="4"/>
        <v>-22181</v>
      </c>
      <c r="J22" s="95">
        <f t="shared" si="4"/>
        <v>-107891</v>
      </c>
      <c r="K22" s="95">
        <f t="shared" si="4"/>
        <v>85539</v>
      </c>
      <c r="L22" s="95">
        <f t="shared" si="4"/>
        <v>0</v>
      </c>
      <c r="M22" s="95">
        <f t="shared" si="0"/>
        <v>5854882</v>
      </c>
    </row>
    <row r="23" spans="1:13" ht="15" x14ac:dyDescent="0.2">
      <c r="A23" s="17" t="s">
        <v>161</v>
      </c>
      <c r="B23" s="5">
        <v>18</v>
      </c>
      <c r="C23" s="61">
        <v>0</v>
      </c>
      <c r="D23" s="61">
        <v>0</v>
      </c>
      <c r="E23" s="61">
        <v>0</v>
      </c>
      <c r="F23" s="61">
        <v>0</v>
      </c>
      <c r="G23" s="61">
        <v>0</v>
      </c>
      <c r="H23" s="61">
        <v>0</v>
      </c>
      <c r="I23" s="61">
        <v>0</v>
      </c>
      <c r="J23" s="61">
        <v>0</v>
      </c>
      <c r="K23" s="61">
        <v>63848</v>
      </c>
      <c r="L23" s="61">
        <v>0</v>
      </c>
      <c r="M23" s="94">
        <f t="shared" si="0"/>
        <v>63848</v>
      </c>
    </row>
    <row r="24" spans="1:13" ht="42.75" x14ac:dyDescent="0.2">
      <c r="A24" s="17" t="s">
        <v>162</v>
      </c>
      <c r="B24" s="5">
        <v>19</v>
      </c>
      <c r="C24" s="61">
        <v>0</v>
      </c>
      <c r="D24" s="61">
        <v>0</v>
      </c>
      <c r="E24" s="61">
        <v>0</v>
      </c>
      <c r="F24" s="61">
        <v>91872</v>
      </c>
      <c r="G24" s="61">
        <v>2258</v>
      </c>
      <c r="H24" s="61">
        <v>0</v>
      </c>
      <c r="I24" s="61">
        <v>0</v>
      </c>
      <c r="J24" s="61">
        <v>0</v>
      </c>
      <c r="K24" s="61">
        <v>0</v>
      </c>
      <c r="L24" s="61">
        <v>0</v>
      </c>
      <c r="M24" s="94">
        <f t="shared" si="0"/>
        <v>94130</v>
      </c>
    </row>
    <row r="25" spans="1:13" ht="15" x14ac:dyDescent="0.2">
      <c r="A25" s="17" t="s">
        <v>163</v>
      </c>
      <c r="B25" s="5">
        <v>20</v>
      </c>
      <c r="C25" s="61">
        <v>0</v>
      </c>
      <c r="D25" s="61">
        <v>0</v>
      </c>
      <c r="E25" s="61">
        <v>0</v>
      </c>
      <c r="F25" s="61">
        <v>0</v>
      </c>
      <c r="G25" s="61">
        <v>0</v>
      </c>
      <c r="H25" s="61">
        <v>0</v>
      </c>
      <c r="I25" s="61">
        <v>47</v>
      </c>
      <c r="J25" s="61">
        <v>0</v>
      </c>
      <c r="K25" s="61">
        <v>0</v>
      </c>
      <c r="L25" s="61">
        <v>0</v>
      </c>
      <c r="M25" s="94">
        <f t="shared" si="0"/>
        <v>47</v>
      </c>
    </row>
    <row r="26" spans="1:13" ht="30" x14ac:dyDescent="0.2">
      <c r="A26" s="12" t="s">
        <v>169</v>
      </c>
      <c r="B26" s="18">
        <v>21</v>
      </c>
      <c r="C26" s="95">
        <f>C23+C24+C25</f>
        <v>0</v>
      </c>
      <c r="D26" s="95">
        <f t="shared" ref="D26:L26" si="5">D23+D24+D25</f>
        <v>0</v>
      </c>
      <c r="E26" s="95">
        <f t="shared" si="5"/>
        <v>0</v>
      </c>
      <c r="F26" s="95">
        <f t="shared" si="5"/>
        <v>91872</v>
      </c>
      <c r="G26" s="95">
        <f t="shared" si="5"/>
        <v>2258</v>
      </c>
      <c r="H26" s="95">
        <f t="shared" si="5"/>
        <v>0</v>
      </c>
      <c r="I26" s="95">
        <f t="shared" si="5"/>
        <v>47</v>
      </c>
      <c r="J26" s="95">
        <f t="shared" si="5"/>
        <v>0</v>
      </c>
      <c r="K26" s="95">
        <f t="shared" si="5"/>
        <v>63848</v>
      </c>
      <c r="L26" s="95">
        <f t="shared" si="5"/>
        <v>0</v>
      </c>
      <c r="M26" s="95">
        <f t="shared" si="0"/>
        <v>158025</v>
      </c>
    </row>
    <row r="27" spans="1:13" ht="15" x14ac:dyDescent="0.2">
      <c r="A27" s="17" t="s">
        <v>165</v>
      </c>
      <c r="B27" s="5">
        <v>22</v>
      </c>
      <c r="C27" s="61">
        <v>-1</v>
      </c>
      <c r="D27" s="61">
        <v>1</v>
      </c>
      <c r="E27" s="61">
        <v>0</v>
      </c>
      <c r="F27" s="61">
        <v>0</v>
      </c>
      <c r="G27" s="61">
        <v>0</v>
      </c>
      <c r="H27" s="61">
        <v>0</v>
      </c>
      <c r="I27" s="61">
        <v>0</v>
      </c>
      <c r="J27" s="61">
        <v>0</v>
      </c>
      <c r="K27" s="61">
        <v>0</v>
      </c>
      <c r="L27" s="61">
        <v>0</v>
      </c>
      <c r="M27" s="94">
        <f t="shared" si="0"/>
        <v>0</v>
      </c>
    </row>
    <row r="28" spans="1:13" ht="15" x14ac:dyDescent="0.2">
      <c r="A28" s="17" t="s">
        <v>166</v>
      </c>
      <c r="B28" s="5">
        <v>23</v>
      </c>
      <c r="C28" s="61">
        <v>0</v>
      </c>
      <c r="D28" s="61">
        <v>0</v>
      </c>
      <c r="E28" s="61">
        <v>0</v>
      </c>
      <c r="F28" s="61">
        <v>0</v>
      </c>
      <c r="G28" s="61">
        <v>0</v>
      </c>
      <c r="H28" s="61">
        <v>0</v>
      </c>
      <c r="I28" s="61">
        <v>0</v>
      </c>
      <c r="J28" s="61">
        <v>0</v>
      </c>
      <c r="K28" s="61">
        <v>0</v>
      </c>
      <c r="L28" s="61">
        <v>0</v>
      </c>
      <c r="M28" s="94">
        <f t="shared" si="0"/>
        <v>0</v>
      </c>
    </row>
    <row r="29" spans="1:13" ht="15" x14ac:dyDescent="0.2">
      <c r="A29" s="17" t="s">
        <v>167</v>
      </c>
      <c r="B29" s="5">
        <v>24</v>
      </c>
      <c r="C29" s="61">
        <v>0</v>
      </c>
      <c r="D29" s="61">
        <v>1270</v>
      </c>
      <c r="E29" s="61">
        <v>5182</v>
      </c>
      <c r="F29" s="61">
        <v>0</v>
      </c>
      <c r="G29" s="61">
        <v>0</v>
      </c>
      <c r="H29" s="61">
        <v>0</v>
      </c>
      <c r="I29" s="61">
        <v>0</v>
      </c>
      <c r="J29" s="61">
        <v>-8446</v>
      </c>
      <c r="K29" s="61">
        <v>0</v>
      </c>
      <c r="L29" s="61">
        <v>0</v>
      </c>
      <c r="M29" s="94">
        <f t="shared" si="0"/>
        <v>-1994</v>
      </c>
    </row>
    <row r="30" spans="1:13" ht="15" x14ac:dyDescent="0.2">
      <c r="A30" s="17" t="s">
        <v>168</v>
      </c>
      <c r="B30" s="5">
        <v>25</v>
      </c>
      <c r="C30" s="61">
        <v>0</v>
      </c>
      <c r="D30" s="61">
        <v>0</v>
      </c>
      <c r="E30" s="61">
        <v>-17256</v>
      </c>
      <c r="F30" s="61">
        <v>0</v>
      </c>
      <c r="G30" s="61">
        <v>0</v>
      </c>
      <c r="H30" s="61">
        <v>0</v>
      </c>
      <c r="I30" s="61">
        <v>0</v>
      </c>
      <c r="J30" s="61">
        <v>85539</v>
      </c>
      <c r="K30" s="61">
        <v>-85539</v>
      </c>
      <c r="L30" s="61">
        <v>0</v>
      </c>
      <c r="M30" s="94">
        <f t="shared" si="0"/>
        <v>-17256</v>
      </c>
    </row>
    <row r="31" spans="1:13" ht="15" x14ac:dyDescent="0.2">
      <c r="A31" s="12" t="s">
        <v>267</v>
      </c>
      <c r="B31" s="18">
        <v>26</v>
      </c>
      <c r="C31" s="95">
        <f>C30+C29+C28+C27+C26+C22</f>
        <v>3076315</v>
      </c>
      <c r="D31" s="95">
        <f t="shared" ref="D31:L31" si="6">D30+D29+D28+D27+D26+D22</f>
        <v>1840833</v>
      </c>
      <c r="E31" s="95">
        <f t="shared" si="6"/>
        <v>-11769</v>
      </c>
      <c r="F31" s="95">
        <f t="shared" si="6"/>
        <v>162041</v>
      </c>
      <c r="G31" s="95">
        <f t="shared" si="6"/>
        <v>814226</v>
      </c>
      <c r="H31" s="95">
        <f t="shared" si="6"/>
        <v>101095</v>
      </c>
      <c r="I31" s="95">
        <f t="shared" si="6"/>
        <v>-22134</v>
      </c>
      <c r="J31" s="95">
        <f t="shared" si="6"/>
        <v>-30798</v>
      </c>
      <c r="K31" s="95">
        <f t="shared" si="6"/>
        <v>63848</v>
      </c>
      <c r="L31" s="95">
        <f t="shared" si="6"/>
        <v>0</v>
      </c>
      <c r="M31" s="95">
        <f t="shared" si="0"/>
        <v>5993657</v>
      </c>
    </row>
  </sheetData>
  <protectedRanges>
    <protectedRange sqref="F2" name="Range1_1"/>
    <protectedRange sqref="H2" name="Range1"/>
  </protectedRanges>
  <mergeCells count="7">
    <mergeCell ref="L3:L4"/>
    <mergeCell ref="M3:M4"/>
    <mergeCell ref="A3:A4"/>
    <mergeCell ref="B3:B4"/>
    <mergeCell ref="A1:K1"/>
    <mergeCell ref="D2:E2"/>
    <mergeCell ref="C3:K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FM2 PI2 ZE2 AJA2 ASW2 BCS2 BMO2 BWK2 CGG2 CQC2 CZY2 DJU2 DTQ2 EDM2 ENI2 EXE2 FHA2 FQW2 GAS2 GKO2 GUK2 HEG2 HOC2 HXY2 IHU2 IRQ2 JBM2 JLI2 JVE2 KFA2 KOW2 KYS2 LIO2 LSK2 MCG2 MMC2 MVY2 NFU2 NPQ2 NZM2 OJI2 OTE2 PDA2 PMW2 PWS2 QGO2 QQK2 RAG2 RKC2 RTY2 SDU2 SNQ2 SXM2 THI2 TRE2 UBA2 UKW2 UUS2 VEO2 VOK2 VYG2 WIC2 WRY2 F65426 FM65426 PI65426 ZE65426 AJA65426 ASW65426 BCS65426 BMO65426 BWK65426 CGG65426 CQC65426 CZY65426 DJU65426 DTQ65426 EDM65426 ENI65426 EXE65426 FHA65426 FQW65426 GAS65426 GKO65426 GUK65426 HEG65426 HOC65426 HXY65426 IHU65426 IRQ65426 JBM65426 JLI65426 JVE65426 KFA65426 KOW65426 KYS65426 LIO65426 LSK65426 MCG65426 MMC65426 MVY65426 NFU65426 NPQ65426 NZM65426 OJI65426 OTE65426 PDA65426 PMW65426 PWS65426 QGO65426 QQK65426 RAG65426 RKC65426 RTY65426 SDU65426 SNQ65426 SXM65426 THI65426 TRE65426 UBA65426 UKW65426 UUS65426 VEO65426 VOK65426 VYG65426 WIC65426 WRY65426 F130962 FM130962 PI130962 ZE130962 AJA130962 ASW130962 BCS130962 BMO130962 BWK130962 CGG130962 CQC130962 CZY130962 DJU130962 DTQ130962 EDM130962 ENI130962 EXE130962 FHA130962 FQW130962 GAS130962 GKO130962 GUK130962 HEG130962 HOC130962 HXY130962 IHU130962 IRQ130962 JBM130962 JLI130962 JVE130962 KFA130962 KOW130962 KYS130962 LIO130962 LSK130962 MCG130962 MMC130962 MVY130962 NFU130962 NPQ130962 NZM130962 OJI130962 OTE130962 PDA130962 PMW130962 PWS130962 QGO130962 QQK130962 RAG130962 RKC130962 RTY130962 SDU130962 SNQ130962 SXM130962 THI130962 TRE130962 UBA130962 UKW130962 UUS130962 VEO130962 VOK130962 VYG130962 WIC130962 WRY130962 F196498 FM196498 PI196498 ZE196498 AJA196498 ASW196498 BCS196498 BMO196498 BWK196498 CGG196498 CQC196498 CZY196498 DJU196498 DTQ196498 EDM196498 ENI196498 EXE196498 FHA196498 FQW196498 GAS196498 GKO196498 GUK196498 HEG196498 HOC196498 HXY196498 IHU196498 IRQ196498 JBM196498 JLI196498 JVE196498 KFA196498 KOW196498 KYS196498 LIO196498 LSK196498 MCG196498 MMC196498 MVY196498 NFU196498 NPQ196498 NZM196498 OJI196498 OTE196498 PDA196498 PMW196498 PWS196498 QGO196498 QQK196498 RAG196498 RKC196498 RTY196498 SDU196498 SNQ196498 SXM196498 THI196498 TRE196498 UBA196498 UKW196498 UUS196498 VEO196498 VOK196498 VYG196498 WIC196498 WRY196498 F262034 FM262034 PI262034 ZE262034 AJA262034 ASW262034 BCS262034 BMO262034 BWK262034 CGG262034 CQC262034 CZY262034 DJU262034 DTQ262034 EDM262034 ENI262034 EXE262034 FHA262034 FQW262034 GAS262034 GKO262034 GUK262034 HEG262034 HOC262034 HXY262034 IHU262034 IRQ262034 JBM262034 JLI262034 JVE262034 KFA262034 KOW262034 KYS262034 LIO262034 LSK262034 MCG262034 MMC262034 MVY262034 NFU262034 NPQ262034 NZM262034 OJI262034 OTE262034 PDA262034 PMW262034 PWS262034 QGO262034 QQK262034 RAG262034 RKC262034 RTY262034 SDU262034 SNQ262034 SXM262034 THI262034 TRE262034 UBA262034 UKW262034 UUS262034 VEO262034 VOK262034 VYG262034 WIC262034 WRY262034 F327570 FM327570 PI327570 ZE327570 AJA327570 ASW327570 BCS327570 BMO327570 BWK327570 CGG327570 CQC327570 CZY327570 DJU327570 DTQ327570 EDM327570 ENI327570 EXE327570 FHA327570 FQW327570 GAS327570 GKO327570 GUK327570 HEG327570 HOC327570 HXY327570 IHU327570 IRQ327570 JBM327570 JLI327570 JVE327570 KFA327570 KOW327570 KYS327570 LIO327570 LSK327570 MCG327570 MMC327570 MVY327570 NFU327570 NPQ327570 NZM327570 OJI327570 OTE327570 PDA327570 PMW327570 PWS327570 QGO327570 QQK327570 RAG327570 RKC327570 RTY327570 SDU327570 SNQ327570 SXM327570 THI327570 TRE327570 UBA327570 UKW327570 UUS327570 VEO327570 VOK327570 VYG327570 WIC327570 WRY327570 F393106 FM393106 PI393106 ZE393106 AJA393106 ASW393106 BCS393106 BMO393106 BWK393106 CGG393106 CQC393106 CZY393106 DJU393106 DTQ393106 EDM393106 ENI393106 EXE393106 FHA393106 FQW393106 GAS393106 GKO393106 GUK393106 HEG393106 HOC393106 HXY393106 IHU393106 IRQ393106 JBM393106 JLI393106 JVE393106 KFA393106 KOW393106 KYS393106 LIO393106 LSK393106 MCG393106 MMC393106 MVY393106 NFU393106 NPQ393106 NZM393106 OJI393106 OTE393106 PDA393106 PMW393106 PWS393106 QGO393106 QQK393106 RAG393106 RKC393106 RTY393106 SDU393106 SNQ393106 SXM393106 THI393106 TRE393106 UBA393106 UKW393106 UUS393106 VEO393106 VOK393106 VYG393106 WIC393106 WRY393106 F458642 FM458642 PI458642 ZE458642 AJA458642 ASW458642 BCS458642 BMO458642 BWK458642 CGG458642 CQC458642 CZY458642 DJU458642 DTQ458642 EDM458642 ENI458642 EXE458642 FHA458642 FQW458642 GAS458642 GKO458642 GUK458642 HEG458642 HOC458642 HXY458642 IHU458642 IRQ458642 JBM458642 JLI458642 JVE458642 KFA458642 KOW458642 KYS458642 LIO458642 LSK458642 MCG458642 MMC458642 MVY458642 NFU458642 NPQ458642 NZM458642 OJI458642 OTE458642 PDA458642 PMW458642 PWS458642 QGO458642 QQK458642 RAG458642 RKC458642 RTY458642 SDU458642 SNQ458642 SXM458642 THI458642 TRE458642 UBA458642 UKW458642 UUS458642 VEO458642 VOK458642 VYG458642 WIC458642 WRY458642 F524178 FM524178 PI524178 ZE524178 AJA524178 ASW524178 BCS524178 BMO524178 BWK524178 CGG524178 CQC524178 CZY524178 DJU524178 DTQ524178 EDM524178 ENI524178 EXE524178 FHA524178 FQW524178 GAS524178 GKO524178 GUK524178 HEG524178 HOC524178 HXY524178 IHU524178 IRQ524178 JBM524178 JLI524178 JVE524178 KFA524178 KOW524178 KYS524178 LIO524178 LSK524178 MCG524178 MMC524178 MVY524178 NFU524178 NPQ524178 NZM524178 OJI524178 OTE524178 PDA524178 PMW524178 PWS524178 QGO524178 QQK524178 RAG524178 RKC524178 RTY524178 SDU524178 SNQ524178 SXM524178 THI524178 TRE524178 UBA524178 UKW524178 UUS524178 VEO524178 VOK524178 VYG524178 WIC524178 WRY524178 F589714 FM589714 PI589714 ZE589714 AJA589714 ASW589714 BCS589714 BMO589714 BWK589714 CGG589714 CQC589714 CZY589714 DJU589714 DTQ589714 EDM589714 ENI589714 EXE589714 FHA589714 FQW589714 GAS589714 GKO589714 GUK589714 HEG589714 HOC589714 HXY589714 IHU589714 IRQ589714 JBM589714 JLI589714 JVE589714 KFA589714 KOW589714 KYS589714 LIO589714 LSK589714 MCG589714 MMC589714 MVY589714 NFU589714 NPQ589714 NZM589714 OJI589714 OTE589714 PDA589714 PMW589714 PWS589714 QGO589714 QQK589714 RAG589714 RKC589714 RTY589714 SDU589714 SNQ589714 SXM589714 THI589714 TRE589714 UBA589714 UKW589714 UUS589714 VEO589714 VOK589714 VYG589714 WIC589714 WRY589714 F655250 FM655250 PI655250 ZE655250 AJA655250 ASW655250 BCS655250 BMO655250 BWK655250 CGG655250 CQC655250 CZY655250 DJU655250 DTQ655250 EDM655250 ENI655250 EXE655250 FHA655250 FQW655250 GAS655250 GKO655250 GUK655250 HEG655250 HOC655250 HXY655250 IHU655250 IRQ655250 JBM655250 JLI655250 JVE655250 KFA655250 KOW655250 KYS655250 LIO655250 LSK655250 MCG655250 MMC655250 MVY655250 NFU655250 NPQ655250 NZM655250 OJI655250 OTE655250 PDA655250 PMW655250 PWS655250 QGO655250 QQK655250 RAG655250 RKC655250 RTY655250 SDU655250 SNQ655250 SXM655250 THI655250 TRE655250 UBA655250 UKW655250 UUS655250 VEO655250 VOK655250 VYG655250 WIC655250 WRY655250 F720786 FM720786 PI720786 ZE720786 AJA720786 ASW720786 BCS720786 BMO720786 BWK720786 CGG720786 CQC720786 CZY720786 DJU720786 DTQ720786 EDM720786 ENI720786 EXE720786 FHA720786 FQW720786 GAS720786 GKO720786 GUK720786 HEG720786 HOC720786 HXY720786 IHU720786 IRQ720786 JBM720786 JLI720786 JVE720786 KFA720786 KOW720786 KYS720786 LIO720786 LSK720786 MCG720786 MMC720786 MVY720786 NFU720786 NPQ720786 NZM720786 OJI720786 OTE720786 PDA720786 PMW720786 PWS720786 QGO720786 QQK720786 RAG720786 RKC720786 RTY720786 SDU720786 SNQ720786 SXM720786 THI720786 TRE720786 UBA720786 UKW720786 UUS720786 VEO720786 VOK720786 VYG720786 WIC720786 WRY720786 F786322 FM786322 PI786322 ZE786322 AJA786322 ASW786322 BCS786322 BMO786322 BWK786322 CGG786322 CQC786322 CZY786322 DJU786322 DTQ786322 EDM786322 ENI786322 EXE786322 FHA786322 FQW786322 GAS786322 GKO786322 GUK786322 HEG786322 HOC786322 HXY786322 IHU786322 IRQ786322 JBM786322 JLI786322 JVE786322 KFA786322 KOW786322 KYS786322 LIO786322 LSK786322 MCG786322 MMC786322 MVY786322 NFU786322 NPQ786322 NZM786322 OJI786322 OTE786322 PDA786322 PMW786322 PWS786322 QGO786322 QQK786322 RAG786322 RKC786322 RTY786322 SDU786322 SNQ786322 SXM786322 THI786322 TRE786322 UBA786322 UKW786322 UUS786322 VEO786322 VOK786322 VYG786322 WIC786322 WRY786322 F851858 FM851858 PI851858 ZE851858 AJA851858 ASW851858 BCS851858 BMO851858 BWK851858 CGG851858 CQC851858 CZY851858 DJU851858 DTQ851858 EDM851858 ENI851858 EXE851858 FHA851858 FQW851858 GAS851858 GKO851858 GUK851858 HEG851858 HOC851858 HXY851858 IHU851858 IRQ851858 JBM851858 JLI851858 JVE851858 KFA851858 KOW851858 KYS851858 LIO851858 LSK851858 MCG851858 MMC851858 MVY851858 NFU851858 NPQ851858 NZM851858 OJI851858 OTE851858 PDA851858 PMW851858 PWS851858 QGO851858 QQK851858 RAG851858 RKC851858 RTY851858 SDU851858 SNQ851858 SXM851858 THI851858 TRE851858 UBA851858 UKW851858 UUS851858 VEO851858 VOK851858 VYG851858 WIC851858 WRY851858 F917394 FM917394 PI917394 ZE917394 AJA917394 ASW917394 BCS917394 BMO917394 BWK917394 CGG917394 CQC917394 CZY917394 DJU917394 DTQ917394 EDM917394 ENI917394 EXE917394 FHA917394 FQW917394 GAS917394 GKO917394 GUK917394 HEG917394 HOC917394 HXY917394 IHU917394 IRQ917394 JBM917394 JLI917394 JVE917394 KFA917394 KOW917394 KYS917394 LIO917394 LSK917394 MCG917394 MMC917394 MVY917394 NFU917394 NPQ917394 NZM917394 OJI917394 OTE917394 PDA917394 PMW917394 PWS917394 QGO917394 QQK917394 RAG917394 RKC917394 RTY917394 SDU917394 SNQ917394 SXM917394 THI917394 TRE917394 UBA917394 UKW917394 UUS917394 VEO917394 VOK917394 VYG917394 WIC917394 WRY917394 F982930 FM982930 PI982930 ZE982930 AJA982930 ASW982930 BCS982930 BMO982930 BWK982930 CGG982930 CQC982930 CZY982930 DJU982930 DTQ982930 EDM982930 ENI982930 EXE982930 FHA982930 FQW982930 GAS982930 GKO982930 GUK982930 HEG982930 HOC982930 HXY982930 IHU982930 IRQ982930 JBM982930 JLI982930 JVE982930 KFA982930 KOW982930 KYS982930 LIO982930 LSK982930 MCG982930 MMC982930 MVY982930 NFU982930 NPQ982930 NZM982930 OJI982930 OTE982930 PDA982930 PMW982930 PWS982930 QGO982930 QQK982930 RAG982930 RKC982930 RTY982930 SDU982930 SNQ982930 SXM982930 THI982930 TRE982930 UBA982930 UKW982930 UUS982930 VEO982930 VOK982930 VYG982930 WIC982930 WRY982930 H2 FO2 PK2 ZG2 AJC2 ASY2 BCU2 BMQ2 BWM2 CGI2 CQE2 DAA2 DJW2 DTS2 EDO2 ENK2 EXG2 FHC2 FQY2 GAU2 GKQ2 GUM2 HEI2 HOE2 HYA2 IHW2 IRS2 JBO2 JLK2 JVG2 KFC2 KOY2 KYU2 LIQ2 LSM2 MCI2 MME2 MWA2 NFW2 NPS2 NZO2 OJK2 OTG2 PDC2 PMY2 PWU2 QGQ2 QQM2 RAI2 RKE2 RUA2 SDW2 SNS2 SXO2 THK2 TRG2 UBC2 UKY2 UUU2 VEQ2 VOM2 VYI2 WIE2 WSA2 H65426 FO65426 PK65426 ZG65426 AJC65426 ASY65426 BCU65426 BMQ65426 BWM65426 CGI65426 CQE65426 DAA65426 DJW65426 DTS65426 EDO65426 ENK65426 EXG65426 FHC65426 FQY65426 GAU65426 GKQ65426 GUM65426 HEI65426 HOE65426 HYA65426 IHW65426 IRS65426 JBO65426 JLK65426 JVG65426 KFC65426 KOY65426 KYU65426 LIQ65426 LSM65426 MCI65426 MME65426 MWA65426 NFW65426 NPS65426 NZO65426 OJK65426 OTG65426 PDC65426 PMY65426 PWU65426 QGQ65426 QQM65426 RAI65426 RKE65426 RUA65426 SDW65426 SNS65426 SXO65426 THK65426 TRG65426 UBC65426 UKY65426 UUU65426 VEQ65426 VOM65426 VYI65426 WIE65426 WSA65426 H130962 FO130962 PK130962 ZG130962 AJC130962 ASY130962 BCU130962 BMQ130962 BWM130962 CGI130962 CQE130962 DAA130962 DJW130962 DTS130962 EDO130962 ENK130962 EXG130962 FHC130962 FQY130962 GAU130962 GKQ130962 GUM130962 HEI130962 HOE130962 HYA130962 IHW130962 IRS130962 JBO130962 JLK130962 JVG130962 KFC130962 KOY130962 KYU130962 LIQ130962 LSM130962 MCI130962 MME130962 MWA130962 NFW130962 NPS130962 NZO130962 OJK130962 OTG130962 PDC130962 PMY130962 PWU130962 QGQ130962 QQM130962 RAI130962 RKE130962 RUA130962 SDW130962 SNS130962 SXO130962 THK130962 TRG130962 UBC130962 UKY130962 UUU130962 VEQ130962 VOM130962 VYI130962 WIE130962 WSA130962 H196498 FO196498 PK196498 ZG196498 AJC196498 ASY196498 BCU196498 BMQ196498 BWM196498 CGI196498 CQE196498 DAA196498 DJW196498 DTS196498 EDO196498 ENK196498 EXG196498 FHC196498 FQY196498 GAU196498 GKQ196498 GUM196498 HEI196498 HOE196498 HYA196498 IHW196498 IRS196498 JBO196498 JLK196498 JVG196498 KFC196498 KOY196498 KYU196498 LIQ196498 LSM196498 MCI196498 MME196498 MWA196498 NFW196498 NPS196498 NZO196498 OJK196498 OTG196498 PDC196498 PMY196498 PWU196498 QGQ196498 QQM196498 RAI196498 RKE196498 RUA196498 SDW196498 SNS196498 SXO196498 THK196498 TRG196498 UBC196498 UKY196498 UUU196498 VEQ196498 VOM196498 VYI196498 WIE196498 WSA196498 H262034 FO262034 PK262034 ZG262034 AJC262034 ASY262034 BCU262034 BMQ262034 BWM262034 CGI262034 CQE262034 DAA262034 DJW262034 DTS262034 EDO262034 ENK262034 EXG262034 FHC262034 FQY262034 GAU262034 GKQ262034 GUM262034 HEI262034 HOE262034 HYA262034 IHW262034 IRS262034 JBO262034 JLK262034 JVG262034 KFC262034 KOY262034 KYU262034 LIQ262034 LSM262034 MCI262034 MME262034 MWA262034 NFW262034 NPS262034 NZO262034 OJK262034 OTG262034 PDC262034 PMY262034 PWU262034 QGQ262034 QQM262034 RAI262034 RKE262034 RUA262034 SDW262034 SNS262034 SXO262034 THK262034 TRG262034 UBC262034 UKY262034 UUU262034 VEQ262034 VOM262034 VYI262034 WIE262034 WSA262034 H327570 FO327570 PK327570 ZG327570 AJC327570 ASY327570 BCU327570 BMQ327570 BWM327570 CGI327570 CQE327570 DAA327570 DJW327570 DTS327570 EDO327570 ENK327570 EXG327570 FHC327570 FQY327570 GAU327570 GKQ327570 GUM327570 HEI327570 HOE327570 HYA327570 IHW327570 IRS327570 JBO327570 JLK327570 JVG327570 KFC327570 KOY327570 KYU327570 LIQ327570 LSM327570 MCI327570 MME327570 MWA327570 NFW327570 NPS327570 NZO327570 OJK327570 OTG327570 PDC327570 PMY327570 PWU327570 QGQ327570 QQM327570 RAI327570 RKE327570 RUA327570 SDW327570 SNS327570 SXO327570 THK327570 TRG327570 UBC327570 UKY327570 UUU327570 VEQ327570 VOM327570 VYI327570 WIE327570 WSA327570 H393106 FO393106 PK393106 ZG393106 AJC393106 ASY393106 BCU393106 BMQ393106 BWM393106 CGI393106 CQE393106 DAA393106 DJW393106 DTS393106 EDO393106 ENK393106 EXG393106 FHC393106 FQY393106 GAU393106 GKQ393106 GUM393106 HEI393106 HOE393106 HYA393106 IHW393106 IRS393106 JBO393106 JLK393106 JVG393106 KFC393106 KOY393106 KYU393106 LIQ393106 LSM393106 MCI393106 MME393106 MWA393106 NFW393106 NPS393106 NZO393106 OJK393106 OTG393106 PDC393106 PMY393106 PWU393106 QGQ393106 QQM393106 RAI393106 RKE393106 RUA393106 SDW393106 SNS393106 SXO393106 THK393106 TRG393106 UBC393106 UKY393106 UUU393106 VEQ393106 VOM393106 VYI393106 WIE393106 WSA393106 H458642 FO458642 PK458642 ZG458642 AJC458642 ASY458642 BCU458642 BMQ458642 BWM458642 CGI458642 CQE458642 DAA458642 DJW458642 DTS458642 EDO458642 ENK458642 EXG458642 FHC458642 FQY458642 GAU458642 GKQ458642 GUM458642 HEI458642 HOE458642 HYA458642 IHW458642 IRS458642 JBO458642 JLK458642 JVG458642 KFC458642 KOY458642 KYU458642 LIQ458642 LSM458642 MCI458642 MME458642 MWA458642 NFW458642 NPS458642 NZO458642 OJK458642 OTG458642 PDC458642 PMY458642 PWU458642 QGQ458642 QQM458642 RAI458642 RKE458642 RUA458642 SDW458642 SNS458642 SXO458642 THK458642 TRG458642 UBC458642 UKY458642 UUU458642 VEQ458642 VOM458642 VYI458642 WIE458642 WSA458642 H524178 FO524178 PK524178 ZG524178 AJC524178 ASY524178 BCU524178 BMQ524178 BWM524178 CGI524178 CQE524178 DAA524178 DJW524178 DTS524178 EDO524178 ENK524178 EXG524178 FHC524178 FQY524178 GAU524178 GKQ524178 GUM524178 HEI524178 HOE524178 HYA524178 IHW524178 IRS524178 JBO524178 JLK524178 JVG524178 KFC524178 KOY524178 KYU524178 LIQ524178 LSM524178 MCI524178 MME524178 MWA524178 NFW524178 NPS524178 NZO524178 OJK524178 OTG524178 PDC524178 PMY524178 PWU524178 QGQ524178 QQM524178 RAI524178 RKE524178 RUA524178 SDW524178 SNS524178 SXO524178 THK524178 TRG524178 UBC524178 UKY524178 UUU524178 VEQ524178 VOM524178 VYI524178 WIE524178 WSA524178 H589714 FO589714 PK589714 ZG589714 AJC589714 ASY589714 BCU589714 BMQ589714 BWM589714 CGI589714 CQE589714 DAA589714 DJW589714 DTS589714 EDO589714 ENK589714 EXG589714 FHC589714 FQY589714 GAU589714 GKQ589714 GUM589714 HEI589714 HOE589714 HYA589714 IHW589714 IRS589714 JBO589714 JLK589714 JVG589714 KFC589714 KOY589714 KYU589714 LIQ589714 LSM589714 MCI589714 MME589714 MWA589714 NFW589714 NPS589714 NZO589714 OJK589714 OTG589714 PDC589714 PMY589714 PWU589714 QGQ589714 QQM589714 RAI589714 RKE589714 RUA589714 SDW589714 SNS589714 SXO589714 THK589714 TRG589714 UBC589714 UKY589714 UUU589714 VEQ589714 VOM589714 VYI589714 WIE589714 WSA589714 H655250 FO655250 PK655250 ZG655250 AJC655250 ASY655250 BCU655250 BMQ655250 BWM655250 CGI655250 CQE655250 DAA655250 DJW655250 DTS655250 EDO655250 ENK655250 EXG655250 FHC655250 FQY655250 GAU655250 GKQ655250 GUM655250 HEI655250 HOE655250 HYA655250 IHW655250 IRS655250 JBO655250 JLK655250 JVG655250 KFC655250 KOY655250 KYU655250 LIQ655250 LSM655250 MCI655250 MME655250 MWA655250 NFW655250 NPS655250 NZO655250 OJK655250 OTG655250 PDC655250 PMY655250 PWU655250 QGQ655250 QQM655250 RAI655250 RKE655250 RUA655250 SDW655250 SNS655250 SXO655250 THK655250 TRG655250 UBC655250 UKY655250 UUU655250 VEQ655250 VOM655250 VYI655250 WIE655250 WSA655250 H720786 FO720786 PK720786 ZG720786 AJC720786 ASY720786 BCU720786 BMQ720786 BWM720786 CGI720786 CQE720786 DAA720786 DJW720786 DTS720786 EDO720786 ENK720786 EXG720786 FHC720786 FQY720786 GAU720786 GKQ720786 GUM720786 HEI720786 HOE720786 HYA720786 IHW720786 IRS720786 JBO720786 JLK720786 JVG720786 KFC720786 KOY720786 KYU720786 LIQ720786 LSM720786 MCI720786 MME720786 MWA720786 NFW720786 NPS720786 NZO720786 OJK720786 OTG720786 PDC720786 PMY720786 PWU720786 QGQ720786 QQM720786 RAI720786 RKE720786 RUA720786 SDW720786 SNS720786 SXO720786 THK720786 TRG720786 UBC720786 UKY720786 UUU720786 VEQ720786 VOM720786 VYI720786 WIE720786 WSA720786 H786322 FO786322 PK786322 ZG786322 AJC786322 ASY786322 BCU786322 BMQ786322 BWM786322 CGI786322 CQE786322 DAA786322 DJW786322 DTS786322 EDO786322 ENK786322 EXG786322 FHC786322 FQY786322 GAU786322 GKQ786322 GUM786322 HEI786322 HOE786322 HYA786322 IHW786322 IRS786322 JBO786322 JLK786322 JVG786322 KFC786322 KOY786322 KYU786322 LIQ786322 LSM786322 MCI786322 MME786322 MWA786322 NFW786322 NPS786322 NZO786322 OJK786322 OTG786322 PDC786322 PMY786322 PWU786322 QGQ786322 QQM786322 RAI786322 RKE786322 RUA786322 SDW786322 SNS786322 SXO786322 THK786322 TRG786322 UBC786322 UKY786322 UUU786322 VEQ786322 VOM786322 VYI786322 WIE786322 WSA786322 H851858 FO851858 PK851858 ZG851858 AJC851858 ASY851858 BCU851858 BMQ851858 BWM851858 CGI851858 CQE851858 DAA851858 DJW851858 DTS851858 EDO851858 ENK851858 EXG851858 FHC851858 FQY851858 GAU851858 GKQ851858 GUM851858 HEI851858 HOE851858 HYA851858 IHW851858 IRS851858 JBO851858 JLK851858 JVG851858 KFC851858 KOY851858 KYU851858 LIQ851858 LSM851858 MCI851858 MME851858 MWA851858 NFW851858 NPS851858 NZO851858 OJK851858 OTG851858 PDC851858 PMY851858 PWU851858 QGQ851858 QQM851858 RAI851858 RKE851858 RUA851858 SDW851858 SNS851858 SXO851858 THK851858 TRG851858 UBC851858 UKY851858 UUU851858 VEQ851858 VOM851858 VYI851858 WIE851858 WSA851858 H917394 FO917394 PK917394 ZG917394 AJC917394 ASY917394 BCU917394 BMQ917394 BWM917394 CGI917394 CQE917394 DAA917394 DJW917394 DTS917394 EDO917394 ENK917394 EXG917394 FHC917394 FQY917394 GAU917394 GKQ917394 GUM917394 HEI917394 HOE917394 HYA917394 IHW917394 IRS917394 JBO917394 JLK917394 JVG917394 KFC917394 KOY917394 KYU917394 LIQ917394 LSM917394 MCI917394 MME917394 MWA917394 NFW917394 NPS917394 NZO917394 OJK917394 OTG917394 PDC917394 PMY917394 PWU917394 QGQ917394 QQM917394 RAI917394 RKE917394 RUA917394 SDW917394 SNS917394 SXO917394 THK917394 TRG917394 UBC917394 UKY917394 UUU917394 VEQ917394 VOM917394 VYI917394 WIE917394 WSA917394 H982930 FO982930 PK982930 ZG982930 AJC982930 ASY982930 BCU982930 BMQ982930 BWM982930 CGI982930 CQE982930 DAA982930 DJW982930 DTS982930 EDO982930 ENK982930 EXG982930 FHC982930 FQY982930 GAU982930 GKQ982930 GUM982930 HEI982930 HOE982930 HYA982930 IHW982930 IRS982930 JBO982930 JLK982930 JVG982930 KFC982930 KOY982930 KYU982930 LIQ982930 LSM982930 MCI982930 MME982930 MWA982930 NFW982930 NPS982930 NZO982930 OJK982930 OTG982930 PDC982930 PMY982930 PWU982930 QGQ982930 QQM982930 RAI982930 RKE982930 RUA982930 SDW982930 SNS982930 SXO982930 THK982930 TRG982930 UBC982930 UKY982930 UUU982930 VEQ982930 VOM982930 VYI982930 WIE982930 WSA982930" xr:uid="{00000000-0002-0000-0500-000000000000}">
      <formula1>39448</formula1>
    </dataValidation>
    <dataValidation type="whole" operator="greaterThanOrEqual" allowBlank="1" showInputMessage="1" showErrorMessage="1" errorTitle="Pogrešan unos" error="Mogu se unijeti samo cjelobrojne pozitivne vrijednosti." sqref="J65438:K65438 FR65438:FS65438 PN65438:PO65438 ZJ65438:ZK65438 AJF65438:AJG65438 ATB65438:ATC65438 BCX65438:BCY65438 BMT65438:BMU65438 BWP65438:BWQ65438 CGL65438:CGM65438 CQH65438:CQI65438 DAD65438:DAE65438 DJZ65438:DKA65438 DTV65438:DTW65438 EDR65438:EDS65438 ENN65438:ENO65438 EXJ65438:EXK65438 FHF65438:FHG65438 FRB65438:FRC65438 GAX65438:GAY65438 GKT65438:GKU65438 GUP65438:GUQ65438 HEL65438:HEM65438 HOH65438:HOI65438 HYD65438:HYE65438 IHZ65438:IIA65438 IRV65438:IRW65438 JBR65438:JBS65438 JLN65438:JLO65438 JVJ65438:JVK65438 KFF65438:KFG65438 KPB65438:KPC65438 KYX65438:KYY65438 LIT65438:LIU65438 LSP65438:LSQ65438 MCL65438:MCM65438 MMH65438:MMI65438 MWD65438:MWE65438 NFZ65438:NGA65438 NPV65438:NPW65438 NZR65438:NZS65438 OJN65438:OJO65438 OTJ65438:OTK65438 PDF65438:PDG65438 PNB65438:PNC65438 PWX65438:PWY65438 QGT65438:QGU65438 QQP65438:QQQ65438 RAL65438:RAM65438 RKH65438:RKI65438 RUD65438:RUE65438 SDZ65438:SEA65438 SNV65438:SNW65438 SXR65438:SXS65438 THN65438:THO65438 TRJ65438:TRK65438 UBF65438:UBG65438 ULB65438:ULC65438 UUX65438:UUY65438 VET65438:VEU65438 VOP65438:VOQ65438 VYL65438:VYM65438 WIH65438:WII65438 WSD65438:WSE65438 J130974:K130974 FR130974:FS130974 PN130974:PO130974 ZJ130974:ZK130974 AJF130974:AJG130974 ATB130974:ATC130974 BCX130974:BCY130974 BMT130974:BMU130974 BWP130974:BWQ130974 CGL130974:CGM130974 CQH130974:CQI130974 DAD130974:DAE130974 DJZ130974:DKA130974 DTV130974:DTW130974 EDR130974:EDS130974 ENN130974:ENO130974 EXJ130974:EXK130974 FHF130974:FHG130974 FRB130974:FRC130974 GAX130974:GAY130974 GKT130974:GKU130974 GUP130974:GUQ130974 HEL130974:HEM130974 HOH130974:HOI130974 HYD130974:HYE130974 IHZ130974:IIA130974 IRV130974:IRW130974 JBR130974:JBS130974 JLN130974:JLO130974 JVJ130974:JVK130974 KFF130974:KFG130974 KPB130974:KPC130974 KYX130974:KYY130974 LIT130974:LIU130974 LSP130974:LSQ130974 MCL130974:MCM130974 MMH130974:MMI130974 MWD130974:MWE130974 NFZ130974:NGA130974 NPV130974:NPW130974 NZR130974:NZS130974 OJN130974:OJO130974 OTJ130974:OTK130974 PDF130974:PDG130974 PNB130974:PNC130974 PWX130974:PWY130974 QGT130974:QGU130974 QQP130974:QQQ130974 RAL130974:RAM130974 RKH130974:RKI130974 RUD130974:RUE130974 SDZ130974:SEA130974 SNV130974:SNW130974 SXR130974:SXS130974 THN130974:THO130974 TRJ130974:TRK130974 UBF130974:UBG130974 ULB130974:ULC130974 UUX130974:UUY130974 VET130974:VEU130974 VOP130974:VOQ130974 VYL130974:VYM130974 WIH130974:WII130974 WSD130974:WSE130974 J196510:K196510 FR196510:FS196510 PN196510:PO196510 ZJ196510:ZK196510 AJF196510:AJG196510 ATB196510:ATC196510 BCX196510:BCY196510 BMT196510:BMU196510 BWP196510:BWQ196510 CGL196510:CGM196510 CQH196510:CQI196510 DAD196510:DAE196510 DJZ196510:DKA196510 DTV196510:DTW196510 EDR196510:EDS196510 ENN196510:ENO196510 EXJ196510:EXK196510 FHF196510:FHG196510 FRB196510:FRC196510 GAX196510:GAY196510 GKT196510:GKU196510 GUP196510:GUQ196510 HEL196510:HEM196510 HOH196510:HOI196510 HYD196510:HYE196510 IHZ196510:IIA196510 IRV196510:IRW196510 JBR196510:JBS196510 JLN196510:JLO196510 JVJ196510:JVK196510 KFF196510:KFG196510 KPB196510:KPC196510 KYX196510:KYY196510 LIT196510:LIU196510 LSP196510:LSQ196510 MCL196510:MCM196510 MMH196510:MMI196510 MWD196510:MWE196510 NFZ196510:NGA196510 NPV196510:NPW196510 NZR196510:NZS196510 OJN196510:OJO196510 OTJ196510:OTK196510 PDF196510:PDG196510 PNB196510:PNC196510 PWX196510:PWY196510 QGT196510:QGU196510 QQP196510:QQQ196510 RAL196510:RAM196510 RKH196510:RKI196510 RUD196510:RUE196510 SDZ196510:SEA196510 SNV196510:SNW196510 SXR196510:SXS196510 THN196510:THO196510 TRJ196510:TRK196510 UBF196510:UBG196510 ULB196510:ULC196510 UUX196510:UUY196510 VET196510:VEU196510 VOP196510:VOQ196510 VYL196510:VYM196510 WIH196510:WII196510 WSD196510:WSE196510 J262046:K262046 FR262046:FS262046 PN262046:PO262046 ZJ262046:ZK262046 AJF262046:AJG262046 ATB262046:ATC262046 BCX262046:BCY262046 BMT262046:BMU262046 BWP262046:BWQ262046 CGL262046:CGM262046 CQH262046:CQI262046 DAD262046:DAE262046 DJZ262046:DKA262046 DTV262046:DTW262046 EDR262046:EDS262046 ENN262046:ENO262046 EXJ262046:EXK262046 FHF262046:FHG262046 FRB262046:FRC262046 GAX262046:GAY262046 GKT262046:GKU262046 GUP262046:GUQ262046 HEL262046:HEM262046 HOH262046:HOI262046 HYD262046:HYE262046 IHZ262046:IIA262046 IRV262046:IRW262046 JBR262046:JBS262046 JLN262046:JLO262046 JVJ262046:JVK262046 KFF262046:KFG262046 KPB262046:KPC262046 KYX262046:KYY262046 LIT262046:LIU262046 LSP262046:LSQ262046 MCL262046:MCM262046 MMH262046:MMI262046 MWD262046:MWE262046 NFZ262046:NGA262046 NPV262046:NPW262046 NZR262046:NZS262046 OJN262046:OJO262046 OTJ262046:OTK262046 PDF262046:PDG262046 PNB262046:PNC262046 PWX262046:PWY262046 QGT262046:QGU262046 QQP262046:QQQ262046 RAL262046:RAM262046 RKH262046:RKI262046 RUD262046:RUE262046 SDZ262046:SEA262046 SNV262046:SNW262046 SXR262046:SXS262046 THN262046:THO262046 TRJ262046:TRK262046 UBF262046:UBG262046 ULB262046:ULC262046 UUX262046:UUY262046 VET262046:VEU262046 VOP262046:VOQ262046 VYL262046:VYM262046 WIH262046:WII262046 WSD262046:WSE262046 J327582:K327582 FR327582:FS327582 PN327582:PO327582 ZJ327582:ZK327582 AJF327582:AJG327582 ATB327582:ATC327582 BCX327582:BCY327582 BMT327582:BMU327582 BWP327582:BWQ327582 CGL327582:CGM327582 CQH327582:CQI327582 DAD327582:DAE327582 DJZ327582:DKA327582 DTV327582:DTW327582 EDR327582:EDS327582 ENN327582:ENO327582 EXJ327582:EXK327582 FHF327582:FHG327582 FRB327582:FRC327582 GAX327582:GAY327582 GKT327582:GKU327582 GUP327582:GUQ327582 HEL327582:HEM327582 HOH327582:HOI327582 HYD327582:HYE327582 IHZ327582:IIA327582 IRV327582:IRW327582 JBR327582:JBS327582 JLN327582:JLO327582 JVJ327582:JVK327582 KFF327582:KFG327582 KPB327582:KPC327582 KYX327582:KYY327582 LIT327582:LIU327582 LSP327582:LSQ327582 MCL327582:MCM327582 MMH327582:MMI327582 MWD327582:MWE327582 NFZ327582:NGA327582 NPV327582:NPW327582 NZR327582:NZS327582 OJN327582:OJO327582 OTJ327582:OTK327582 PDF327582:PDG327582 PNB327582:PNC327582 PWX327582:PWY327582 QGT327582:QGU327582 QQP327582:QQQ327582 RAL327582:RAM327582 RKH327582:RKI327582 RUD327582:RUE327582 SDZ327582:SEA327582 SNV327582:SNW327582 SXR327582:SXS327582 THN327582:THO327582 TRJ327582:TRK327582 UBF327582:UBG327582 ULB327582:ULC327582 UUX327582:UUY327582 VET327582:VEU327582 VOP327582:VOQ327582 VYL327582:VYM327582 WIH327582:WII327582 WSD327582:WSE327582 J393118:K393118 FR393118:FS393118 PN393118:PO393118 ZJ393118:ZK393118 AJF393118:AJG393118 ATB393118:ATC393118 BCX393118:BCY393118 BMT393118:BMU393118 BWP393118:BWQ393118 CGL393118:CGM393118 CQH393118:CQI393118 DAD393118:DAE393118 DJZ393118:DKA393118 DTV393118:DTW393118 EDR393118:EDS393118 ENN393118:ENO393118 EXJ393118:EXK393118 FHF393118:FHG393118 FRB393118:FRC393118 GAX393118:GAY393118 GKT393118:GKU393118 GUP393118:GUQ393118 HEL393118:HEM393118 HOH393118:HOI393118 HYD393118:HYE393118 IHZ393118:IIA393118 IRV393118:IRW393118 JBR393118:JBS393118 JLN393118:JLO393118 JVJ393118:JVK393118 KFF393118:KFG393118 KPB393118:KPC393118 KYX393118:KYY393118 LIT393118:LIU393118 LSP393118:LSQ393118 MCL393118:MCM393118 MMH393118:MMI393118 MWD393118:MWE393118 NFZ393118:NGA393118 NPV393118:NPW393118 NZR393118:NZS393118 OJN393118:OJO393118 OTJ393118:OTK393118 PDF393118:PDG393118 PNB393118:PNC393118 PWX393118:PWY393118 QGT393118:QGU393118 QQP393118:QQQ393118 RAL393118:RAM393118 RKH393118:RKI393118 RUD393118:RUE393118 SDZ393118:SEA393118 SNV393118:SNW393118 SXR393118:SXS393118 THN393118:THO393118 TRJ393118:TRK393118 UBF393118:UBG393118 ULB393118:ULC393118 UUX393118:UUY393118 VET393118:VEU393118 VOP393118:VOQ393118 VYL393118:VYM393118 WIH393118:WII393118 WSD393118:WSE393118 J458654:K458654 FR458654:FS458654 PN458654:PO458654 ZJ458654:ZK458654 AJF458654:AJG458654 ATB458654:ATC458654 BCX458654:BCY458654 BMT458654:BMU458654 BWP458654:BWQ458654 CGL458654:CGM458654 CQH458654:CQI458654 DAD458654:DAE458654 DJZ458654:DKA458654 DTV458654:DTW458654 EDR458654:EDS458654 ENN458654:ENO458654 EXJ458654:EXK458654 FHF458654:FHG458654 FRB458654:FRC458654 GAX458654:GAY458654 GKT458654:GKU458654 GUP458654:GUQ458654 HEL458654:HEM458654 HOH458654:HOI458654 HYD458654:HYE458654 IHZ458654:IIA458654 IRV458654:IRW458654 JBR458654:JBS458654 JLN458654:JLO458654 JVJ458654:JVK458654 KFF458654:KFG458654 KPB458654:KPC458654 KYX458654:KYY458654 LIT458654:LIU458654 LSP458654:LSQ458654 MCL458654:MCM458654 MMH458654:MMI458654 MWD458654:MWE458654 NFZ458654:NGA458654 NPV458654:NPW458654 NZR458654:NZS458654 OJN458654:OJO458654 OTJ458654:OTK458654 PDF458654:PDG458654 PNB458654:PNC458654 PWX458654:PWY458654 QGT458654:QGU458654 QQP458654:QQQ458654 RAL458654:RAM458654 RKH458654:RKI458654 RUD458654:RUE458654 SDZ458654:SEA458654 SNV458654:SNW458654 SXR458654:SXS458654 THN458654:THO458654 TRJ458654:TRK458654 UBF458654:UBG458654 ULB458654:ULC458654 UUX458654:UUY458654 VET458654:VEU458654 VOP458654:VOQ458654 VYL458654:VYM458654 WIH458654:WII458654 WSD458654:WSE458654 J524190:K524190 FR524190:FS524190 PN524190:PO524190 ZJ524190:ZK524190 AJF524190:AJG524190 ATB524190:ATC524190 BCX524190:BCY524190 BMT524190:BMU524190 BWP524190:BWQ524190 CGL524190:CGM524190 CQH524190:CQI524190 DAD524190:DAE524190 DJZ524190:DKA524190 DTV524190:DTW524190 EDR524190:EDS524190 ENN524190:ENO524190 EXJ524190:EXK524190 FHF524190:FHG524190 FRB524190:FRC524190 GAX524190:GAY524190 GKT524190:GKU524190 GUP524190:GUQ524190 HEL524190:HEM524190 HOH524190:HOI524190 HYD524190:HYE524190 IHZ524190:IIA524190 IRV524190:IRW524190 JBR524190:JBS524190 JLN524190:JLO524190 JVJ524190:JVK524190 KFF524190:KFG524190 KPB524190:KPC524190 KYX524190:KYY524190 LIT524190:LIU524190 LSP524190:LSQ524190 MCL524190:MCM524190 MMH524190:MMI524190 MWD524190:MWE524190 NFZ524190:NGA524190 NPV524190:NPW524190 NZR524190:NZS524190 OJN524190:OJO524190 OTJ524190:OTK524190 PDF524190:PDG524190 PNB524190:PNC524190 PWX524190:PWY524190 QGT524190:QGU524190 QQP524190:QQQ524190 RAL524190:RAM524190 RKH524190:RKI524190 RUD524190:RUE524190 SDZ524190:SEA524190 SNV524190:SNW524190 SXR524190:SXS524190 THN524190:THO524190 TRJ524190:TRK524190 UBF524190:UBG524190 ULB524190:ULC524190 UUX524190:UUY524190 VET524190:VEU524190 VOP524190:VOQ524190 VYL524190:VYM524190 WIH524190:WII524190 WSD524190:WSE524190 J589726:K589726 FR589726:FS589726 PN589726:PO589726 ZJ589726:ZK589726 AJF589726:AJG589726 ATB589726:ATC589726 BCX589726:BCY589726 BMT589726:BMU589726 BWP589726:BWQ589726 CGL589726:CGM589726 CQH589726:CQI589726 DAD589726:DAE589726 DJZ589726:DKA589726 DTV589726:DTW589726 EDR589726:EDS589726 ENN589726:ENO589726 EXJ589726:EXK589726 FHF589726:FHG589726 FRB589726:FRC589726 GAX589726:GAY589726 GKT589726:GKU589726 GUP589726:GUQ589726 HEL589726:HEM589726 HOH589726:HOI589726 HYD589726:HYE589726 IHZ589726:IIA589726 IRV589726:IRW589726 JBR589726:JBS589726 JLN589726:JLO589726 JVJ589726:JVK589726 KFF589726:KFG589726 KPB589726:KPC589726 KYX589726:KYY589726 LIT589726:LIU589726 LSP589726:LSQ589726 MCL589726:MCM589726 MMH589726:MMI589726 MWD589726:MWE589726 NFZ589726:NGA589726 NPV589726:NPW589726 NZR589726:NZS589726 OJN589726:OJO589726 OTJ589726:OTK589726 PDF589726:PDG589726 PNB589726:PNC589726 PWX589726:PWY589726 QGT589726:QGU589726 QQP589726:QQQ589726 RAL589726:RAM589726 RKH589726:RKI589726 RUD589726:RUE589726 SDZ589726:SEA589726 SNV589726:SNW589726 SXR589726:SXS589726 THN589726:THO589726 TRJ589726:TRK589726 UBF589726:UBG589726 ULB589726:ULC589726 UUX589726:UUY589726 VET589726:VEU589726 VOP589726:VOQ589726 VYL589726:VYM589726 WIH589726:WII589726 WSD589726:WSE589726 J655262:K655262 FR655262:FS655262 PN655262:PO655262 ZJ655262:ZK655262 AJF655262:AJG655262 ATB655262:ATC655262 BCX655262:BCY655262 BMT655262:BMU655262 BWP655262:BWQ655262 CGL655262:CGM655262 CQH655262:CQI655262 DAD655262:DAE655262 DJZ655262:DKA655262 DTV655262:DTW655262 EDR655262:EDS655262 ENN655262:ENO655262 EXJ655262:EXK655262 FHF655262:FHG655262 FRB655262:FRC655262 GAX655262:GAY655262 GKT655262:GKU655262 GUP655262:GUQ655262 HEL655262:HEM655262 HOH655262:HOI655262 HYD655262:HYE655262 IHZ655262:IIA655262 IRV655262:IRW655262 JBR655262:JBS655262 JLN655262:JLO655262 JVJ655262:JVK655262 KFF655262:KFG655262 KPB655262:KPC655262 KYX655262:KYY655262 LIT655262:LIU655262 LSP655262:LSQ655262 MCL655262:MCM655262 MMH655262:MMI655262 MWD655262:MWE655262 NFZ655262:NGA655262 NPV655262:NPW655262 NZR655262:NZS655262 OJN655262:OJO655262 OTJ655262:OTK655262 PDF655262:PDG655262 PNB655262:PNC655262 PWX655262:PWY655262 QGT655262:QGU655262 QQP655262:QQQ655262 RAL655262:RAM655262 RKH655262:RKI655262 RUD655262:RUE655262 SDZ655262:SEA655262 SNV655262:SNW655262 SXR655262:SXS655262 THN655262:THO655262 TRJ655262:TRK655262 UBF655262:UBG655262 ULB655262:ULC655262 UUX655262:UUY655262 VET655262:VEU655262 VOP655262:VOQ655262 VYL655262:VYM655262 WIH655262:WII655262 WSD655262:WSE655262 J720798:K720798 FR720798:FS720798 PN720798:PO720798 ZJ720798:ZK720798 AJF720798:AJG720798 ATB720798:ATC720798 BCX720798:BCY720798 BMT720798:BMU720798 BWP720798:BWQ720798 CGL720798:CGM720798 CQH720798:CQI720798 DAD720798:DAE720798 DJZ720798:DKA720798 DTV720798:DTW720798 EDR720798:EDS720798 ENN720798:ENO720798 EXJ720798:EXK720798 FHF720798:FHG720798 FRB720798:FRC720798 GAX720798:GAY720798 GKT720798:GKU720798 GUP720798:GUQ720798 HEL720798:HEM720798 HOH720798:HOI720798 HYD720798:HYE720798 IHZ720798:IIA720798 IRV720798:IRW720798 JBR720798:JBS720798 JLN720798:JLO720798 JVJ720798:JVK720798 KFF720798:KFG720798 KPB720798:KPC720798 KYX720798:KYY720798 LIT720798:LIU720798 LSP720798:LSQ720798 MCL720798:MCM720798 MMH720798:MMI720798 MWD720798:MWE720798 NFZ720798:NGA720798 NPV720798:NPW720798 NZR720798:NZS720798 OJN720798:OJO720798 OTJ720798:OTK720798 PDF720798:PDG720798 PNB720798:PNC720798 PWX720798:PWY720798 QGT720798:QGU720798 QQP720798:QQQ720798 RAL720798:RAM720798 RKH720798:RKI720798 RUD720798:RUE720798 SDZ720798:SEA720798 SNV720798:SNW720798 SXR720798:SXS720798 THN720798:THO720798 TRJ720798:TRK720798 UBF720798:UBG720798 ULB720798:ULC720798 UUX720798:UUY720798 VET720798:VEU720798 VOP720798:VOQ720798 VYL720798:VYM720798 WIH720798:WII720798 WSD720798:WSE720798 J786334:K786334 FR786334:FS786334 PN786334:PO786334 ZJ786334:ZK786334 AJF786334:AJG786334 ATB786334:ATC786334 BCX786334:BCY786334 BMT786334:BMU786334 BWP786334:BWQ786334 CGL786334:CGM786334 CQH786334:CQI786334 DAD786334:DAE786334 DJZ786334:DKA786334 DTV786334:DTW786334 EDR786334:EDS786334 ENN786334:ENO786334 EXJ786334:EXK786334 FHF786334:FHG786334 FRB786334:FRC786334 GAX786334:GAY786334 GKT786334:GKU786334 GUP786334:GUQ786334 HEL786334:HEM786334 HOH786334:HOI786334 HYD786334:HYE786334 IHZ786334:IIA786334 IRV786334:IRW786334 JBR786334:JBS786334 JLN786334:JLO786334 JVJ786334:JVK786334 KFF786334:KFG786334 KPB786334:KPC786334 KYX786334:KYY786334 LIT786334:LIU786334 LSP786334:LSQ786334 MCL786334:MCM786334 MMH786334:MMI786334 MWD786334:MWE786334 NFZ786334:NGA786334 NPV786334:NPW786334 NZR786334:NZS786334 OJN786334:OJO786334 OTJ786334:OTK786334 PDF786334:PDG786334 PNB786334:PNC786334 PWX786334:PWY786334 QGT786334:QGU786334 QQP786334:QQQ786334 RAL786334:RAM786334 RKH786334:RKI786334 RUD786334:RUE786334 SDZ786334:SEA786334 SNV786334:SNW786334 SXR786334:SXS786334 THN786334:THO786334 TRJ786334:TRK786334 UBF786334:UBG786334 ULB786334:ULC786334 UUX786334:UUY786334 VET786334:VEU786334 VOP786334:VOQ786334 VYL786334:VYM786334 WIH786334:WII786334 WSD786334:WSE786334 J851870:K851870 FR851870:FS851870 PN851870:PO851870 ZJ851870:ZK851870 AJF851870:AJG851870 ATB851870:ATC851870 BCX851870:BCY851870 BMT851870:BMU851870 BWP851870:BWQ851870 CGL851870:CGM851870 CQH851870:CQI851870 DAD851870:DAE851870 DJZ851870:DKA851870 DTV851870:DTW851870 EDR851870:EDS851870 ENN851870:ENO851870 EXJ851870:EXK851870 FHF851870:FHG851870 FRB851870:FRC851870 GAX851870:GAY851870 GKT851870:GKU851870 GUP851870:GUQ851870 HEL851870:HEM851870 HOH851870:HOI851870 HYD851870:HYE851870 IHZ851870:IIA851870 IRV851870:IRW851870 JBR851870:JBS851870 JLN851870:JLO851870 JVJ851870:JVK851870 KFF851870:KFG851870 KPB851870:KPC851870 KYX851870:KYY851870 LIT851870:LIU851870 LSP851870:LSQ851870 MCL851870:MCM851870 MMH851870:MMI851870 MWD851870:MWE851870 NFZ851870:NGA851870 NPV851870:NPW851870 NZR851870:NZS851870 OJN851870:OJO851870 OTJ851870:OTK851870 PDF851870:PDG851870 PNB851870:PNC851870 PWX851870:PWY851870 QGT851870:QGU851870 QQP851870:QQQ851870 RAL851870:RAM851870 RKH851870:RKI851870 RUD851870:RUE851870 SDZ851870:SEA851870 SNV851870:SNW851870 SXR851870:SXS851870 THN851870:THO851870 TRJ851870:TRK851870 UBF851870:UBG851870 ULB851870:ULC851870 UUX851870:UUY851870 VET851870:VEU851870 VOP851870:VOQ851870 VYL851870:VYM851870 WIH851870:WII851870 WSD851870:WSE851870 J917406:K917406 FR917406:FS917406 PN917406:PO917406 ZJ917406:ZK917406 AJF917406:AJG917406 ATB917406:ATC917406 BCX917406:BCY917406 BMT917406:BMU917406 BWP917406:BWQ917406 CGL917406:CGM917406 CQH917406:CQI917406 DAD917406:DAE917406 DJZ917406:DKA917406 DTV917406:DTW917406 EDR917406:EDS917406 ENN917406:ENO917406 EXJ917406:EXK917406 FHF917406:FHG917406 FRB917406:FRC917406 GAX917406:GAY917406 GKT917406:GKU917406 GUP917406:GUQ917406 HEL917406:HEM917406 HOH917406:HOI917406 HYD917406:HYE917406 IHZ917406:IIA917406 IRV917406:IRW917406 JBR917406:JBS917406 JLN917406:JLO917406 JVJ917406:JVK917406 KFF917406:KFG917406 KPB917406:KPC917406 KYX917406:KYY917406 LIT917406:LIU917406 LSP917406:LSQ917406 MCL917406:MCM917406 MMH917406:MMI917406 MWD917406:MWE917406 NFZ917406:NGA917406 NPV917406:NPW917406 NZR917406:NZS917406 OJN917406:OJO917406 OTJ917406:OTK917406 PDF917406:PDG917406 PNB917406:PNC917406 PWX917406:PWY917406 QGT917406:QGU917406 QQP917406:QQQ917406 RAL917406:RAM917406 RKH917406:RKI917406 RUD917406:RUE917406 SDZ917406:SEA917406 SNV917406:SNW917406 SXR917406:SXS917406 THN917406:THO917406 TRJ917406:TRK917406 UBF917406:UBG917406 ULB917406:ULC917406 UUX917406:UUY917406 VET917406:VEU917406 VOP917406:VOQ917406 VYL917406:VYM917406 WIH917406:WII917406 WSD917406:WSE917406 J982942:K982942 FR982942:FS982942 PN982942:PO982942 ZJ982942:ZK982942 AJF982942:AJG982942 ATB982942:ATC982942 BCX982942:BCY982942 BMT982942:BMU982942 BWP982942:BWQ982942 CGL982942:CGM982942 CQH982942:CQI982942 DAD982942:DAE982942 DJZ982942:DKA982942 DTV982942:DTW982942 EDR982942:EDS982942 ENN982942:ENO982942 EXJ982942:EXK982942 FHF982942:FHG982942 FRB982942:FRC982942 GAX982942:GAY982942 GKT982942:GKU982942 GUP982942:GUQ982942 HEL982942:HEM982942 HOH982942:HOI982942 HYD982942:HYE982942 IHZ982942:IIA982942 IRV982942:IRW982942 JBR982942:JBS982942 JLN982942:JLO982942 JVJ982942:JVK982942 KFF982942:KFG982942 KPB982942:KPC982942 KYX982942:KYY982942 LIT982942:LIU982942 LSP982942:LSQ982942 MCL982942:MCM982942 MMH982942:MMI982942 MWD982942:MWE982942 NFZ982942:NGA982942 NPV982942:NPW982942 NZR982942:NZS982942 OJN982942:OJO982942 OTJ982942:OTK982942 PDF982942:PDG982942 PNB982942:PNC982942 PWX982942:PWY982942 QGT982942:QGU982942 QQP982942:QQQ982942 RAL982942:RAM982942 RKH982942:RKI982942 RUD982942:RUE982942 SDZ982942:SEA982942 SNV982942:SNW982942 SXR982942:SXS982942 THN982942:THO982942 TRJ982942:TRK982942 UBF982942:UBG982942 ULB982942:ULC982942 UUX982942:UUY982942 VET982942:VEU982942 VOP982942:VOQ982942 VYL982942:VYM982942 WIH982942:WII982942 WSD982942:WSE982942 J65445:K65446 FR65445:FS65446 PN65445:PO65446 ZJ65445:ZK65446 AJF65445:AJG65446 ATB65445:ATC65446 BCX65445:BCY65446 BMT65445:BMU65446 BWP65445:BWQ65446 CGL65445:CGM65446 CQH65445:CQI65446 DAD65445:DAE65446 DJZ65445:DKA65446 DTV65445:DTW65446 EDR65445:EDS65446 ENN65445:ENO65446 EXJ65445:EXK65446 FHF65445:FHG65446 FRB65445:FRC65446 GAX65445:GAY65446 GKT65445:GKU65446 GUP65445:GUQ65446 HEL65445:HEM65446 HOH65445:HOI65446 HYD65445:HYE65446 IHZ65445:IIA65446 IRV65445:IRW65446 JBR65445:JBS65446 JLN65445:JLO65446 JVJ65445:JVK65446 KFF65445:KFG65446 KPB65445:KPC65446 KYX65445:KYY65446 LIT65445:LIU65446 LSP65445:LSQ65446 MCL65445:MCM65446 MMH65445:MMI65446 MWD65445:MWE65446 NFZ65445:NGA65446 NPV65445:NPW65446 NZR65445:NZS65446 OJN65445:OJO65446 OTJ65445:OTK65446 PDF65445:PDG65446 PNB65445:PNC65446 PWX65445:PWY65446 QGT65445:QGU65446 QQP65445:QQQ65446 RAL65445:RAM65446 RKH65445:RKI65446 RUD65445:RUE65446 SDZ65445:SEA65446 SNV65445:SNW65446 SXR65445:SXS65446 THN65445:THO65446 TRJ65445:TRK65446 UBF65445:UBG65446 ULB65445:ULC65446 UUX65445:UUY65446 VET65445:VEU65446 VOP65445:VOQ65446 VYL65445:VYM65446 WIH65445:WII65446 WSD65445:WSE65446 J130981:K130982 FR130981:FS130982 PN130981:PO130982 ZJ130981:ZK130982 AJF130981:AJG130982 ATB130981:ATC130982 BCX130981:BCY130982 BMT130981:BMU130982 BWP130981:BWQ130982 CGL130981:CGM130982 CQH130981:CQI130982 DAD130981:DAE130982 DJZ130981:DKA130982 DTV130981:DTW130982 EDR130981:EDS130982 ENN130981:ENO130982 EXJ130981:EXK130982 FHF130981:FHG130982 FRB130981:FRC130982 GAX130981:GAY130982 GKT130981:GKU130982 GUP130981:GUQ130982 HEL130981:HEM130982 HOH130981:HOI130982 HYD130981:HYE130982 IHZ130981:IIA130982 IRV130981:IRW130982 JBR130981:JBS130982 JLN130981:JLO130982 JVJ130981:JVK130982 KFF130981:KFG130982 KPB130981:KPC130982 KYX130981:KYY130982 LIT130981:LIU130982 LSP130981:LSQ130982 MCL130981:MCM130982 MMH130981:MMI130982 MWD130981:MWE130982 NFZ130981:NGA130982 NPV130981:NPW130982 NZR130981:NZS130982 OJN130981:OJO130982 OTJ130981:OTK130982 PDF130981:PDG130982 PNB130981:PNC130982 PWX130981:PWY130982 QGT130981:QGU130982 QQP130981:QQQ130982 RAL130981:RAM130982 RKH130981:RKI130982 RUD130981:RUE130982 SDZ130981:SEA130982 SNV130981:SNW130982 SXR130981:SXS130982 THN130981:THO130982 TRJ130981:TRK130982 UBF130981:UBG130982 ULB130981:ULC130982 UUX130981:UUY130982 VET130981:VEU130982 VOP130981:VOQ130982 VYL130981:VYM130982 WIH130981:WII130982 WSD130981:WSE130982 J196517:K196518 FR196517:FS196518 PN196517:PO196518 ZJ196517:ZK196518 AJF196517:AJG196518 ATB196517:ATC196518 BCX196517:BCY196518 BMT196517:BMU196518 BWP196517:BWQ196518 CGL196517:CGM196518 CQH196517:CQI196518 DAD196517:DAE196518 DJZ196517:DKA196518 DTV196517:DTW196518 EDR196517:EDS196518 ENN196517:ENO196518 EXJ196517:EXK196518 FHF196517:FHG196518 FRB196517:FRC196518 GAX196517:GAY196518 GKT196517:GKU196518 GUP196517:GUQ196518 HEL196517:HEM196518 HOH196517:HOI196518 HYD196517:HYE196518 IHZ196517:IIA196518 IRV196517:IRW196518 JBR196517:JBS196518 JLN196517:JLO196518 JVJ196517:JVK196518 KFF196517:KFG196518 KPB196517:KPC196518 KYX196517:KYY196518 LIT196517:LIU196518 LSP196517:LSQ196518 MCL196517:MCM196518 MMH196517:MMI196518 MWD196517:MWE196518 NFZ196517:NGA196518 NPV196517:NPW196518 NZR196517:NZS196518 OJN196517:OJO196518 OTJ196517:OTK196518 PDF196517:PDG196518 PNB196517:PNC196518 PWX196517:PWY196518 QGT196517:QGU196518 QQP196517:QQQ196518 RAL196517:RAM196518 RKH196517:RKI196518 RUD196517:RUE196518 SDZ196517:SEA196518 SNV196517:SNW196518 SXR196517:SXS196518 THN196517:THO196518 TRJ196517:TRK196518 UBF196517:UBG196518 ULB196517:ULC196518 UUX196517:UUY196518 VET196517:VEU196518 VOP196517:VOQ196518 VYL196517:VYM196518 WIH196517:WII196518 WSD196517:WSE196518 J262053:K262054 FR262053:FS262054 PN262053:PO262054 ZJ262053:ZK262054 AJF262053:AJG262054 ATB262053:ATC262054 BCX262053:BCY262054 BMT262053:BMU262054 BWP262053:BWQ262054 CGL262053:CGM262054 CQH262053:CQI262054 DAD262053:DAE262054 DJZ262053:DKA262054 DTV262053:DTW262054 EDR262053:EDS262054 ENN262053:ENO262054 EXJ262053:EXK262054 FHF262053:FHG262054 FRB262053:FRC262054 GAX262053:GAY262054 GKT262053:GKU262054 GUP262053:GUQ262054 HEL262053:HEM262054 HOH262053:HOI262054 HYD262053:HYE262054 IHZ262053:IIA262054 IRV262053:IRW262054 JBR262053:JBS262054 JLN262053:JLO262054 JVJ262053:JVK262054 KFF262053:KFG262054 KPB262053:KPC262054 KYX262053:KYY262054 LIT262053:LIU262054 LSP262053:LSQ262054 MCL262053:MCM262054 MMH262053:MMI262054 MWD262053:MWE262054 NFZ262053:NGA262054 NPV262053:NPW262054 NZR262053:NZS262054 OJN262053:OJO262054 OTJ262053:OTK262054 PDF262053:PDG262054 PNB262053:PNC262054 PWX262053:PWY262054 QGT262053:QGU262054 QQP262053:QQQ262054 RAL262053:RAM262054 RKH262053:RKI262054 RUD262053:RUE262054 SDZ262053:SEA262054 SNV262053:SNW262054 SXR262053:SXS262054 THN262053:THO262054 TRJ262053:TRK262054 UBF262053:UBG262054 ULB262053:ULC262054 UUX262053:UUY262054 VET262053:VEU262054 VOP262053:VOQ262054 VYL262053:VYM262054 WIH262053:WII262054 WSD262053:WSE262054 J327589:K327590 FR327589:FS327590 PN327589:PO327590 ZJ327589:ZK327590 AJF327589:AJG327590 ATB327589:ATC327590 BCX327589:BCY327590 BMT327589:BMU327590 BWP327589:BWQ327590 CGL327589:CGM327590 CQH327589:CQI327590 DAD327589:DAE327590 DJZ327589:DKA327590 DTV327589:DTW327590 EDR327589:EDS327590 ENN327589:ENO327590 EXJ327589:EXK327590 FHF327589:FHG327590 FRB327589:FRC327590 GAX327589:GAY327590 GKT327589:GKU327590 GUP327589:GUQ327590 HEL327589:HEM327590 HOH327589:HOI327590 HYD327589:HYE327590 IHZ327589:IIA327590 IRV327589:IRW327590 JBR327589:JBS327590 JLN327589:JLO327590 JVJ327589:JVK327590 KFF327589:KFG327590 KPB327589:KPC327590 KYX327589:KYY327590 LIT327589:LIU327590 LSP327589:LSQ327590 MCL327589:MCM327590 MMH327589:MMI327590 MWD327589:MWE327590 NFZ327589:NGA327590 NPV327589:NPW327590 NZR327589:NZS327590 OJN327589:OJO327590 OTJ327589:OTK327590 PDF327589:PDG327590 PNB327589:PNC327590 PWX327589:PWY327590 QGT327589:QGU327590 QQP327589:QQQ327590 RAL327589:RAM327590 RKH327589:RKI327590 RUD327589:RUE327590 SDZ327589:SEA327590 SNV327589:SNW327590 SXR327589:SXS327590 THN327589:THO327590 TRJ327589:TRK327590 UBF327589:UBG327590 ULB327589:ULC327590 UUX327589:UUY327590 VET327589:VEU327590 VOP327589:VOQ327590 VYL327589:VYM327590 WIH327589:WII327590 WSD327589:WSE327590 J393125:K393126 FR393125:FS393126 PN393125:PO393126 ZJ393125:ZK393126 AJF393125:AJG393126 ATB393125:ATC393126 BCX393125:BCY393126 BMT393125:BMU393126 BWP393125:BWQ393126 CGL393125:CGM393126 CQH393125:CQI393126 DAD393125:DAE393126 DJZ393125:DKA393126 DTV393125:DTW393126 EDR393125:EDS393126 ENN393125:ENO393126 EXJ393125:EXK393126 FHF393125:FHG393126 FRB393125:FRC393126 GAX393125:GAY393126 GKT393125:GKU393126 GUP393125:GUQ393126 HEL393125:HEM393126 HOH393125:HOI393126 HYD393125:HYE393126 IHZ393125:IIA393126 IRV393125:IRW393126 JBR393125:JBS393126 JLN393125:JLO393126 JVJ393125:JVK393126 KFF393125:KFG393126 KPB393125:KPC393126 KYX393125:KYY393126 LIT393125:LIU393126 LSP393125:LSQ393126 MCL393125:MCM393126 MMH393125:MMI393126 MWD393125:MWE393126 NFZ393125:NGA393126 NPV393125:NPW393126 NZR393125:NZS393126 OJN393125:OJO393126 OTJ393125:OTK393126 PDF393125:PDG393126 PNB393125:PNC393126 PWX393125:PWY393126 QGT393125:QGU393126 QQP393125:QQQ393126 RAL393125:RAM393126 RKH393125:RKI393126 RUD393125:RUE393126 SDZ393125:SEA393126 SNV393125:SNW393126 SXR393125:SXS393126 THN393125:THO393126 TRJ393125:TRK393126 UBF393125:UBG393126 ULB393125:ULC393126 UUX393125:UUY393126 VET393125:VEU393126 VOP393125:VOQ393126 VYL393125:VYM393126 WIH393125:WII393126 WSD393125:WSE393126 J458661:K458662 FR458661:FS458662 PN458661:PO458662 ZJ458661:ZK458662 AJF458661:AJG458662 ATB458661:ATC458662 BCX458661:BCY458662 BMT458661:BMU458662 BWP458661:BWQ458662 CGL458661:CGM458662 CQH458661:CQI458662 DAD458661:DAE458662 DJZ458661:DKA458662 DTV458661:DTW458662 EDR458661:EDS458662 ENN458661:ENO458662 EXJ458661:EXK458662 FHF458661:FHG458662 FRB458661:FRC458662 GAX458661:GAY458662 GKT458661:GKU458662 GUP458661:GUQ458662 HEL458661:HEM458662 HOH458661:HOI458662 HYD458661:HYE458662 IHZ458661:IIA458662 IRV458661:IRW458662 JBR458661:JBS458662 JLN458661:JLO458662 JVJ458661:JVK458662 KFF458661:KFG458662 KPB458661:KPC458662 KYX458661:KYY458662 LIT458661:LIU458662 LSP458661:LSQ458662 MCL458661:MCM458662 MMH458661:MMI458662 MWD458661:MWE458662 NFZ458661:NGA458662 NPV458661:NPW458662 NZR458661:NZS458662 OJN458661:OJO458662 OTJ458661:OTK458662 PDF458661:PDG458662 PNB458661:PNC458662 PWX458661:PWY458662 QGT458661:QGU458662 QQP458661:QQQ458662 RAL458661:RAM458662 RKH458661:RKI458662 RUD458661:RUE458662 SDZ458661:SEA458662 SNV458661:SNW458662 SXR458661:SXS458662 THN458661:THO458662 TRJ458661:TRK458662 UBF458661:UBG458662 ULB458661:ULC458662 UUX458661:UUY458662 VET458661:VEU458662 VOP458661:VOQ458662 VYL458661:VYM458662 WIH458661:WII458662 WSD458661:WSE458662 J524197:K524198 FR524197:FS524198 PN524197:PO524198 ZJ524197:ZK524198 AJF524197:AJG524198 ATB524197:ATC524198 BCX524197:BCY524198 BMT524197:BMU524198 BWP524197:BWQ524198 CGL524197:CGM524198 CQH524197:CQI524198 DAD524197:DAE524198 DJZ524197:DKA524198 DTV524197:DTW524198 EDR524197:EDS524198 ENN524197:ENO524198 EXJ524197:EXK524198 FHF524197:FHG524198 FRB524197:FRC524198 GAX524197:GAY524198 GKT524197:GKU524198 GUP524197:GUQ524198 HEL524197:HEM524198 HOH524197:HOI524198 HYD524197:HYE524198 IHZ524197:IIA524198 IRV524197:IRW524198 JBR524197:JBS524198 JLN524197:JLO524198 JVJ524197:JVK524198 KFF524197:KFG524198 KPB524197:KPC524198 KYX524197:KYY524198 LIT524197:LIU524198 LSP524197:LSQ524198 MCL524197:MCM524198 MMH524197:MMI524198 MWD524197:MWE524198 NFZ524197:NGA524198 NPV524197:NPW524198 NZR524197:NZS524198 OJN524197:OJO524198 OTJ524197:OTK524198 PDF524197:PDG524198 PNB524197:PNC524198 PWX524197:PWY524198 QGT524197:QGU524198 QQP524197:QQQ524198 RAL524197:RAM524198 RKH524197:RKI524198 RUD524197:RUE524198 SDZ524197:SEA524198 SNV524197:SNW524198 SXR524197:SXS524198 THN524197:THO524198 TRJ524197:TRK524198 UBF524197:UBG524198 ULB524197:ULC524198 UUX524197:UUY524198 VET524197:VEU524198 VOP524197:VOQ524198 VYL524197:VYM524198 WIH524197:WII524198 WSD524197:WSE524198 J589733:K589734 FR589733:FS589734 PN589733:PO589734 ZJ589733:ZK589734 AJF589733:AJG589734 ATB589733:ATC589734 BCX589733:BCY589734 BMT589733:BMU589734 BWP589733:BWQ589734 CGL589733:CGM589734 CQH589733:CQI589734 DAD589733:DAE589734 DJZ589733:DKA589734 DTV589733:DTW589734 EDR589733:EDS589734 ENN589733:ENO589734 EXJ589733:EXK589734 FHF589733:FHG589734 FRB589733:FRC589734 GAX589733:GAY589734 GKT589733:GKU589734 GUP589733:GUQ589734 HEL589733:HEM589734 HOH589733:HOI589734 HYD589733:HYE589734 IHZ589733:IIA589734 IRV589733:IRW589734 JBR589733:JBS589734 JLN589733:JLO589734 JVJ589733:JVK589734 KFF589733:KFG589734 KPB589733:KPC589734 KYX589733:KYY589734 LIT589733:LIU589734 LSP589733:LSQ589734 MCL589733:MCM589734 MMH589733:MMI589734 MWD589733:MWE589734 NFZ589733:NGA589734 NPV589733:NPW589734 NZR589733:NZS589734 OJN589733:OJO589734 OTJ589733:OTK589734 PDF589733:PDG589734 PNB589733:PNC589734 PWX589733:PWY589734 QGT589733:QGU589734 QQP589733:QQQ589734 RAL589733:RAM589734 RKH589733:RKI589734 RUD589733:RUE589734 SDZ589733:SEA589734 SNV589733:SNW589734 SXR589733:SXS589734 THN589733:THO589734 TRJ589733:TRK589734 UBF589733:UBG589734 ULB589733:ULC589734 UUX589733:UUY589734 VET589733:VEU589734 VOP589733:VOQ589734 VYL589733:VYM589734 WIH589733:WII589734 WSD589733:WSE589734 J655269:K655270 FR655269:FS655270 PN655269:PO655270 ZJ655269:ZK655270 AJF655269:AJG655270 ATB655269:ATC655270 BCX655269:BCY655270 BMT655269:BMU655270 BWP655269:BWQ655270 CGL655269:CGM655270 CQH655269:CQI655270 DAD655269:DAE655270 DJZ655269:DKA655270 DTV655269:DTW655270 EDR655269:EDS655270 ENN655269:ENO655270 EXJ655269:EXK655270 FHF655269:FHG655270 FRB655269:FRC655270 GAX655269:GAY655270 GKT655269:GKU655270 GUP655269:GUQ655270 HEL655269:HEM655270 HOH655269:HOI655270 HYD655269:HYE655270 IHZ655269:IIA655270 IRV655269:IRW655270 JBR655269:JBS655270 JLN655269:JLO655270 JVJ655269:JVK655270 KFF655269:KFG655270 KPB655269:KPC655270 KYX655269:KYY655270 LIT655269:LIU655270 LSP655269:LSQ655270 MCL655269:MCM655270 MMH655269:MMI655270 MWD655269:MWE655270 NFZ655269:NGA655270 NPV655269:NPW655270 NZR655269:NZS655270 OJN655269:OJO655270 OTJ655269:OTK655270 PDF655269:PDG655270 PNB655269:PNC655270 PWX655269:PWY655270 QGT655269:QGU655270 QQP655269:QQQ655270 RAL655269:RAM655270 RKH655269:RKI655270 RUD655269:RUE655270 SDZ655269:SEA655270 SNV655269:SNW655270 SXR655269:SXS655270 THN655269:THO655270 TRJ655269:TRK655270 UBF655269:UBG655270 ULB655269:ULC655270 UUX655269:UUY655270 VET655269:VEU655270 VOP655269:VOQ655270 VYL655269:VYM655270 WIH655269:WII655270 WSD655269:WSE655270 J720805:K720806 FR720805:FS720806 PN720805:PO720806 ZJ720805:ZK720806 AJF720805:AJG720806 ATB720805:ATC720806 BCX720805:BCY720806 BMT720805:BMU720806 BWP720805:BWQ720806 CGL720805:CGM720806 CQH720805:CQI720806 DAD720805:DAE720806 DJZ720805:DKA720806 DTV720805:DTW720806 EDR720805:EDS720806 ENN720805:ENO720806 EXJ720805:EXK720806 FHF720805:FHG720806 FRB720805:FRC720806 GAX720805:GAY720806 GKT720805:GKU720806 GUP720805:GUQ720806 HEL720805:HEM720806 HOH720805:HOI720806 HYD720805:HYE720806 IHZ720805:IIA720806 IRV720805:IRW720806 JBR720805:JBS720806 JLN720805:JLO720806 JVJ720805:JVK720806 KFF720805:KFG720806 KPB720805:KPC720806 KYX720805:KYY720806 LIT720805:LIU720806 LSP720805:LSQ720806 MCL720805:MCM720806 MMH720805:MMI720806 MWD720805:MWE720806 NFZ720805:NGA720806 NPV720805:NPW720806 NZR720805:NZS720806 OJN720805:OJO720806 OTJ720805:OTK720806 PDF720805:PDG720806 PNB720805:PNC720806 PWX720805:PWY720806 QGT720805:QGU720806 QQP720805:QQQ720806 RAL720805:RAM720806 RKH720805:RKI720806 RUD720805:RUE720806 SDZ720805:SEA720806 SNV720805:SNW720806 SXR720805:SXS720806 THN720805:THO720806 TRJ720805:TRK720806 UBF720805:UBG720806 ULB720805:ULC720806 UUX720805:UUY720806 VET720805:VEU720806 VOP720805:VOQ720806 VYL720805:VYM720806 WIH720805:WII720806 WSD720805:WSE720806 J786341:K786342 FR786341:FS786342 PN786341:PO786342 ZJ786341:ZK786342 AJF786341:AJG786342 ATB786341:ATC786342 BCX786341:BCY786342 BMT786341:BMU786342 BWP786341:BWQ786342 CGL786341:CGM786342 CQH786341:CQI786342 DAD786341:DAE786342 DJZ786341:DKA786342 DTV786341:DTW786342 EDR786341:EDS786342 ENN786341:ENO786342 EXJ786341:EXK786342 FHF786341:FHG786342 FRB786341:FRC786342 GAX786341:GAY786342 GKT786341:GKU786342 GUP786341:GUQ786342 HEL786341:HEM786342 HOH786341:HOI786342 HYD786341:HYE786342 IHZ786341:IIA786342 IRV786341:IRW786342 JBR786341:JBS786342 JLN786341:JLO786342 JVJ786341:JVK786342 KFF786341:KFG786342 KPB786341:KPC786342 KYX786341:KYY786342 LIT786341:LIU786342 LSP786341:LSQ786342 MCL786341:MCM786342 MMH786341:MMI786342 MWD786341:MWE786342 NFZ786341:NGA786342 NPV786341:NPW786342 NZR786341:NZS786342 OJN786341:OJO786342 OTJ786341:OTK786342 PDF786341:PDG786342 PNB786341:PNC786342 PWX786341:PWY786342 QGT786341:QGU786342 QQP786341:QQQ786342 RAL786341:RAM786342 RKH786341:RKI786342 RUD786341:RUE786342 SDZ786341:SEA786342 SNV786341:SNW786342 SXR786341:SXS786342 THN786341:THO786342 TRJ786341:TRK786342 UBF786341:UBG786342 ULB786341:ULC786342 UUX786341:UUY786342 VET786341:VEU786342 VOP786341:VOQ786342 VYL786341:VYM786342 WIH786341:WII786342 WSD786341:WSE786342 J851877:K851878 FR851877:FS851878 PN851877:PO851878 ZJ851877:ZK851878 AJF851877:AJG851878 ATB851877:ATC851878 BCX851877:BCY851878 BMT851877:BMU851878 BWP851877:BWQ851878 CGL851877:CGM851878 CQH851877:CQI851878 DAD851877:DAE851878 DJZ851877:DKA851878 DTV851877:DTW851878 EDR851877:EDS851878 ENN851877:ENO851878 EXJ851877:EXK851878 FHF851877:FHG851878 FRB851877:FRC851878 GAX851877:GAY851878 GKT851877:GKU851878 GUP851877:GUQ851878 HEL851877:HEM851878 HOH851877:HOI851878 HYD851877:HYE851878 IHZ851877:IIA851878 IRV851877:IRW851878 JBR851877:JBS851878 JLN851877:JLO851878 JVJ851877:JVK851878 KFF851877:KFG851878 KPB851877:KPC851878 KYX851877:KYY851878 LIT851877:LIU851878 LSP851877:LSQ851878 MCL851877:MCM851878 MMH851877:MMI851878 MWD851877:MWE851878 NFZ851877:NGA851878 NPV851877:NPW851878 NZR851877:NZS851878 OJN851877:OJO851878 OTJ851877:OTK851878 PDF851877:PDG851878 PNB851877:PNC851878 PWX851877:PWY851878 QGT851877:QGU851878 QQP851877:QQQ851878 RAL851877:RAM851878 RKH851877:RKI851878 RUD851877:RUE851878 SDZ851877:SEA851878 SNV851877:SNW851878 SXR851877:SXS851878 THN851877:THO851878 TRJ851877:TRK851878 UBF851877:UBG851878 ULB851877:ULC851878 UUX851877:UUY851878 VET851877:VEU851878 VOP851877:VOQ851878 VYL851877:VYM851878 WIH851877:WII851878 WSD851877:WSE851878 J917413:K917414 FR917413:FS917414 PN917413:PO917414 ZJ917413:ZK917414 AJF917413:AJG917414 ATB917413:ATC917414 BCX917413:BCY917414 BMT917413:BMU917414 BWP917413:BWQ917414 CGL917413:CGM917414 CQH917413:CQI917414 DAD917413:DAE917414 DJZ917413:DKA917414 DTV917413:DTW917414 EDR917413:EDS917414 ENN917413:ENO917414 EXJ917413:EXK917414 FHF917413:FHG917414 FRB917413:FRC917414 GAX917413:GAY917414 GKT917413:GKU917414 GUP917413:GUQ917414 HEL917413:HEM917414 HOH917413:HOI917414 HYD917413:HYE917414 IHZ917413:IIA917414 IRV917413:IRW917414 JBR917413:JBS917414 JLN917413:JLO917414 JVJ917413:JVK917414 KFF917413:KFG917414 KPB917413:KPC917414 KYX917413:KYY917414 LIT917413:LIU917414 LSP917413:LSQ917414 MCL917413:MCM917414 MMH917413:MMI917414 MWD917413:MWE917414 NFZ917413:NGA917414 NPV917413:NPW917414 NZR917413:NZS917414 OJN917413:OJO917414 OTJ917413:OTK917414 PDF917413:PDG917414 PNB917413:PNC917414 PWX917413:PWY917414 QGT917413:QGU917414 QQP917413:QQQ917414 RAL917413:RAM917414 RKH917413:RKI917414 RUD917413:RUE917414 SDZ917413:SEA917414 SNV917413:SNW917414 SXR917413:SXS917414 THN917413:THO917414 TRJ917413:TRK917414 UBF917413:UBG917414 ULB917413:ULC917414 UUX917413:UUY917414 VET917413:VEU917414 VOP917413:VOQ917414 VYL917413:VYM917414 WIH917413:WII917414 WSD917413:WSE917414 J982949:K982950 FR982949:FS982950 PN982949:PO982950 ZJ982949:ZK982950 AJF982949:AJG982950 ATB982949:ATC982950 BCX982949:BCY982950 BMT982949:BMU982950 BWP982949:BWQ982950 CGL982949:CGM982950 CQH982949:CQI982950 DAD982949:DAE982950 DJZ982949:DKA982950 DTV982949:DTW982950 EDR982949:EDS982950 ENN982949:ENO982950 EXJ982949:EXK982950 FHF982949:FHG982950 FRB982949:FRC982950 GAX982949:GAY982950 GKT982949:GKU982950 GUP982949:GUQ982950 HEL982949:HEM982950 HOH982949:HOI982950 HYD982949:HYE982950 IHZ982949:IIA982950 IRV982949:IRW982950 JBR982949:JBS982950 JLN982949:JLO982950 JVJ982949:JVK982950 KFF982949:KFG982950 KPB982949:KPC982950 KYX982949:KYY982950 LIT982949:LIU982950 LSP982949:LSQ982950 MCL982949:MCM982950 MMH982949:MMI982950 MWD982949:MWE982950 NFZ982949:NGA982950 NPV982949:NPW982950 NZR982949:NZS982950 OJN982949:OJO982950 OTJ982949:OTK982950 PDF982949:PDG982950 PNB982949:PNC982950 PWX982949:PWY982950 QGT982949:QGU982950 QQP982949:QQQ982950 RAL982949:RAM982950 RKH982949:RKI982950 RUD982949:RUE982950 SDZ982949:SEA982950 SNV982949:SNW982950 SXR982949:SXS982950 THN982949:THO982950 TRJ982949:TRK982950 UBF982949:UBG982950 ULB982949:ULC982950 UUX982949:UUY982950 VET982949:VEU982950 VOP982949:VOQ982950 VYL982949:VYM982950 WIH982949:WII982950 WSD982949:WSE982950" xr:uid="{00000000-0002-0000-0500-000001000000}">
      <formula1>0</formula1>
    </dataValidation>
    <dataValidation type="whole" operator="notEqual" allowBlank="1" showInputMessage="1" showErrorMessage="1" errorTitle="Pogrešan unos" error="Mogu se unijeti samo cjelobrojne vrijednosti." sqref="J65429:K65437 FR65429:FS65437 PN65429:PO65437 ZJ65429:ZK65437 AJF65429:AJG65437 ATB65429:ATC65437 BCX65429:BCY65437 BMT65429:BMU65437 BWP65429:BWQ65437 CGL65429:CGM65437 CQH65429:CQI65437 DAD65429:DAE65437 DJZ65429:DKA65437 DTV65429:DTW65437 EDR65429:EDS65437 ENN65429:ENO65437 EXJ65429:EXK65437 FHF65429:FHG65437 FRB65429:FRC65437 GAX65429:GAY65437 GKT65429:GKU65437 GUP65429:GUQ65437 HEL65429:HEM65437 HOH65429:HOI65437 HYD65429:HYE65437 IHZ65429:IIA65437 IRV65429:IRW65437 JBR65429:JBS65437 JLN65429:JLO65437 JVJ65429:JVK65437 KFF65429:KFG65437 KPB65429:KPC65437 KYX65429:KYY65437 LIT65429:LIU65437 LSP65429:LSQ65437 MCL65429:MCM65437 MMH65429:MMI65437 MWD65429:MWE65437 NFZ65429:NGA65437 NPV65429:NPW65437 NZR65429:NZS65437 OJN65429:OJO65437 OTJ65429:OTK65437 PDF65429:PDG65437 PNB65429:PNC65437 PWX65429:PWY65437 QGT65429:QGU65437 QQP65429:QQQ65437 RAL65429:RAM65437 RKH65429:RKI65437 RUD65429:RUE65437 SDZ65429:SEA65437 SNV65429:SNW65437 SXR65429:SXS65437 THN65429:THO65437 TRJ65429:TRK65437 UBF65429:UBG65437 ULB65429:ULC65437 UUX65429:UUY65437 VET65429:VEU65437 VOP65429:VOQ65437 VYL65429:VYM65437 WIH65429:WII65437 WSD65429:WSE65437 J130965:K130973 FR130965:FS130973 PN130965:PO130973 ZJ130965:ZK130973 AJF130965:AJG130973 ATB130965:ATC130973 BCX130965:BCY130973 BMT130965:BMU130973 BWP130965:BWQ130973 CGL130965:CGM130973 CQH130965:CQI130973 DAD130965:DAE130973 DJZ130965:DKA130973 DTV130965:DTW130973 EDR130965:EDS130973 ENN130965:ENO130973 EXJ130965:EXK130973 FHF130965:FHG130973 FRB130965:FRC130973 GAX130965:GAY130973 GKT130965:GKU130973 GUP130965:GUQ130973 HEL130965:HEM130973 HOH130965:HOI130973 HYD130965:HYE130973 IHZ130965:IIA130973 IRV130965:IRW130973 JBR130965:JBS130973 JLN130965:JLO130973 JVJ130965:JVK130973 KFF130965:KFG130973 KPB130965:KPC130973 KYX130965:KYY130973 LIT130965:LIU130973 LSP130965:LSQ130973 MCL130965:MCM130973 MMH130965:MMI130973 MWD130965:MWE130973 NFZ130965:NGA130973 NPV130965:NPW130973 NZR130965:NZS130973 OJN130965:OJO130973 OTJ130965:OTK130973 PDF130965:PDG130973 PNB130965:PNC130973 PWX130965:PWY130973 QGT130965:QGU130973 QQP130965:QQQ130973 RAL130965:RAM130973 RKH130965:RKI130973 RUD130965:RUE130973 SDZ130965:SEA130973 SNV130965:SNW130973 SXR130965:SXS130973 THN130965:THO130973 TRJ130965:TRK130973 UBF130965:UBG130973 ULB130965:ULC130973 UUX130965:UUY130973 VET130965:VEU130973 VOP130965:VOQ130973 VYL130965:VYM130973 WIH130965:WII130973 WSD130965:WSE130973 J196501:K196509 FR196501:FS196509 PN196501:PO196509 ZJ196501:ZK196509 AJF196501:AJG196509 ATB196501:ATC196509 BCX196501:BCY196509 BMT196501:BMU196509 BWP196501:BWQ196509 CGL196501:CGM196509 CQH196501:CQI196509 DAD196501:DAE196509 DJZ196501:DKA196509 DTV196501:DTW196509 EDR196501:EDS196509 ENN196501:ENO196509 EXJ196501:EXK196509 FHF196501:FHG196509 FRB196501:FRC196509 GAX196501:GAY196509 GKT196501:GKU196509 GUP196501:GUQ196509 HEL196501:HEM196509 HOH196501:HOI196509 HYD196501:HYE196509 IHZ196501:IIA196509 IRV196501:IRW196509 JBR196501:JBS196509 JLN196501:JLO196509 JVJ196501:JVK196509 KFF196501:KFG196509 KPB196501:KPC196509 KYX196501:KYY196509 LIT196501:LIU196509 LSP196501:LSQ196509 MCL196501:MCM196509 MMH196501:MMI196509 MWD196501:MWE196509 NFZ196501:NGA196509 NPV196501:NPW196509 NZR196501:NZS196509 OJN196501:OJO196509 OTJ196501:OTK196509 PDF196501:PDG196509 PNB196501:PNC196509 PWX196501:PWY196509 QGT196501:QGU196509 QQP196501:QQQ196509 RAL196501:RAM196509 RKH196501:RKI196509 RUD196501:RUE196509 SDZ196501:SEA196509 SNV196501:SNW196509 SXR196501:SXS196509 THN196501:THO196509 TRJ196501:TRK196509 UBF196501:UBG196509 ULB196501:ULC196509 UUX196501:UUY196509 VET196501:VEU196509 VOP196501:VOQ196509 VYL196501:VYM196509 WIH196501:WII196509 WSD196501:WSE196509 J262037:K262045 FR262037:FS262045 PN262037:PO262045 ZJ262037:ZK262045 AJF262037:AJG262045 ATB262037:ATC262045 BCX262037:BCY262045 BMT262037:BMU262045 BWP262037:BWQ262045 CGL262037:CGM262045 CQH262037:CQI262045 DAD262037:DAE262045 DJZ262037:DKA262045 DTV262037:DTW262045 EDR262037:EDS262045 ENN262037:ENO262045 EXJ262037:EXK262045 FHF262037:FHG262045 FRB262037:FRC262045 GAX262037:GAY262045 GKT262037:GKU262045 GUP262037:GUQ262045 HEL262037:HEM262045 HOH262037:HOI262045 HYD262037:HYE262045 IHZ262037:IIA262045 IRV262037:IRW262045 JBR262037:JBS262045 JLN262037:JLO262045 JVJ262037:JVK262045 KFF262037:KFG262045 KPB262037:KPC262045 KYX262037:KYY262045 LIT262037:LIU262045 LSP262037:LSQ262045 MCL262037:MCM262045 MMH262037:MMI262045 MWD262037:MWE262045 NFZ262037:NGA262045 NPV262037:NPW262045 NZR262037:NZS262045 OJN262037:OJO262045 OTJ262037:OTK262045 PDF262037:PDG262045 PNB262037:PNC262045 PWX262037:PWY262045 QGT262037:QGU262045 QQP262037:QQQ262045 RAL262037:RAM262045 RKH262037:RKI262045 RUD262037:RUE262045 SDZ262037:SEA262045 SNV262037:SNW262045 SXR262037:SXS262045 THN262037:THO262045 TRJ262037:TRK262045 UBF262037:UBG262045 ULB262037:ULC262045 UUX262037:UUY262045 VET262037:VEU262045 VOP262037:VOQ262045 VYL262037:VYM262045 WIH262037:WII262045 WSD262037:WSE262045 J327573:K327581 FR327573:FS327581 PN327573:PO327581 ZJ327573:ZK327581 AJF327573:AJG327581 ATB327573:ATC327581 BCX327573:BCY327581 BMT327573:BMU327581 BWP327573:BWQ327581 CGL327573:CGM327581 CQH327573:CQI327581 DAD327573:DAE327581 DJZ327573:DKA327581 DTV327573:DTW327581 EDR327573:EDS327581 ENN327573:ENO327581 EXJ327573:EXK327581 FHF327573:FHG327581 FRB327573:FRC327581 GAX327573:GAY327581 GKT327573:GKU327581 GUP327573:GUQ327581 HEL327573:HEM327581 HOH327573:HOI327581 HYD327573:HYE327581 IHZ327573:IIA327581 IRV327573:IRW327581 JBR327573:JBS327581 JLN327573:JLO327581 JVJ327573:JVK327581 KFF327573:KFG327581 KPB327573:KPC327581 KYX327573:KYY327581 LIT327573:LIU327581 LSP327573:LSQ327581 MCL327573:MCM327581 MMH327573:MMI327581 MWD327573:MWE327581 NFZ327573:NGA327581 NPV327573:NPW327581 NZR327573:NZS327581 OJN327573:OJO327581 OTJ327573:OTK327581 PDF327573:PDG327581 PNB327573:PNC327581 PWX327573:PWY327581 QGT327573:QGU327581 QQP327573:QQQ327581 RAL327573:RAM327581 RKH327573:RKI327581 RUD327573:RUE327581 SDZ327573:SEA327581 SNV327573:SNW327581 SXR327573:SXS327581 THN327573:THO327581 TRJ327573:TRK327581 UBF327573:UBG327581 ULB327573:ULC327581 UUX327573:UUY327581 VET327573:VEU327581 VOP327573:VOQ327581 VYL327573:VYM327581 WIH327573:WII327581 WSD327573:WSE327581 J393109:K393117 FR393109:FS393117 PN393109:PO393117 ZJ393109:ZK393117 AJF393109:AJG393117 ATB393109:ATC393117 BCX393109:BCY393117 BMT393109:BMU393117 BWP393109:BWQ393117 CGL393109:CGM393117 CQH393109:CQI393117 DAD393109:DAE393117 DJZ393109:DKA393117 DTV393109:DTW393117 EDR393109:EDS393117 ENN393109:ENO393117 EXJ393109:EXK393117 FHF393109:FHG393117 FRB393109:FRC393117 GAX393109:GAY393117 GKT393109:GKU393117 GUP393109:GUQ393117 HEL393109:HEM393117 HOH393109:HOI393117 HYD393109:HYE393117 IHZ393109:IIA393117 IRV393109:IRW393117 JBR393109:JBS393117 JLN393109:JLO393117 JVJ393109:JVK393117 KFF393109:KFG393117 KPB393109:KPC393117 KYX393109:KYY393117 LIT393109:LIU393117 LSP393109:LSQ393117 MCL393109:MCM393117 MMH393109:MMI393117 MWD393109:MWE393117 NFZ393109:NGA393117 NPV393109:NPW393117 NZR393109:NZS393117 OJN393109:OJO393117 OTJ393109:OTK393117 PDF393109:PDG393117 PNB393109:PNC393117 PWX393109:PWY393117 QGT393109:QGU393117 QQP393109:QQQ393117 RAL393109:RAM393117 RKH393109:RKI393117 RUD393109:RUE393117 SDZ393109:SEA393117 SNV393109:SNW393117 SXR393109:SXS393117 THN393109:THO393117 TRJ393109:TRK393117 UBF393109:UBG393117 ULB393109:ULC393117 UUX393109:UUY393117 VET393109:VEU393117 VOP393109:VOQ393117 VYL393109:VYM393117 WIH393109:WII393117 WSD393109:WSE393117 J458645:K458653 FR458645:FS458653 PN458645:PO458653 ZJ458645:ZK458653 AJF458645:AJG458653 ATB458645:ATC458653 BCX458645:BCY458653 BMT458645:BMU458653 BWP458645:BWQ458653 CGL458645:CGM458653 CQH458645:CQI458653 DAD458645:DAE458653 DJZ458645:DKA458653 DTV458645:DTW458653 EDR458645:EDS458653 ENN458645:ENO458653 EXJ458645:EXK458653 FHF458645:FHG458653 FRB458645:FRC458653 GAX458645:GAY458653 GKT458645:GKU458653 GUP458645:GUQ458653 HEL458645:HEM458653 HOH458645:HOI458653 HYD458645:HYE458653 IHZ458645:IIA458653 IRV458645:IRW458653 JBR458645:JBS458653 JLN458645:JLO458653 JVJ458645:JVK458653 KFF458645:KFG458653 KPB458645:KPC458653 KYX458645:KYY458653 LIT458645:LIU458653 LSP458645:LSQ458653 MCL458645:MCM458653 MMH458645:MMI458653 MWD458645:MWE458653 NFZ458645:NGA458653 NPV458645:NPW458653 NZR458645:NZS458653 OJN458645:OJO458653 OTJ458645:OTK458653 PDF458645:PDG458653 PNB458645:PNC458653 PWX458645:PWY458653 QGT458645:QGU458653 QQP458645:QQQ458653 RAL458645:RAM458653 RKH458645:RKI458653 RUD458645:RUE458653 SDZ458645:SEA458653 SNV458645:SNW458653 SXR458645:SXS458653 THN458645:THO458653 TRJ458645:TRK458653 UBF458645:UBG458653 ULB458645:ULC458653 UUX458645:UUY458653 VET458645:VEU458653 VOP458645:VOQ458653 VYL458645:VYM458653 WIH458645:WII458653 WSD458645:WSE458653 J524181:K524189 FR524181:FS524189 PN524181:PO524189 ZJ524181:ZK524189 AJF524181:AJG524189 ATB524181:ATC524189 BCX524181:BCY524189 BMT524181:BMU524189 BWP524181:BWQ524189 CGL524181:CGM524189 CQH524181:CQI524189 DAD524181:DAE524189 DJZ524181:DKA524189 DTV524181:DTW524189 EDR524181:EDS524189 ENN524181:ENO524189 EXJ524181:EXK524189 FHF524181:FHG524189 FRB524181:FRC524189 GAX524181:GAY524189 GKT524181:GKU524189 GUP524181:GUQ524189 HEL524181:HEM524189 HOH524181:HOI524189 HYD524181:HYE524189 IHZ524181:IIA524189 IRV524181:IRW524189 JBR524181:JBS524189 JLN524181:JLO524189 JVJ524181:JVK524189 KFF524181:KFG524189 KPB524181:KPC524189 KYX524181:KYY524189 LIT524181:LIU524189 LSP524181:LSQ524189 MCL524181:MCM524189 MMH524181:MMI524189 MWD524181:MWE524189 NFZ524181:NGA524189 NPV524181:NPW524189 NZR524181:NZS524189 OJN524181:OJO524189 OTJ524181:OTK524189 PDF524181:PDG524189 PNB524181:PNC524189 PWX524181:PWY524189 QGT524181:QGU524189 QQP524181:QQQ524189 RAL524181:RAM524189 RKH524181:RKI524189 RUD524181:RUE524189 SDZ524181:SEA524189 SNV524181:SNW524189 SXR524181:SXS524189 THN524181:THO524189 TRJ524181:TRK524189 UBF524181:UBG524189 ULB524181:ULC524189 UUX524181:UUY524189 VET524181:VEU524189 VOP524181:VOQ524189 VYL524181:VYM524189 WIH524181:WII524189 WSD524181:WSE524189 J589717:K589725 FR589717:FS589725 PN589717:PO589725 ZJ589717:ZK589725 AJF589717:AJG589725 ATB589717:ATC589725 BCX589717:BCY589725 BMT589717:BMU589725 BWP589717:BWQ589725 CGL589717:CGM589725 CQH589717:CQI589725 DAD589717:DAE589725 DJZ589717:DKA589725 DTV589717:DTW589725 EDR589717:EDS589725 ENN589717:ENO589725 EXJ589717:EXK589725 FHF589717:FHG589725 FRB589717:FRC589725 GAX589717:GAY589725 GKT589717:GKU589725 GUP589717:GUQ589725 HEL589717:HEM589725 HOH589717:HOI589725 HYD589717:HYE589725 IHZ589717:IIA589725 IRV589717:IRW589725 JBR589717:JBS589725 JLN589717:JLO589725 JVJ589717:JVK589725 KFF589717:KFG589725 KPB589717:KPC589725 KYX589717:KYY589725 LIT589717:LIU589725 LSP589717:LSQ589725 MCL589717:MCM589725 MMH589717:MMI589725 MWD589717:MWE589725 NFZ589717:NGA589725 NPV589717:NPW589725 NZR589717:NZS589725 OJN589717:OJO589725 OTJ589717:OTK589725 PDF589717:PDG589725 PNB589717:PNC589725 PWX589717:PWY589725 QGT589717:QGU589725 QQP589717:QQQ589725 RAL589717:RAM589725 RKH589717:RKI589725 RUD589717:RUE589725 SDZ589717:SEA589725 SNV589717:SNW589725 SXR589717:SXS589725 THN589717:THO589725 TRJ589717:TRK589725 UBF589717:UBG589725 ULB589717:ULC589725 UUX589717:UUY589725 VET589717:VEU589725 VOP589717:VOQ589725 VYL589717:VYM589725 WIH589717:WII589725 WSD589717:WSE589725 J655253:K655261 FR655253:FS655261 PN655253:PO655261 ZJ655253:ZK655261 AJF655253:AJG655261 ATB655253:ATC655261 BCX655253:BCY655261 BMT655253:BMU655261 BWP655253:BWQ655261 CGL655253:CGM655261 CQH655253:CQI655261 DAD655253:DAE655261 DJZ655253:DKA655261 DTV655253:DTW655261 EDR655253:EDS655261 ENN655253:ENO655261 EXJ655253:EXK655261 FHF655253:FHG655261 FRB655253:FRC655261 GAX655253:GAY655261 GKT655253:GKU655261 GUP655253:GUQ655261 HEL655253:HEM655261 HOH655253:HOI655261 HYD655253:HYE655261 IHZ655253:IIA655261 IRV655253:IRW655261 JBR655253:JBS655261 JLN655253:JLO655261 JVJ655253:JVK655261 KFF655253:KFG655261 KPB655253:KPC655261 KYX655253:KYY655261 LIT655253:LIU655261 LSP655253:LSQ655261 MCL655253:MCM655261 MMH655253:MMI655261 MWD655253:MWE655261 NFZ655253:NGA655261 NPV655253:NPW655261 NZR655253:NZS655261 OJN655253:OJO655261 OTJ655253:OTK655261 PDF655253:PDG655261 PNB655253:PNC655261 PWX655253:PWY655261 QGT655253:QGU655261 QQP655253:QQQ655261 RAL655253:RAM655261 RKH655253:RKI655261 RUD655253:RUE655261 SDZ655253:SEA655261 SNV655253:SNW655261 SXR655253:SXS655261 THN655253:THO655261 TRJ655253:TRK655261 UBF655253:UBG655261 ULB655253:ULC655261 UUX655253:UUY655261 VET655253:VEU655261 VOP655253:VOQ655261 VYL655253:VYM655261 WIH655253:WII655261 WSD655253:WSE655261 J720789:K720797 FR720789:FS720797 PN720789:PO720797 ZJ720789:ZK720797 AJF720789:AJG720797 ATB720789:ATC720797 BCX720789:BCY720797 BMT720789:BMU720797 BWP720789:BWQ720797 CGL720789:CGM720797 CQH720789:CQI720797 DAD720789:DAE720797 DJZ720789:DKA720797 DTV720789:DTW720797 EDR720789:EDS720797 ENN720789:ENO720797 EXJ720789:EXK720797 FHF720789:FHG720797 FRB720789:FRC720797 GAX720789:GAY720797 GKT720789:GKU720797 GUP720789:GUQ720797 HEL720789:HEM720797 HOH720789:HOI720797 HYD720789:HYE720797 IHZ720789:IIA720797 IRV720789:IRW720797 JBR720789:JBS720797 JLN720789:JLO720797 JVJ720789:JVK720797 KFF720789:KFG720797 KPB720789:KPC720797 KYX720789:KYY720797 LIT720789:LIU720797 LSP720789:LSQ720797 MCL720789:MCM720797 MMH720789:MMI720797 MWD720789:MWE720797 NFZ720789:NGA720797 NPV720789:NPW720797 NZR720789:NZS720797 OJN720789:OJO720797 OTJ720789:OTK720797 PDF720789:PDG720797 PNB720789:PNC720797 PWX720789:PWY720797 QGT720789:QGU720797 QQP720789:QQQ720797 RAL720789:RAM720797 RKH720789:RKI720797 RUD720789:RUE720797 SDZ720789:SEA720797 SNV720789:SNW720797 SXR720789:SXS720797 THN720789:THO720797 TRJ720789:TRK720797 UBF720789:UBG720797 ULB720789:ULC720797 UUX720789:UUY720797 VET720789:VEU720797 VOP720789:VOQ720797 VYL720789:VYM720797 WIH720789:WII720797 WSD720789:WSE720797 J786325:K786333 FR786325:FS786333 PN786325:PO786333 ZJ786325:ZK786333 AJF786325:AJG786333 ATB786325:ATC786333 BCX786325:BCY786333 BMT786325:BMU786333 BWP786325:BWQ786333 CGL786325:CGM786333 CQH786325:CQI786333 DAD786325:DAE786333 DJZ786325:DKA786333 DTV786325:DTW786333 EDR786325:EDS786333 ENN786325:ENO786333 EXJ786325:EXK786333 FHF786325:FHG786333 FRB786325:FRC786333 GAX786325:GAY786333 GKT786325:GKU786333 GUP786325:GUQ786333 HEL786325:HEM786333 HOH786325:HOI786333 HYD786325:HYE786333 IHZ786325:IIA786333 IRV786325:IRW786333 JBR786325:JBS786333 JLN786325:JLO786333 JVJ786325:JVK786333 KFF786325:KFG786333 KPB786325:KPC786333 KYX786325:KYY786333 LIT786325:LIU786333 LSP786325:LSQ786333 MCL786325:MCM786333 MMH786325:MMI786333 MWD786325:MWE786333 NFZ786325:NGA786333 NPV786325:NPW786333 NZR786325:NZS786333 OJN786325:OJO786333 OTJ786325:OTK786333 PDF786325:PDG786333 PNB786325:PNC786333 PWX786325:PWY786333 QGT786325:QGU786333 QQP786325:QQQ786333 RAL786325:RAM786333 RKH786325:RKI786333 RUD786325:RUE786333 SDZ786325:SEA786333 SNV786325:SNW786333 SXR786325:SXS786333 THN786325:THO786333 TRJ786325:TRK786333 UBF786325:UBG786333 ULB786325:ULC786333 UUX786325:UUY786333 VET786325:VEU786333 VOP786325:VOQ786333 VYL786325:VYM786333 WIH786325:WII786333 WSD786325:WSE786333 J851861:K851869 FR851861:FS851869 PN851861:PO851869 ZJ851861:ZK851869 AJF851861:AJG851869 ATB851861:ATC851869 BCX851861:BCY851869 BMT851861:BMU851869 BWP851861:BWQ851869 CGL851861:CGM851869 CQH851861:CQI851869 DAD851861:DAE851869 DJZ851861:DKA851869 DTV851861:DTW851869 EDR851861:EDS851869 ENN851861:ENO851869 EXJ851861:EXK851869 FHF851861:FHG851869 FRB851861:FRC851869 GAX851861:GAY851869 GKT851861:GKU851869 GUP851861:GUQ851869 HEL851861:HEM851869 HOH851861:HOI851869 HYD851861:HYE851869 IHZ851861:IIA851869 IRV851861:IRW851869 JBR851861:JBS851869 JLN851861:JLO851869 JVJ851861:JVK851869 KFF851861:KFG851869 KPB851861:KPC851869 KYX851861:KYY851869 LIT851861:LIU851869 LSP851861:LSQ851869 MCL851861:MCM851869 MMH851861:MMI851869 MWD851861:MWE851869 NFZ851861:NGA851869 NPV851861:NPW851869 NZR851861:NZS851869 OJN851861:OJO851869 OTJ851861:OTK851869 PDF851861:PDG851869 PNB851861:PNC851869 PWX851861:PWY851869 QGT851861:QGU851869 QQP851861:QQQ851869 RAL851861:RAM851869 RKH851861:RKI851869 RUD851861:RUE851869 SDZ851861:SEA851869 SNV851861:SNW851869 SXR851861:SXS851869 THN851861:THO851869 TRJ851861:TRK851869 UBF851861:UBG851869 ULB851861:ULC851869 UUX851861:UUY851869 VET851861:VEU851869 VOP851861:VOQ851869 VYL851861:VYM851869 WIH851861:WII851869 WSD851861:WSE851869 J917397:K917405 FR917397:FS917405 PN917397:PO917405 ZJ917397:ZK917405 AJF917397:AJG917405 ATB917397:ATC917405 BCX917397:BCY917405 BMT917397:BMU917405 BWP917397:BWQ917405 CGL917397:CGM917405 CQH917397:CQI917405 DAD917397:DAE917405 DJZ917397:DKA917405 DTV917397:DTW917405 EDR917397:EDS917405 ENN917397:ENO917405 EXJ917397:EXK917405 FHF917397:FHG917405 FRB917397:FRC917405 GAX917397:GAY917405 GKT917397:GKU917405 GUP917397:GUQ917405 HEL917397:HEM917405 HOH917397:HOI917405 HYD917397:HYE917405 IHZ917397:IIA917405 IRV917397:IRW917405 JBR917397:JBS917405 JLN917397:JLO917405 JVJ917397:JVK917405 KFF917397:KFG917405 KPB917397:KPC917405 KYX917397:KYY917405 LIT917397:LIU917405 LSP917397:LSQ917405 MCL917397:MCM917405 MMH917397:MMI917405 MWD917397:MWE917405 NFZ917397:NGA917405 NPV917397:NPW917405 NZR917397:NZS917405 OJN917397:OJO917405 OTJ917397:OTK917405 PDF917397:PDG917405 PNB917397:PNC917405 PWX917397:PWY917405 QGT917397:QGU917405 QQP917397:QQQ917405 RAL917397:RAM917405 RKH917397:RKI917405 RUD917397:RUE917405 SDZ917397:SEA917405 SNV917397:SNW917405 SXR917397:SXS917405 THN917397:THO917405 TRJ917397:TRK917405 UBF917397:UBG917405 ULB917397:ULC917405 UUX917397:UUY917405 VET917397:VEU917405 VOP917397:VOQ917405 VYL917397:VYM917405 WIH917397:WII917405 WSD917397:WSE917405 J982933:K982941 FR982933:FS982941 PN982933:PO982941 ZJ982933:ZK982941 AJF982933:AJG982941 ATB982933:ATC982941 BCX982933:BCY982941 BMT982933:BMU982941 BWP982933:BWQ982941 CGL982933:CGM982941 CQH982933:CQI982941 DAD982933:DAE982941 DJZ982933:DKA982941 DTV982933:DTW982941 EDR982933:EDS982941 ENN982933:ENO982941 EXJ982933:EXK982941 FHF982933:FHG982941 FRB982933:FRC982941 GAX982933:GAY982941 GKT982933:GKU982941 GUP982933:GUQ982941 HEL982933:HEM982941 HOH982933:HOI982941 HYD982933:HYE982941 IHZ982933:IIA982941 IRV982933:IRW982941 JBR982933:JBS982941 JLN982933:JLO982941 JVJ982933:JVK982941 KFF982933:KFG982941 KPB982933:KPC982941 KYX982933:KYY982941 LIT982933:LIU982941 LSP982933:LSQ982941 MCL982933:MCM982941 MMH982933:MMI982941 MWD982933:MWE982941 NFZ982933:NGA982941 NPV982933:NPW982941 NZR982933:NZS982941 OJN982933:OJO982941 OTJ982933:OTK982941 PDF982933:PDG982941 PNB982933:PNC982941 PWX982933:PWY982941 QGT982933:QGU982941 QQP982933:QQQ982941 RAL982933:RAM982941 RKH982933:RKI982941 RUD982933:RUE982941 SDZ982933:SEA982941 SNV982933:SNW982941 SXR982933:SXS982941 THN982933:THO982941 TRJ982933:TRK982941 UBF982933:UBG982941 ULB982933:ULC982941 UUX982933:UUY982941 VET982933:VEU982941 VOP982933:VOQ982941 VYL982933:VYM982941 WIH982933:WII982941 WSD982933:WSE982941 J65439:K65444 FR65439:FS65444 PN65439:PO65444 ZJ65439:ZK65444 AJF65439:AJG65444 ATB65439:ATC65444 BCX65439:BCY65444 BMT65439:BMU65444 BWP65439:BWQ65444 CGL65439:CGM65444 CQH65439:CQI65444 DAD65439:DAE65444 DJZ65439:DKA65444 DTV65439:DTW65444 EDR65439:EDS65444 ENN65439:ENO65444 EXJ65439:EXK65444 FHF65439:FHG65444 FRB65439:FRC65444 GAX65439:GAY65444 GKT65439:GKU65444 GUP65439:GUQ65444 HEL65439:HEM65444 HOH65439:HOI65444 HYD65439:HYE65444 IHZ65439:IIA65444 IRV65439:IRW65444 JBR65439:JBS65444 JLN65439:JLO65444 JVJ65439:JVK65444 KFF65439:KFG65444 KPB65439:KPC65444 KYX65439:KYY65444 LIT65439:LIU65444 LSP65439:LSQ65444 MCL65439:MCM65444 MMH65439:MMI65444 MWD65439:MWE65444 NFZ65439:NGA65444 NPV65439:NPW65444 NZR65439:NZS65444 OJN65439:OJO65444 OTJ65439:OTK65444 PDF65439:PDG65444 PNB65439:PNC65444 PWX65439:PWY65444 QGT65439:QGU65444 QQP65439:QQQ65444 RAL65439:RAM65444 RKH65439:RKI65444 RUD65439:RUE65444 SDZ65439:SEA65444 SNV65439:SNW65444 SXR65439:SXS65444 THN65439:THO65444 TRJ65439:TRK65444 UBF65439:UBG65444 ULB65439:ULC65444 UUX65439:UUY65444 VET65439:VEU65444 VOP65439:VOQ65444 VYL65439:VYM65444 WIH65439:WII65444 WSD65439:WSE65444 J130975:K130980 FR130975:FS130980 PN130975:PO130980 ZJ130975:ZK130980 AJF130975:AJG130980 ATB130975:ATC130980 BCX130975:BCY130980 BMT130975:BMU130980 BWP130975:BWQ130980 CGL130975:CGM130980 CQH130975:CQI130980 DAD130975:DAE130980 DJZ130975:DKA130980 DTV130975:DTW130980 EDR130975:EDS130980 ENN130975:ENO130980 EXJ130975:EXK130980 FHF130975:FHG130980 FRB130975:FRC130980 GAX130975:GAY130980 GKT130975:GKU130980 GUP130975:GUQ130980 HEL130975:HEM130980 HOH130975:HOI130980 HYD130975:HYE130980 IHZ130975:IIA130980 IRV130975:IRW130980 JBR130975:JBS130980 JLN130975:JLO130980 JVJ130975:JVK130980 KFF130975:KFG130980 KPB130975:KPC130980 KYX130975:KYY130980 LIT130975:LIU130980 LSP130975:LSQ130980 MCL130975:MCM130980 MMH130975:MMI130980 MWD130975:MWE130980 NFZ130975:NGA130980 NPV130975:NPW130980 NZR130975:NZS130980 OJN130975:OJO130980 OTJ130975:OTK130980 PDF130975:PDG130980 PNB130975:PNC130980 PWX130975:PWY130980 QGT130975:QGU130980 QQP130975:QQQ130980 RAL130975:RAM130980 RKH130975:RKI130980 RUD130975:RUE130980 SDZ130975:SEA130980 SNV130975:SNW130980 SXR130975:SXS130980 THN130975:THO130980 TRJ130975:TRK130980 UBF130975:UBG130980 ULB130975:ULC130980 UUX130975:UUY130980 VET130975:VEU130980 VOP130975:VOQ130980 VYL130975:VYM130980 WIH130975:WII130980 WSD130975:WSE130980 J196511:K196516 FR196511:FS196516 PN196511:PO196516 ZJ196511:ZK196516 AJF196511:AJG196516 ATB196511:ATC196516 BCX196511:BCY196516 BMT196511:BMU196516 BWP196511:BWQ196516 CGL196511:CGM196516 CQH196511:CQI196516 DAD196511:DAE196516 DJZ196511:DKA196516 DTV196511:DTW196516 EDR196511:EDS196516 ENN196511:ENO196516 EXJ196511:EXK196516 FHF196511:FHG196516 FRB196511:FRC196516 GAX196511:GAY196516 GKT196511:GKU196516 GUP196511:GUQ196516 HEL196511:HEM196516 HOH196511:HOI196516 HYD196511:HYE196516 IHZ196511:IIA196516 IRV196511:IRW196516 JBR196511:JBS196516 JLN196511:JLO196516 JVJ196511:JVK196516 KFF196511:KFG196516 KPB196511:KPC196516 KYX196511:KYY196516 LIT196511:LIU196516 LSP196511:LSQ196516 MCL196511:MCM196516 MMH196511:MMI196516 MWD196511:MWE196516 NFZ196511:NGA196516 NPV196511:NPW196516 NZR196511:NZS196516 OJN196511:OJO196516 OTJ196511:OTK196516 PDF196511:PDG196516 PNB196511:PNC196516 PWX196511:PWY196516 QGT196511:QGU196516 QQP196511:QQQ196516 RAL196511:RAM196516 RKH196511:RKI196516 RUD196511:RUE196516 SDZ196511:SEA196516 SNV196511:SNW196516 SXR196511:SXS196516 THN196511:THO196516 TRJ196511:TRK196516 UBF196511:UBG196516 ULB196511:ULC196516 UUX196511:UUY196516 VET196511:VEU196516 VOP196511:VOQ196516 VYL196511:VYM196516 WIH196511:WII196516 WSD196511:WSE196516 J262047:K262052 FR262047:FS262052 PN262047:PO262052 ZJ262047:ZK262052 AJF262047:AJG262052 ATB262047:ATC262052 BCX262047:BCY262052 BMT262047:BMU262052 BWP262047:BWQ262052 CGL262047:CGM262052 CQH262047:CQI262052 DAD262047:DAE262052 DJZ262047:DKA262052 DTV262047:DTW262052 EDR262047:EDS262052 ENN262047:ENO262052 EXJ262047:EXK262052 FHF262047:FHG262052 FRB262047:FRC262052 GAX262047:GAY262052 GKT262047:GKU262052 GUP262047:GUQ262052 HEL262047:HEM262052 HOH262047:HOI262052 HYD262047:HYE262052 IHZ262047:IIA262052 IRV262047:IRW262052 JBR262047:JBS262052 JLN262047:JLO262052 JVJ262047:JVK262052 KFF262047:KFG262052 KPB262047:KPC262052 KYX262047:KYY262052 LIT262047:LIU262052 LSP262047:LSQ262052 MCL262047:MCM262052 MMH262047:MMI262052 MWD262047:MWE262052 NFZ262047:NGA262052 NPV262047:NPW262052 NZR262047:NZS262052 OJN262047:OJO262052 OTJ262047:OTK262052 PDF262047:PDG262052 PNB262047:PNC262052 PWX262047:PWY262052 QGT262047:QGU262052 QQP262047:QQQ262052 RAL262047:RAM262052 RKH262047:RKI262052 RUD262047:RUE262052 SDZ262047:SEA262052 SNV262047:SNW262052 SXR262047:SXS262052 THN262047:THO262052 TRJ262047:TRK262052 UBF262047:UBG262052 ULB262047:ULC262052 UUX262047:UUY262052 VET262047:VEU262052 VOP262047:VOQ262052 VYL262047:VYM262052 WIH262047:WII262052 WSD262047:WSE262052 J327583:K327588 FR327583:FS327588 PN327583:PO327588 ZJ327583:ZK327588 AJF327583:AJG327588 ATB327583:ATC327588 BCX327583:BCY327588 BMT327583:BMU327588 BWP327583:BWQ327588 CGL327583:CGM327588 CQH327583:CQI327588 DAD327583:DAE327588 DJZ327583:DKA327588 DTV327583:DTW327588 EDR327583:EDS327588 ENN327583:ENO327588 EXJ327583:EXK327588 FHF327583:FHG327588 FRB327583:FRC327588 GAX327583:GAY327588 GKT327583:GKU327588 GUP327583:GUQ327588 HEL327583:HEM327588 HOH327583:HOI327588 HYD327583:HYE327588 IHZ327583:IIA327588 IRV327583:IRW327588 JBR327583:JBS327588 JLN327583:JLO327588 JVJ327583:JVK327588 KFF327583:KFG327588 KPB327583:KPC327588 KYX327583:KYY327588 LIT327583:LIU327588 LSP327583:LSQ327588 MCL327583:MCM327588 MMH327583:MMI327588 MWD327583:MWE327588 NFZ327583:NGA327588 NPV327583:NPW327588 NZR327583:NZS327588 OJN327583:OJO327588 OTJ327583:OTK327588 PDF327583:PDG327588 PNB327583:PNC327588 PWX327583:PWY327588 QGT327583:QGU327588 QQP327583:QQQ327588 RAL327583:RAM327588 RKH327583:RKI327588 RUD327583:RUE327588 SDZ327583:SEA327588 SNV327583:SNW327588 SXR327583:SXS327588 THN327583:THO327588 TRJ327583:TRK327588 UBF327583:UBG327588 ULB327583:ULC327588 UUX327583:UUY327588 VET327583:VEU327588 VOP327583:VOQ327588 VYL327583:VYM327588 WIH327583:WII327588 WSD327583:WSE327588 J393119:K393124 FR393119:FS393124 PN393119:PO393124 ZJ393119:ZK393124 AJF393119:AJG393124 ATB393119:ATC393124 BCX393119:BCY393124 BMT393119:BMU393124 BWP393119:BWQ393124 CGL393119:CGM393124 CQH393119:CQI393124 DAD393119:DAE393124 DJZ393119:DKA393124 DTV393119:DTW393124 EDR393119:EDS393124 ENN393119:ENO393124 EXJ393119:EXK393124 FHF393119:FHG393124 FRB393119:FRC393124 GAX393119:GAY393124 GKT393119:GKU393124 GUP393119:GUQ393124 HEL393119:HEM393124 HOH393119:HOI393124 HYD393119:HYE393124 IHZ393119:IIA393124 IRV393119:IRW393124 JBR393119:JBS393124 JLN393119:JLO393124 JVJ393119:JVK393124 KFF393119:KFG393124 KPB393119:KPC393124 KYX393119:KYY393124 LIT393119:LIU393124 LSP393119:LSQ393124 MCL393119:MCM393124 MMH393119:MMI393124 MWD393119:MWE393124 NFZ393119:NGA393124 NPV393119:NPW393124 NZR393119:NZS393124 OJN393119:OJO393124 OTJ393119:OTK393124 PDF393119:PDG393124 PNB393119:PNC393124 PWX393119:PWY393124 QGT393119:QGU393124 QQP393119:QQQ393124 RAL393119:RAM393124 RKH393119:RKI393124 RUD393119:RUE393124 SDZ393119:SEA393124 SNV393119:SNW393124 SXR393119:SXS393124 THN393119:THO393124 TRJ393119:TRK393124 UBF393119:UBG393124 ULB393119:ULC393124 UUX393119:UUY393124 VET393119:VEU393124 VOP393119:VOQ393124 VYL393119:VYM393124 WIH393119:WII393124 WSD393119:WSE393124 J458655:K458660 FR458655:FS458660 PN458655:PO458660 ZJ458655:ZK458660 AJF458655:AJG458660 ATB458655:ATC458660 BCX458655:BCY458660 BMT458655:BMU458660 BWP458655:BWQ458660 CGL458655:CGM458660 CQH458655:CQI458660 DAD458655:DAE458660 DJZ458655:DKA458660 DTV458655:DTW458660 EDR458655:EDS458660 ENN458655:ENO458660 EXJ458655:EXK458660 FHF458655:FHG458660 FRB458655:FRC458660 GAX458655:GAY458660 GKT458655:GKU458660 GUP458655:GUQ458660 HEL458655:HEM458660 HOH458655:HOI458660 HYD458655:HYE458660 IHZ458655:IIA458660 IRV458655:IRW458660 JBR458655:JBS458660 JLN458655:JLO458660 JVJ458655:JVK458660 KFF458655:KFG458660 KPB458655:KPC458660 KYX458655:KYY458660 LIT458655:LIU458660 LSP458655:LSQ458660 MCL458655:MCM458660 MMH458655:MMI458660 MWD458655:MWE458660 NFZ458655:NGA458660 NPV458655:NPW458660 NZR458655:NZS458660 OJN458655:OJO458660 OTJ458655:OTK458660 PDF458655:PDG458660 PNB458655:PNC458660 PWX458655:PWY458660 QGT458655:QGU458660 QQP458655:QQQ458660 RAL458655:RAM458660 RKH458655:RKI458660 RUD458655:RUE458660 SDZ458655:SEA458660 SNV458655:SNW458660 SXR458655:SXS458660 THN458655:THO458660 TRJ458655:TRK458660 UBF458655:UBG458660 ULB458655:ULC458660 UUX458655:UUY458660 VET458655:VEU458660 VOP458655:VOQ458660 VYL458655:VYM458660 WIH458655:WII458660 WSD458655:WSE458660 J524191:K524196 FR524191:FS524196 PN524191:PO524196 ZJ524191:ZK524196 AJF524191:AJG524196 ATB524191:ATC524196 BCX524191:BCY524196 BMT524191:BMU524196 BWP524191:BWQ524196 CGL524191:CGM524196 CQH524191:CQI524196 DAD524191:DAE524196 DJZ524191:DKA524196 DTV524191:DTW524196 EDR524191:EDS524196 ENN524191:ENO524196 EXJ524191:EXK524196 FHF524191:FHG524196 FRB524191:FRC524196 GAX524191:GAY524196 GKT524191:GKU524196 GUP524191:GUQ524196 HEL524191:HEM524196 HOH524191:HOI524196 HYD524191:HYE524196 IHZ524191:IIA524196 IRV524191:IRW524196 JBR524191:JBS524196 JLN524191:JLO524196 JVJ524191:JVK524196 KFF524191:KFG524196 KPB524191:KPC524196 KYX524191:KYY524196 LIT524191:LIU524196 LSP524191:LSQ524196 MCL524191:MCM524196 MMH524191:MMI524196 MWD524191:MWE524196 NFZ524191:NGA524196 NPV524191:NPW524196 NZR524191:NZS524196 OJN524191:OJO524196 OTJ524191:OTK524196 PDF524191:PDG524196 PNB524191:PNC524196 PWX524191:PWY524196 QGT524191:QGU524196 QQP524191:QQQ524196 RAL524191:RAM524196 RKH524191:RKI524196 RUD524191:RUE524196 SDZ524191:SEA524196 SNV524191:SNW524196 SXR524191:SXS524196 THN524191:THO524196 TRJ524191:TRK524196 UBF524191:UBG524196 ULB524191:ULC524196 UUX524191:UUY524196 VET524191:VEU524196 VOP524191:VOQ524196 VYL524191:VYM524196 WIH524191:WII524196 WSD524191:WSE524196 J589727:K589732 FR589727:FS589732 PN589727:PO589732 ZJ589727:ZK589732 AJF589727:AJG589732 ATB589727:ATC589732 BCX589727:BCY589732 BMT589727:BMU589732 BWP589727:BWQ589732 CGL589727:CGM589732 CQH589727:CQI589732 DAD589727:DAE589732 DJZ589727:DKA589732 DTV589727:DTW589732 EDR589727:EDS589732 ENN589727:ENO589732 EXJ589727:EXK589732 FHF589727:FHG589732 FRB589727:FRC589732 GAX589727:GAY589732 GKT589727:GKU589732 GUP589727:GUQ589732 HEL589727:HEM589732 HOH589727:HOI589732 HYD589727:HYE589732 IHZ589727:IIA589732 IRV589727:IRW589732 JBR589727:JBS589732 JLN589727:JLO589732 JVJ589727:JVK589732 KFF589727:KFG589732 KPB589727:KPC589732 KYX589727:KYY589732 LIT589727:LIU589732 LSP589727:LSQ589732 MCL589727:MCM589732 MMH589727:MMI589732 MWD589727:MWE589732 NFZ589727:NGA589732 NPV589727:NPW589732 NZR589727:NZS589732 OJN589727:OJO589732 OTJ589727:OTK589732 PDF589727:PDG589732 PNB589727:PNC589732 PWX589727:PWY589732 QGT589727:QGU589732 QQP589727:QQQ589732 RAL589727:RAM589732 RKH589727:RKI589732 RUD589727:RUE589732 SDZ589727:SEA589732 SNV589727:SNW589732 SXR589727:SXS589732 THN589727:THO589732 TRJ589727:TRK589732 UBF589727:UBG589732 ULB589727:ULC589732 UUX589727:UUY589732 VET589727:VEU589732 VOP589727:VOQ589732 VYL589727:VYM589732 WIH589727:WII589732 WSD589727:WSE589732 J655263:K655268 FR655263:FS655268 PN655263:PO655268 ZJ655263:ZK655268 AJF655263:AJG655268 ATB655263:ATC655268 BCX655263:BCY655268 BMT655263:BMU655268 BWP655263:BWQ655268 CGL655263:CGM655268 CQH655263:CQI655268 DAD655263:DAE655268 DJZ655263:DKA655268 DTV655263:DTW655268 EDR655263:EDS655268 ENN655263:ENO655268 EXJ655263:EXK655268 FHF655263:FHG655268 FRB655263:FRC655268 GAX655263:GAY655268 GKT655263:GKU655268 GUP655263:GUQ655268 HEL655263:HEM655268 HOH655263:HOI655268 HYD655263:HYE655268 IHZ655263:IIA655268 IRV655263:IRW655268 JBR655263:JBS655268 JLN655263:JLO655268 JVJ655263:JVK655268 KFF655263:KFG655268 KPB655263:KPC655268 KYX655263:KYY655268 LIT655263:LIU655268 LSP655263:LSQ655268 MCL655263:MCM655268 MMH655263:MMI655268 MWD655263:MWE655268 NFZ655263:NGA655268 NPV655263:NPW655268 NZR655263:NZS655268 OJN655263:OJO655268 OTJ655263:OTK655268 PDF655263:PDG655268 PNB655263:PNC655268 PWX655263:PWY655268 QGT655263:QGU655268 QQP655263:QQQ655268 RAL655263:RAM655268 RKH655263:RKI655268 RUD655263:RUE655268 SDZ655263:SEA655268 SNV655263:SNW655268 SXR655263:SXS655268 THN655263:THO655268 TRJ655263:TRK655268 UBF655263:UBG655268 ULB655263:ULC655268 UUX655263:UUY655268 VET655263:VEU655268 VOP655263:VOQ655268 VYL655263:VYM655268 WIH655263:WII655268 WSD655263:WSE655268 J720799:K720804 FR720799:FS720804 PN720799:PO720804 ZJ720799:ZK720804 AJF720799:AJG720804 ATB720799:ATC720804 BCX720799:BCY720804 BMT720799:BMU720804 BWP720799:BWQ720804 CGL720799:CGM720804 CQH720799:CQI720804 DAD720799:DAE720804 DJZ720799:DKA720804 DTV720799:DTW720804 EDR720799:EDS720804 ENN720799:ENO720804 EXJ720799:EXK720804 FHF720799:FHG720804 FRB720799:FRC720804 GAX720799:GAY720804 GKT720799:GKU720804 GUP720799:GUQ720804 HEL720799:HEM720804 HOH720799:HOI720804 HYD720799:HYE720804 IHZ720799:IIA720804 IRV720799:IRW720804 JBR720799:JBS720804 JLN720799:JLO720804 JVJ720799:JVK720804 KFF720799:KFG720804 KPB720799:KPC720804 KYX720799:KYY720804 LIT720799:LIU720804 LSP720799:LSQ720804 MCL720799:MCM720804 MMH720799:MMI720804 MWD720799:MWE720804 NFZ720799:NGA720804 NPV720799:NPW720804 NZR720799:NZS720804 OJN720799:OJO720804 OTJ720799:OTK720804 PDF720799:PDG720804 PNB720799:PNC720804 PWX720799:PWY720804 QGT720799:QGU720804 QQP720799:QQQ720804 RAL720799:RAM720804 RKH720799:RKI720804 RUD720799:RUE720804 SDZ720799:SEA720804 SNV720799:SNW720804 SXR720799:SXS720804 THN720799:THO720804 TRJ720799:TRK720804 UBF720799:UBG720804 ULB720799:ULC720804 UUX720799:UUY720804 VET720799:VEU720804 VOP720799:VOQ720804 VYL720799:VYM720804 WIH720799:WII720804 WSD720799:WSE720804 J786335:K786340 FR786335:FS786340 PN786335:PO786340 ZJ786335:ZK786340 AJF786335:AJG786340 ATB786335:ATC786340 BCX786335:BCY786340 BMT786335:BMU786340 BWP786335:BWQ786340 CGL786335:CGM786340 CQH786335:CQI786340 DAD786335:DAE786340 DJZ786335:DKA786340 DTV786335:DTW786340 EDR786335:EDS786340 ENN786335:ENO786340 EXJ786335:EXK786340 FHF786335:FHG786340 FRB786335:FRC786340 GAX786335:GAY786340 GKT786335:GKU786340 GUP786335:GUQ786340 HEL786335:HEM786340 HOH786335:HOI786340 HYD786335:HYE786340 IHZ786335:IIA786340 IRV786335:IRW786340 JBR786335:JBS786340 JLN786335:JLO786340 JVJ786335:JVK786340 KFF786335:KFG786340 KPB786335:KPC786340 KYX786335:KYY786340 LIT786335:LIU786340 LSP786335:LSQ786340 MCL786335:MCM786340 MMH786335:MMI786340 MWD786335:MWE786340 NFZ786335:NGA786340 NPV786335:NPW786340 NZR786335:NZS786340 OJN786335:OJO786340 OTJ786335:OTK786340 PDF786335:PDG786340 PNB786335:PNC786340 PWX786335:PWY786340 QGT786335:QGU786340 QQP786335:QQQ786340 RAL786335:RAM786340 RKH786335:RKI786340 RUD786335:RUE786340 SDZ786335:SEA786340 SNV786335:SNW786340 SXR786335:SXS786340 THN786335:THO786340 TRJ786335:TRK786340 UBF786335:UBG786340 ULB786335:ULC786340 UUX786335:UUY786340 VET786335:VEU786340 VOP786335:VOQ786340 VYL786335:VYM786340 WIH786335:WII786340 WSD786335:WSE786340 J851871:K851876 FR851871:FS851876 PN851871:PO851876 ZJ851871:ZK851876 AJF851871:AJG851876 ATB851871:ATC851876 BCX851871:BCY851876 BMT851871:BMU851876 BWP851871:BWQ851876 CGL851871:CGM851876 CQH851871:CQI851876 DAD851871:DAE851876 DJZ851871:DKA851876 DTV851871:DTW851876 EDR851871:EDS851876 ENN851871:ENO851876 EXJ851871:EXK851876 FHF851871:FHG851876 FRB851871:FRC851876 GAX851871:GAY851876 GKT851871:GKU851876 GUP851871:GUQ851876 HEL851871:HEM851876 HOH851871:HOI851876 HYD851871:HYE851876 IHZ851871:IIA851876 IRV851871:IRW851876 JBR851871:JBS851876 JLN851871:JLO851876 JVJ851871:JVK851876 KFF851871:KFG851876 KPB851871:KPC851876 KYX851871:KYY851876 LIT851871:LIU851876 LSP851871:LSQ851876 MCL851871:MCM851876 MMH851871:MMI851876 MWD851871:MWE851876 NFZ851871:NGA851876 NPV851871:NPW851876 NZR851871:NZS851876 OJN851871:OJO851876 OTJ851871:OTK851876 PDF851871:PDG851876 PNB851871:PNC851876 PWX851871:PWY851876 QGT851871:QGU851876 QQP851871:QQQ851876 RAL851871:RAM851876 RKH851871:RKI851876 RUD851871:RUE851876 SDZ851871:SEA851876 SNV851871:SNW851876 SXR851871:SXS851876 THN851871:THO851876 TRJ851871:TRK851876 UBF851871:UBG851876 ULB851871:ULC851876 UUX851871:UUY851876 VET851871:VEU851876 VOP851871:VOQ851876 VYL851871:VYM851876 WIH851871:WII851876 WSD851871:WSE851876 J917407:K917412 FR917407:FS917412 PN917407:PO917412 ZJ917407:ZK917412 AJF917407:AJG917412 ATB917407:ATC917412 BCX917407:BCY917412 BMT917407:BMU917412 BWP917407:BWQ917412 CGL917407:CGM917412 CQH917407:CQI917412 DAD917407:DAE917412 DJZ917407:DKA917412 DTV917407:DTW917412 EDR917407:EDS917412 ENN917407:ENO917412 EXJ917407:EXK917412 FHF917407:FHG917412 FRB917407:FRC917412 GAX917407:GAY917412 GKT917407:GKU917412 GUP917407:GUQ917412 HEL917407:HEM917412 HOH917407:HOI917412 HYD917407:HYE917412 IHZ917407:IIA917412 IRV917407:IRW917412 JBR917407:JBS917412 JLN917407:JLO917412 JVJ917407:JVK917412 KFF917407:KFG917412 KPB917407:KPC917412 KYX917407:KYY917412 LIT917407:LIU917412 LSP917407:LSQ917412 MCL917407:MCM917412 MMH917407:MMI917412 MWD917407:MWE917412 NFZ917407:NGA917412 NPV917407:NPW917412 NZR917407:NZS917412 OJN917407:OJO917412 OTJ917407:OTK917412 PDF917407:PDG917412 PNB917407:PNC917412 PWX917407:PWY917412 QGT917407:QGU917412 QQP917407:QQQ917412 RAL917407:RAM917412 RKH917407:RKI917412 RUD917407:RUE917412 SDZ917407:SEA917412 SNV917407:SNW917412 SXR917407:SXS917412 THN917407:THO917412 TRJ917407:TRK917412 UBF917407:UBG917412 ULB917407:ULC917412 UUX917407:UUY917412 VET917407:VEU917412 VOP917407:VOQ917412 VYL917407:VYM917412 WIH917407:WII917412 WSD917407:WSE917412 J982943:K982948 FR982943:FS982948 PN982943:PO982948 ZJ982943:ZK982948 AJF982943:AJG982948 ATB982943:ATC982948 BCX982943:BCY982948 BMT982943:BMU982948 BWP982943:BWQ982948 CGL982943:CGM982948 CQH982943:CQI982948 DAD982943:DAE982948 DJZ982943:DKA982948 DTV982943:DTW982948 EDR982943:EDS982948 ENN982943:ENO982948 EXJ982943:EXK982948 FHF982943:FHG982948 FRB982943:FRC982948 GAX982943:GAY982948 GKT982943:GKU982948 GUP982943:GUQ982948 HEL982943:HEM982948 HOH982943:HOI982948 HYD982943:HYE982948 IHZ982943:IIA982948 IRV982943:IRW982948 JBR982943:JBS982948 JLN982943:JLO982948 JVJ982943:JVK982948 KFF982943:KFG982948 KPB982943:KPC982948 KYX982943:KYY982948 LIT982943:LIU982948 LSP982943:LSQ982948 MCL982943:MCM982948 MMH982943:MMI982948 MWD982943:MWE982948 NFZ982943:NGA982948 NPV982943:NPW982948 NZR982943:NZS982948 OJN982943:OJO982948 OTJ982943:OTK982948 PDF982943:PDG982948 PNB982943:PNC982948 PWX982943:PWY982948 QGT982943:QGU982948 QQP982943:QQQ982948 RAL982943:RAM982948 RKH982943:RKI982948 RUD982943:RUE982948 SDZ982943:SEA982948 SNV982943:SNW982948 SXR982943:SXS982948 THN982943:THO982948 TRJ982943:TRK982948 UBF982943:UBG982948 ULB982943:ULC982948 UUX982943:UUY982948 VET982943:VEU982948 VOP982943:VOQ982948 VYL982943:VYM982948 WIH982943:WII982948 WSD982943:WSE982948" xr:uid="{00000000-0002-0000-0500-000002000000}">
      <formula1>999999999999</formula1>
    </dataValidation>
    <dataValidation type="whole" operator="notEqual" allowBlank="1" showInputMessage="1" showErrorMessage="1" errorTitle="Pogrešan unos" error="Mogu se unijeti samo cjelobrojne vrijednosti." sqref="J65447:K65448 FR65447:FS65448 PN65447:PO65448 ZJ65447:ZK65448 AJF65447:AJG65448 ATB65447:ATC65448 BCX65447:BCY65448 BMT65447:BMU65448 BWP65447:BWQ65448 CGL65447:CGM65448 CQH65447:CQI65448 DAD65447:DAE65448 DJZ65447:DKA65448 DTV65447:DTW65448 EDR65447:EDS65448 ENN65447:ENO65448 EXJ65447:EXK65448 FHF65447:FHG65448 FRB65447:FRC65448 GAX65447:GAY65448 GKT65447:GKU65448 GUP65447:GUQ65448 HEL65447:HEM65448 HOH65447:HOI65448 HYD65447:HYE65448 IHZ65447:IIA65448 IRV65447:IRW65448 JBR65447:JBS65448 JLN65447:JLO65448 JVJ65447:JVK65448 KFF65447:KFG65448 KPB65447:KPC65448 KYX65447:KYY65448 LIT65447:LIU65448 LSP65447:LSQ65448 MCL65447:MCM65448 MMH65447:MMI65448 MWD65447:MWE65448 NFZ65447:NGA65448 NPV65447:NPW65448 NZR65447:NZS65448 OJN65447:OJO65448 OTJ65447:OTK65448 PDF65447:PDG65448 PNB65447:PNC65448 PWX65447:PWY65448 QGT65447:QGU65448 QQP65447:QQQ65448 RAL65447:RAM65448 RKH65447:RKI65448 RUD65447:RUE65448 SDZ65447:SEA65448 SNV65447:SNW65448 SXR65447:SXS65448 THN65447:THO65448 TRJ65447:TRK65448 UBF65447:UBG65448 ULB65447:ULC65448 UUX65447:UUY65448 VET65447:VEU65448 VOP65447:VOQ65448 VYL65447:VYM65448 WIH65447:WII65448 WSD65447:WSE65448 J130983:K130984 FR130983:FS130984 PN130983:PO130984 ZJ130983:ZK130984 AJF130983:AJG130984 ATB130983:ATC130984 BCX130983:BCY130984 BMT130983:BMU130984 BWP130983:BWQ130984 CGL130983:CGM130984 CQH130983:CQI130984 DAD130983:DAE130984 DJZ130983:DKA130984 DTV130983:DTW130984 EDR130983:EDS130984 ENN130983:ENO130984 EXJ130983:EXK130984 FHF130983:FHG130984 FRB130983:FRC130984 GAX130983:GAY130984 GKT130983:GKU130984 GUP130983:GUQ130984 HEL130983:HEM130984 HOH130983:HOI130984 HYD130983:HYE130984 IHZ130983:IIA130984 IRV130983:IRW130984 JBR130983:JBS130984 JLN130983:JLO130984 JVJ130983:JVK130984 KFF130983:KFG130984 KPB130983:KPC130984 KYX130983:KYY130984 LIT130983:LIU130984 LSP130983:LSQ130984 MCL130983:MCM130984 MMH130983:MMI130984 MWD130983:MWE130984 NFZ130983:NGA130984 NPV130983:NPW130984 NZR130983:NZS130984 OJN130983:OJO130984 OTJ130983:OTK130984 PDF130983:PDG130984 PNB130983:PNC130984 PWX130983:PWY130984 QGT130983:QGU130984 QQP130983:QQQ130984 RAL130983:RAM130984 RKH130983:RKI130984 RUD130983:RUE130984 SDZ130983:SEA130984 SNV130983:SNW130984 SXR130983:SXS130984 THN130983:THO130984 TRJ130983:TRK130984 UBF130983:UBG130984 ULB130983:ULC130984 UUX130983:UUY130984 VET130983:VEU130984 VOP130983:VOQ130984 VYL130983:VYM130984 WIH130983:WII130984 WSD130983:WSE130984 J196519:K196520 FR196519:FS196520 PN196519:PO196520 ZJ196519:ZK196520 AJF196519:AJG196520 ATB196519:ATC196520 BCX196519:BCY196520 BMT196519:BMU196520 BWP196519:BWQ196520 CGL196519:CGM196520 CQH196519:CQI196520 DAD196519:DAE196520 DJZ196519:DKA196520 DTV196519:DTW196520 EDR196519:EDS196520 ENN196519:ENO196520 EXJ196519:EXK196520 FHF196519:FHG196520 FRB196519:FRC196520 GAX196519:GAY196520 GKT196519:GKU196520 GUP196519:GUQ196520 HEL196519:HEM196520 HOH196519:HOI196520 HYD196519:HYE196520 IHZ196519:IIA196520 IRV196519:IRW196520 JBR196519:JBS196520 JLN196519:JLO196520 JVJ196519:JVK196520 KFF196519:KFG196520 KPB196519:KPC196520 KYX196519:KYY196520 LIT196519:LIU196520 LSP196519:LSQ196520 MCL196519:MCM196520 MMH196519:MMI196520 MWD196519:MWE196520 NFZ196519:NGA196520 NPV196519:NPW196520 NZR196519:NZS196520 OJN196519:OJO196520 OTJ196519:OTK196520 PDF196519:PDG196520 PNB196519:PNC196520 PWX196519:PWY196520 QGT196519:QGU196520 QQP196519:QQQ196520 RAL196519:RAM196520 RKH196519:RKI196520 RUD196519:RUE196520 SDZ196519:SEA196520 SNV196519:SNW196520 SXR196519:SXS196520 THN196519:THO196520 TRJ196519:TRK196520 UBF196519:UBG196520 ULB196519:ULC196520 UUX196519:UUY196520 VET196519:VEU196520 VOP196519:VOQ196520 VYL196519:VYM196520 WIH196519:WII196520 WSD196519:WSE196520 J262055:K262056 FR262055:FS262056 PN262055:PO262056 ZJ262055:ZK262056 AJF262055:AJG262056 ATB262055:ATC262056 BCX262055:BCY262056 BMT262055:BMU262056 BWP262055:BWQ262056 CGL262055:CGM262056 CQH262055:CQI262056 DAD262055:DAE262056 DJZ262055:DKA262056 DTV262055:DTW262056 EDR262055:EDS262056 ENN262055:ENO262056 EXJ262055:EXK262056 FHF262055:FHG262056 FRB262055:FRC262056 GAX262055:GAY262056 GKT262055:GKU262056 GUP262055:GUQ262056 HEL262055:HEM262056 HOH262055:HOI262056 HYD262055:HYE262056 IHZ262055:IIA262056 IRV262055:IRW262056 JBR262055:JBS262056 JLN262055:JLO262056 JVJ262055:JVK262056 KFF262055:KFG262056 KPB262055:KPC262056 KYX262055:KYY262056 LIT262055:LIU262056 LSP262055:LSQ262056 MCL262055:MCM262056 MMH262055:MMI262056 MWD262055:MWE262056 NFZ262055:NGA262056 NPV262055:NPW262056 NZR262055:NZS262056 OJN262055:OJO262056 OTJ262055:OTK262056 PDF262055:PDG262056 PNB262055:PNC262056 PWX262055:PWY262056 QGT262055:QGU262056 QQP262055:QQQ262056 RAL262055:RAM262056 RKH262055:RKI262056 RUD262055:RUE262056 SDZ262055:SEA262056 SNV262055:SNW262056 SXR262055:SXS262056 THN262055:THO262056 TRJ262055:TRK262056 UBF262055:UBG262056 ULB262055:ULC262056 UUX262055:UUY262056 VET262055:VEU262056 VOP262055:VOQ262056 VYL262055:VYM262056 WIH262055:WII262056 WSD262055:WSE262056 J327591:K327592 FR327591:FS327592 PN327591:PO327592 ZJ327591:ZK327592 AJF327591:AJG327592 ATB327591:ATC327592 BCX327591:BCY327592 BMT327591:BMU327592 BWP327591:BWQ327592 CGL327591:CGM327592 CQH327591:CQI327592 DAD327591:DAE327592 DJZ327591:DKA327592 DTV327591:DTW327592 EDR327591:EDS327592 ENN327591:ENO327592 EXJ327591:EXK327592 FHF327591:FHG327592 FRB327591:FRC327592 GAX327591:GAY327592 GKT327591:GKU327592 GUP327591:GUQ327592 HEL327591:HEM327592 HOH327591:HOI327592 HYD327591:HYE327592 IHZ327591:IIA327592 IRV327591:IRW327592 JBR327591:JBS327592 JLN327591:JLO327592 JVJ327591:JVK327592 KFF327591:KFG327592 KPB327591:KPC327592 KYX327591:KYY327592 LIT327591:LIU327592 LSP327591:LSQ327592 MCL327591:MCM327592 MMH327591:MMI327592 MWD327591:MWE327592 NFZ327591:NGA327592 NPV327591:NPW327592 NZR327591:NZS327592 OJN327591:OJO327592 OTJ327591:OTK327592 PDF327591:PDG327592 PNB327591:PNC327592 PWX327591:PWY327592 QGT327591:QGU327592 QQP327591:QQQ327592 RAL327591:RAM327592 RKH327591:RKI327592 RUD327591:RUE327592 SDZ327591:SEA327592 SNV327591:SNW327592 SXR327591:SXS327592 THN327591:THO327592 TRJ327591:TRK327592 UBF327591:UBG327592 ULB327591:ULC327592 UUX327591:UUY327592 VET327591:VEU327592 VOP327591:VOQ327592 VYL327591:VYM327592 WIH327591:WII327592 WSD327591:WSE327592 J393127:K393128 FR393127:FS393128 PN393127:PO393128 ZJ393127:ZK393128 AJF393127:AJG393128 ATB393127:ATC393128 BCX393127:BCY393128 BMT393127:BMU393128 BWP393127:BWQ393128 CGL393127:CGM393128 CQH393127:CQI393128 DAD393127:DAE393128 DJZ393127:DKA393128 DTV393127:DTW393128 EDR393127:EDS393128 ENN393127:ENO393128 EXJ393127:EXK393128 FHF393127:FHG393128 FRB393127:FRC393128 GAX393127:GAY393128 GKT393127:GKU393128 GUP393127:GUQ393128 HEL393127:HEM393128 HOH393127:HOI393128 HYD393127:HYE393128 IHZ393127:IIA393128 IRV393127:IRW393128 JBR393127:JBS393128 JLN393127:JLO393128 JVJ393127:JVK393128 KFF393127:KFG393128 KPB393127:KPC393128 KYX393127:KYY393128 LIT393127:LIU393128 LSP393127:LSQ393128 MCL393127:MCM393128 MMH393127:MMI393128 MWD393127:MWE393128 NFZ393127:NGA393128 NPV393127:NPW393128 NZR393127:NZS393128 OJN393127:OJO393128 OTJ393127:OTK393128 PDF393127:PDG393128 PNB393127:PNC393128 PWX393127:PWY393128 QGT393127:QGU393128 QQP393127:QQQ393128 RAL393127:RAM393128 RKH393127:RKI393128 RUD393127:RUE393128 SDZ393127:SEA393128 SNV393127:SNW393128 SXR393127:SXS393128 THN393127:THO393128 TRJ393127:TRK393128 UBF393127:UBG393128 ULB393127:ULC393128 UUX393127:UUY393128 VET393127:VEU393128 VOP393127:VOQ393128 VYL393127:VYM393128 WIH393127:WII393128 WSD393127:WSE393128 J458663:K458664 FR458663:FS458664 PN458663:PO458664 ZJ458663:ZK458664 AJF458663:AJG458664 ATB458663:ATC458664 BCX458663:BCY458664 BMT458663:BMU458664 BWP458663:BWQ458664 CGL458663:CGM458664 CQH458663:CQI458664 DAD458663:DAE458664 DJZ458663:DKA458664 DTV458663:DTW458664 EDR458663:EDS458664 ENN458663:ENO458664 EXJ458663:EXK458664 FHF458663:FHG458664 FRB458663:FRC458664 GAX458663:GAY458664 GKT458663:GKU458664 GUP458663:GUQ458664 HEL458663:HEM458664 HOH458663:HOI458664 HYD458663:HYE458664 IHZ458663:IIA458664 IRV458663:IRW458664 JBR458663:JBS458664 JLN458663:JLO458664 JVJ458663:JVK458664 KFF458663:KFG458664 KPB458663:KPC458664 KYX458663:KYY458664 LIT458663:LIU458664 LSP458663:LSQ458664 MCL458663:MCM458664 MMH458663:MMI458664 MWD458663:MWE458664 NFZ458663:NGA458664 NPV458663:NPW458664 NZR458663:NZS458664 OJN458663:OJO458664 OTJ458663:OTK458664 PDF458663:PDG458664 PNB458663:PNC458664 PWX458663:PWY458664 QGT458663:QGU458664 QQP458663:QQQ458664 RAL458663:RAM458664 RKH458663:RKI458664 RUD458663:RUE458664 SDZ458663:SEA458664 SNV458663:SNW458664 SXR458663:SXS458664 THN458663:THO458664 TRJ458663:TRK458664 UBF458663:UBG458664 ULB458663:ULC458664 UUX458663:UUY458664 VET458663:VEU458664 VOP458663:VOQ458664 VYL458663:VYM458664 WIH458663:WII458664 WSD458663:WSE458664 J524199:K524200 FR524199:FS524200 PN524199:PO524200 ZJ524199:ZK524200 AJF524199:AJG524200 ATB524199:ATC524200 BCX524199:BCY524200 BMT524199:BMU524200 BWP524199:BWQ524200 CGL524199:CGM524200 CQH524199:CQI524200 DAD524199:DAE524200 DJZ524199:DKA524200 DTV524199:DTW524200 EDR524199:EDS524200 ENN524199:ENO524200 EXJ524199:EXK524200 FHF524199:FHG524200 FRB524199:FRC524200 GAX524199:GAY524200 GKT524199:GKU524200 GUP524199:GUQ524200 HEL524199:HEM524200 HOH524199:HOI524200 HYD524199:HYE524200 IHZ524199:IIA524200 IRV524199:IRW524200 JBR524199:JBS524200 JLN524199:JLO524200 JVJ524199:JVK524200 KFF524199:KFG524200 KPB524199:KPC524200 KYX524199:KYY524200 LIT524199:LIU524200 LSP524199:LSQ524200 MCL524199:MCM524200 MMH524199:MMI524200 MWD524199:MWE524200 NFZ524199:NGA524200 NPV524199:NPW524200 NZR524199:NZS524200 OJN524199:OJO524200 OTJ524199:OTK524200 PDF524199:PDG524200 PNB524199:PNC524200 PWX524199:PWY524200 QGT524199:QGU524200 QQP524199:QQQ524200 RAL524199:RAM524200 RKH524199:RKI524200 RUD524199:RUE524200 SDZ524199:SEA524200 SNV524199:SNW524200 SXR524199:SXS524200 THN524199:THO524200 TRJ524199:TRK524200 UBF524199:UBG524200 ULB524199:ULC524200 UUX524199:UUY524200 VET524199:VEU524200 VOP524199:VOQ524200 VYL524199:VYM524200 WIH524199:WII524200 WSD524199:WSE524200 J589735:K589736 FR589735:FS589736 PN589735:PO589736 ZJ589735:ZK589736 AJF589735:AJG589736 ATB589735:ATC589736 BCX589735:BCY589736 BMT589735:BMU589736 BWP589735:BWQ589736 CGL589735:CGM589736 CQH589735:CQI589736 DAD589735:DAE589736 DJZ589735:DKA589736 DTV589735:DTW589736 EDR589735:EDS589736 ENN589735:ENO589736 EXJ589735:EXK589736 FHF589735:FHG589736 FRB589735:FRC589736 GAX589735:GAY589736 GKT589735:GKU589736 GUP589735:GUQ589736 HEL589735:HEM589736 HOH589735:HOI589736 HYD589735:HYE589736 IHZ589735:IIA589736 IRV589735:IRW589736 JBR589735:JBS589736 JLN589735:JLO589736 JVJ589735:JVK589736 KFF589735:KFG589736 KPB589735:KPC589736 KYX589735:KYY589736 LIT589735:LIU589736 LSP589735:LSQ589736 MCL589735:MCM589736 MMH589735:MMI589736 MWD589735:MWE589736 NFZ589735:NGA589736 NPV589735:NPW589736 NZR589735:NZS589736 OJN589735:OJO589736 OTJ589735:OTK589736 PDF589735:PDG589736 PNB589735:PNC589736 PWX589735:PWY589736 QGT589735:QGU589736 QQP589735:QQQ589736 RAL589735:RAM589736 RKH589735:RKI589736 RUD589735:RUE589736 SDZ589735:SEA589736 SNV589735:SNW589736 SXR589735:SXS589736 THN589735:THO589736 TRJ589735:TRK589736 UBF589735:UBG589736 ULB589735:ULC589736 UUX589735:UUY589736 VET589735:VEU589736 VOP589735:VOQ589736 VYL589735:VYM589736 WIH589735:WII589736 WSD589735:WSE589736 J655271:K655272 FR655271:FS655272 PN655271:PO655272 ZJ655271:ZK655272 AJF655271:AJG655272 ATB655271:ATC655272 BCX655271:BCY655272 BMT655271:BMU655272 BWP655271:BWQ655272 CGL655271:CGM655272 CQH655271:CQI655272 DAD655271:DAE655272 DJZ655271:DKA655272 DTV655271:DTW655272 EDR655271:EDS655272 ENN655271:ENO655272 EXJ655271:EXK655272 FHF655271:FHG655272 FRB655271:FRC655272 GAX655271:GAY655272 GKT655271:GKU655272 GUP655271:GUQ655272 HEL655271:HEM655272 HOH655271:HOI655272 HYD655271:HYE655272 IHZ655271:IIA655272 IRV655271:IRW655272 JBR655271:JBS655272 JLN655271:JLO655272 JVJ655271:JVK655272 KFF655271:KFG655272 KPB655271:KPC655272 KYX655271:KYY655272 LIT655271:LIU655272 LSP655271:LSQ655272 MCL655271:MCM655272 MMH655271:MMI655272 MWD655271:MWE655272 NFZ655271:NGA655272 NPV655271:NPW655272 NZR655271:NZS655272 OJN655271:OJO655272 OTJ655271:OTK655272 PDF655271:PDG655272 PNB655271:PNC655272 PWX655271:PWY655272 QGT655271:QGU655272 QQP655271:QQQ655272 RAL655271:RAM655272 RKH655271:RKI655272 RUD655271:RUE655272 SDZ655271:SEA655272 SNV655271:SNW655272 SXR655271:SXS655272 THN655271:THO655272 TRJ655271:TRK655272 UBF655271:UBG655272 ULB655271:ULC655272 UUX655271:UUY655272 VET655271:VEU655272 VOP655271:VOQ655272 VYL655271:VYM655272 WIH655271:WII655272 WSD655271:WSE655272 J720807:K720808 FR720807:FS720808 PN720807:PO720808 ZJ720807:ZK720808 AJF720807:AJG720808 ATB720807:ATC720808 BCX720807:BCY720808 BMT720807:BMU720808 BWP720807:BWQ720808 CGL720807:CGM720808 CQH720807:CQI720808 DAD720807:DAE720808 DJZ720807:DKA720808 DTV720807:DTW720808 EDR720807:EDS720808 ENN720807:ENO720808 EXJ720807:EXK720808 FHF720807:FHG720808 FRB720807:FRC720808 GAX720807:GAY720808 GKT720807:GKU720808 GUP720807:GUQ720808 HEL720807:HEM720808 HOH720807:HOI720808 HYD720807:HYE720808 IHZ720807:IIA720808 IRV720807:IRW720808 JBR720807:JBS720808 JLN720807:JLO720808 JVJ720807:JVK720808 KFF720807:KFG720808 KPB720807:KPC720808 KYX720807:KYY720808 LIT720807:LIU720808 LSP720807:LSQ720808 MCL720807:MCM720808 MMH720807:MMI720808 MWD720807:MWE720808 NFZ720807:NGA720808 NPV720807:NPW720808 NZR720807:NZS720808 OJN720807:OJO720808 OTJ720807:OTK720808 PDF720807:PDG720808 PNB720807:PNC720808 PWX720807:PWY720808 QGT720807:QGU720808 QQP720807:QQQ720808 RAL720807:RAM720808 RKH720807:RKI720808 RUD720807:RUE720808 SDZ720807:SEA720808 SNV720807:SNW720808 SXR720807:SXS720808 THN720807:THO720808 TRJ720807:TRK720808 UBF720807:UBG720808 ULB720807:ULC720808 UUX720807:UUY720808 VET720807:VEU720808 VOP720807:VOQ720808 VYL720807:VYM720808 WIH720807:WII720808 WSD720807:WSE720808 J786343:K786344 FR786343:FS786344 PN786343:PO786344 ZJ786343:ZK786344 AJF786343:AJG786344 ATB786343:ATC786344 BCX786343:BCY786344 BMT786343:BMU786344 BWP786343:BWQ786344 CGL786343:CGM786344 CQH786343:CQI786344 DAD786343:DAE786344 DJZ786343:DKA786344 DTV786343:DTW786344 EDR786343:EDS786344 ENN786343:ENO786344 EXJ786343:EXK786344 FHF786343:FHG786344 FRB786343:FRC786344 GAX786343:GAY786344 GKT786343:GKU786344 GUP786343:GUQ786344 HEL786343:HEM786344 HOH786343:HOI786344 HYD786343:HYE786344 IHZ786343:IIA786344 IRV786343:IRW786344 JBR786343:JBS786344 JLN786343:JLO786344 JVJ786343:JVK786344 KFF786343:KFG786344 KPB786343:KPC786344 KYX786343:KYY786344 LIT786343:LIU786344 LSP786343:LSQ786344 MCL786343:MCM786344 MMH786343:MMI786344 MWD786343:MWE786344 NFZ786343:NGA786344 NPV786343:NPW786344 NZR786343:NZS786344 OJN786343:OJO786344 OTJ786343:OTK786344 PDF786343:PDG786344 PNB786343:PNC786344 PWX786343:PWY786344 QGT786343:QGU786344 QQP786343:QQQ786344 RAL786343:RAM786344 RKH786343:RKI786344 RUD786343:RUE786344 SDZ786343:SEA786344 SNV786343:SNW786344 SXR786343:SXS786344 THN786343:THO786344 TRJ786343:TRK786344 UBF786343:UBG786344 ULB786343:ULC786344 UUX786343:UUY786344 VET786343:VEU786344 VOP786343:VOQ786344 VYL786343:VYM786344 WIH786343:WII786344 WSD786343:WSE786344 J851879:K851880 FR851879:FS851880 PN851879:PO851880 ZJ851879:ZK851880 AJF851879:AJG851880 ATB851879:ATC851880 BCX851879:BCY851880 BMT851879:BMU851880 BWP851879:BWQ851880 CGL851879:CGM851880 CQH851879:CQI851880 DAD851879:DAE851880 DJZ851879:DKA851880 DTV851879:DTW851880 EDR851879:EDS851880 ENN851879:ENO851880 EXJ851879:EXK851880 FHF851879:FHG851880 FRB851879:FRC851880 GAX851879:GAY851880 GKT851879:GKU851880 GUP851879:GUQ851880 HEL851879:HEM851880 HOH851879:HOI851880 HYD851879:HYE851880 IHZ851879:IIA851880 IRV851879:IRW851880 JBR851879:JBS851880 JLN851879:JLO851880 JVJ851879:JVK851880 KFF851879:KFG851880 KPB851879:KPC851880 KYX851879:KYY851880 LIT851879:LIU851880 LSP851879:LSQ851880 MCL851879:MCM851880 MMH851879:MMI851880 MWD851879:MWE851880 NFZ851879:NGA851880 NPV851879:NPW851880 NZR851879:NZS851880 OJN851879:OJO851880 OTJ851879:OTK851880 PDF851879:PDG851880 PNB851879:PNC851880 PWX851879:PWY851880 QGT851879:QGU851880 QQP851879:QQQ851880 RAL851879:RAM851880 RKH851879:RKI851880 RUD851879:RUE851880 SDZ851879:SEA851880 SNV851879:SNW851880 SXR851879:SXS851880 THN851879:THO851880 TRJ851879:TRK851880 UBF851879:UBG851880 ULB851879:ULC851880 UUX851879:UUY851880 VET851879:VEU851880 VOP851879:VOQ851880 VYL851879:VYM851880 WIH851879:WII851880 WSD851879:WSE851880 J917415:K917416 FR917415:FS917416 PN917415:PO917416 ZJ917415:ZK917416 AJF917415:AJG917416 ATB917415:ATC917416 BCX917415:BCY917416 BMT917415:BMU917416 BWP917415:BWQ917416 CGL917415:CGM917416 CQH917415:CQI917416 DAD917415:DAE917416 DJZ917415:DKA917416 DTV917415:DTW917416 EDR917415:EDS917416 ENN917415:ENO917416 EXJ917415:EXK917416 FHF917415:FHG917416 FRB917415:FRC917416 GAX917415:GAY917416 GKT917415:GKU917416 GUP917415:GUQ917416 HEL917415:HEM917416 HOH917415:HOI917416 HYD917415:HYE917416 IHZ917415:IIA917416 IRV917415:IRW917416 JBR917415:JBS917416 JLN917415:JLO917416 JVJ917415:JVK917416 KFF917415:KFG917416 KPB917415:KPC917416 KYX917415:KYY917416 LIT917415:LIU917416 LSP917415:LSQ917416 MCL917415:MCM917416 MMH917415:MMI917416 MWD917415:MWE917416 NFZ917415:NGA917416 NPV917415:NPW917416 NZR917415:NZS917416 OJN917415:OJO917416 OTJ917415:OTK917416 PDF917415:PDG917416 PNB917415:PNC917416 PWX917415:PWY917416 QGT917415:QGU917416 QQP917415:QQQ917416 RAL917415:RAM917416 RKH917415:RKI917416 RUD917415:RUE917416 SDZ917415:SEA917416 SNV917415:SNW917416 SXR917415:SXS917416 THN917415:THO917416 TRJ917415:TRK917416 UBF917415:UBG917416 ULB917415:ULC917416 UUX917415:UUY917416 VET917415:VEU917416 VOP917415:VOQ917416 VYL917415:VYM917416 WIH917415:WII917416 WSD917415:WSE917416 J982951:K982952 FR982951:FS982952 PN982951:PO982952 ZJ982951:ZK982952 AJF982951:AJG982952 ATB982951:ATC982952 BCX982951:BCY982952 BMT982951:BMU982952 BWP982951:BWQ982952 CGL982951:CGM982952 CQH982951:CQI982952 DAD982951:DAE982952 DJZ982951:DKA982952 DTV982951:DTW982952 EDR982951:EDS982952 ENN982951:ENO982952 EXJ982951:EXK982952 FHF982951:FHG982952 FRB982951:FRC982952 GAX982951:GAY982952 GKT982951:GKU982952 GUP982951:GUQ982952 HEL982951:HEM982952 HOH982951:HOI982952 HYD982951:HYE982952 IHZ982951:IIA982952 IRV982951:IRW982952 JBR982951:JBS982952 JLN982951:JLO982952 JVJ982951:JVK982952 KFF982951:KFG982952 KPB982951:KPC982952 KYX982951:KYY982952 LIT982951:LIU982952 LSP982951:LSQ982952 MCL982951:MCM982952 MMH982951:MMI982952 MWD982951:MWE982952 NFZ982951:NGA982952 NPV982951:NPW982952 NZR982951:NZS982952 OJN982951:OJO982952 OTJ982951:OTK982952 PDF982951:PDG982952 PNB982951:PNC982952 PWX982951:PWY982952 QGT982951:QGU982952 QQP982951:QQQ982952 RAL982951:RAM982952 RKH982951:RKI982952 RUD982951:RUE982952 SDZ982951:SEA982952 SNV982951:SNW982952 SXR982951:SXS982952 THN982951:THO982952 TRJ982951:TRK982952 UBF982951:UBG982952 ULB982951:ULC982952 UUX982951:UUY982952 VET982951:VEU982952 VOP982951:VOQ982952 VYL982951:VYM982952 WIH982951:WII982952 WSD982951:WSE982952" xr:uid="{00000000-0002-0000-0500-000003000000}">
      <formula1>9999999999</formula1>
    </dataValidation>
  </dataValidations>
  <pageMargins left="0.75" right="0.75" top="1" bottom="1" header="0.5" footer="0.5"/>
  <pageSetup paperSize="9" scale="39" orientation="landscape" r:id="rId1"/>
  <headerFooter alignWithMargins="0"/>
  <ignoredErrors>
    <ignoredError sqref="C9:L9 C13:L13 C18:L18 C22:L22 C26:L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163"/>
  <sheetViews>
    <sheetView tabSelected="1" topLeftCell="A124" zoomScale="71" zoomScaleNormal="71" workbookViewId="0">
      <selection activeCell="J155" sqref="J155"/>
    </sheetView>
  </sheetViews>
  <sheetFormatPr defaultRowHeight="12.75" x14ac:dyDescent="0.2"/>
  <cols>
    <col min="3" max="3" width="16.5703125" customWidth="1"/>
    <col min="4" max="4" width="16.42578125" customWidth="1"/>
    <col min="6" max="6" width="18.42578125" customWidth="1"/>
    <col min="8" max="8" width="18.140625" customWidth="1"/>
    <col min="10" max="10" width="164.140625" customWidth="1"/>
  </cols>
  <sheetData>
    <row r="1" spans="1:10" x14ac:dyDescent="0.2">
      <c r="A1" s="213" t="s">
        <v>290</v>
      </c>
      <c r="B1" s="214"/>
      <c r="C1" s="214"/>
      <c r="D1" s="214"/>
      <c r="E1" s="214"/>
      <c r="F1" s="214"/>
      <c r="G1" s="214"/>
      <c r="H1" s="214"/>
      <c r="I1" s="214"/>
      <c r="J1" s="214"/>
    </row>
    <row r="2" spans="1:10" x14ac:dyDescent="0.2">
      <c r="A2" s="214"/>
      <c r="B2" s="214"/>
      <c r="C2" s="214"/>
      <c r="D2" s="214"/>
      <c r="E2" s="214"/>
      <c r="F2" s="214"/>
      <c r="G2" s="214"/>
      <c r="H2" s="214"/>
      <c r="I2" s="214"/>
      <c r="J2" s="214"/>
    </row>
    <row r="3" spans="1:10" x14ac:dyDescent="0.2">
      <c r="A3" s="214"/>
      <c r="B3" s="214"/>
      <c r="C3" s="214"/>
      <c r="D3" s="214"/>
      <c r="E3" s="214"/>
      <c r="F3" s="214"/>
      <c r="G3" s="214"/>
      <c r="H3" s="214"/>
      <c r="I3" s="214"/>
      <c r="J3" s="214"/>
    </row>
    <row r="4" spans="1:10" x14ac:dyDescent="0.2">
      <c r="A4" s="214"/>
      <c r="B4" s="214"/>
      <c r="C4" s="214"/>
      <c r="D4" s="214"/>
      <c r="E4" s="214"/>
      <c r="F4" s="214"/>
      <c r="G4" s="214"/>
      <c r="H4" s="214"/>
      <c r="I4" s="214"/>
      <c r="J4" s="214"/>
    </row>
    <row r="5" spans="1:10" x14ac:dyDescent="0.2">
      <c r="A5" s="214"/>
      <c r="B5" s="214"/>
      <c r="C5" s="214"/>
      <c r="D5" s="214"/>
      <c r="E5" s="214"/>
      <c r="F5" s="214"/>
      <c r="G5" s="214"/>
      <c r="H5" s="214"/>
      <c r="I5" s="214"/>
      <c r="J5" s="214"/>
    </row>
    <row r="6" spans="1:10" x14ac:dyDescent="0.2">
      <c r="A6" s="214"/>
      <c r="B6" s="214"/>
      <c r="C6" s="214"/>
      <c r="D6" s="214"/>
      <c r="E6" s="214"/>
      <c r="F6" s="214"/>
      <c r="G6" s="214"/>
      <c r="H6" s="214"/>
      <c r="I6" s="214"/>
      <c r="J6" s="214"/>
    </row>
    <row r="7" spans="1:10" x14ac:dyDescent="0.2">
      <c r="A7" s="214"/>
      <c r="B7" s="214"/>
      <c r="C7" s="214"/>
      <c r="D7" s="214"/>
      <c r="E7" s="214"/>
      <c r="F7" s="214"/>
      <c r="G7" s="214"/>
      <c r="H7" s="214"/>
      <c r="I7" s="214"/>
      <c r="J7" s="214"/>
    </row>
    <row r="8" spans="1:10" x14ac:dyDescent="0.2">
      <c r="A8" s="214"/>
      <c r="B8" s="214"/>
      <c r="C8" s="214"/>
      <c r="D8" s="214"/>
      <c r="E8" s="214"/>
      <c r="F8" s="214"/>
      <c r="G8" s="214"/>
      <c r="H8" s="214"/>
      <c r="I8" s="214"/>
      <c r="J8" s="214"/>
    </row>
    <row r="9" spans="1:10" x14ac:dyDescent="0.2">
      <c r="A9" s="214"/>
      <c r="B9" s="214"/>
      <c r="C9" s="214"/>
      <c r="D9" s="214"/>
      <c r="E9" s="214"/>
      <c r="F9" s="214"/>
      <c r="G9" s="214"/>
      <c r="H9" s="214"/>
      <c r="I9" s="214"/>
      <c r="J9" s="214"/>
    </row>
    <row r="10" spans="1:10" x14ac:dyDescent="0.2">
      <c r="A10" s="214"/>
      <c r="B10" s="214"/>
      <c r="C10" s="214"/>
      <c r="D10" s="214"/>
      <c r="E10" s="214"/>
      <c r="F10" s="214"/>
      <c r="G10" s="214"/>
      <c r="H10" s="214"/>
      <c r="I10" s="214"/>
      <c r="J10" s="214"/>
    </row>
    <row r="11" spans="1:10" x14ac:dyDescent="0.2">
      <c r="A11" s="214"/>
      <c r="B11" s="214"/>
      <c r="C11" s="214"/>
      <c r="D11" s="214"/>
      <c r="E11" s="214"/>
      <c r="F11" s="214"/>
      <c r="G11" s="214"/>
      <c r="H11" s="214"/>
      <c r="I11" s="214"/>
      <c r="J11" s="214"/>
    </row>
    <row r="12" spans="1:10" x14ac:dyDescent="0.2">
      <c r="A12" s="214"/>
      <c r="B12" s="214"/>
      <c r="C12" s="214"/>
      <c r="D12" s="214"/>
      <c r="E12" s="214"/>
      <c r="F12" s="214"/>
      <c r="G12" s="214"/>
      <c r="H12" s="214"/>
      <c r="I12" s="214"/>
      <c r="J12" s="214"/>
    </row>
    <row r="13" spans="1:10" x14ac:dyDescent="0.2">
      <c r="A13" s="214"/>
      <c r="B13" s="214"/>
      <c r="C13" s="214"/>
      <c r="D13" s="214"/>
      <c r="E13" s="214"/>
      <c r="F13" s="214"/>
      <c r="G13" s="214"/>
      <c r="H13" s="214"/>
      <c r="I13" s="214"/>
      <c r="J13" s="214"/>
    </row>
    <row r="14" spans="1:10" x14ac:dyDescent="0.2">
      <c r="A14" s="214"/>
      <c r="B14" s="214"/>
      <c r="C14" s="214"/>
      <c r="D14" s="214"/>
      <c r="E14" s="214"/>
      <c r="F14" s="214"/>
      <c r="G14" s="214"/>
      <c r="H14" s="214"/>
      <c r="I14" s="214"/>
      <c r="J14" s="214"/>
    </row>
    <row r="15" spans="1:10" x14ac:dyDescent="0.2">
      <c r="A15" s="214"/>
      <c r="B15" s="214"/>
      <c r="C15" s="214"/>
      <c r="D15" s="214"/>
      <c r="E15" s="214"/>
      <c r="F15" s="214"/>
      <c r="G15" s="214"/>
      <c r="H15" s="214"/>
      <c r="I15" s="214"/>
      <c r="J15" s="214"/>
    </row>
    <row r="16" spans="1:10" x14ac:dyDescent="0.2">
      <c r="A16" s="214"/>
      <c r="B16" s="214"/>
      <c r="C16" s="214"/>
      <c r="D16" s="214"/>
      <c r="E16" s="214"/>
      <c r="F16" s="214"/>
      <c r="G16" s="214"/>
      <c r="H16" s="214"/>
      <c r="I16" s="214"/>
      <c r="J16" s="214"/>
    </row>
    <row r="17" spans="1:10" x14ac:dyDescent="0.2">
      <c r="A17" s="214"/>
      <c r="B17" s="214"/>
      <c r="C17" s="214"/>
      <c r="D17" s="214"/>
      <c r="E17" s="214"/>
      <c r="F17" s="214"/>
      <c r="G17" s="214"/>
      <c r="H17" s="214"/>
      <c r="I17" s="214"/>
      <c r="J17" s="214"/>
    </row>
    <row r="18" spans="1:10" x14ac:dyDescent="0.2">
      <c r="A18" s="214"/>
      <c r="B18" s="214"/>
      <c r="C18" s="214"/>
      <c r="D18" s="214"/>
      <c r="E18" s="214"/>
      <c r="F18" s="214"/>
      <c r="G18" s="214"/>
      <c r="H18" s="214"/>
      <c r="I18" s="214"/>
      <c r="J18" s="214"/>
    </row>
    <row r="19" spans="1:10" x14ac:dyDescent="0.2">
      <c r="A19" s="214"/>
      <c r="B19" s="214"/>
      <c r="C19" s="214"/>
      <c r="D19" s="214"/>
      <c r="E19" s="214"/>
      <c r="F19" s="214"/>
      <c r="G19" s="214"/>
      <c r="H19" s="214"/>
      <c r="I19" s="214"/>
      <c r="J19" s="214"/>
    </row>
    <row r="20" spans="1:10" x14ac:dyDescent="0.2">
      <c r="A20" s="214"/>
      <c r="B20" s="214"/>
      <c r="C20" s="214"/>
      <c r="D20" s="214"/>
      <c r="E20" s="214"/>
      <c r="F20" s="214"/>
      <c r="G20" s="214"/>
      <c r="H20" s="214"/>
      <c r="I20" s="214"/>
      <c r="J20" s="214"/>
    </row>
    <row r="21" spans="1:10" x14ac:dyDescent="0.2">
      <c r="A21" s="214"/>
      <c r="B21" s="214"/>
      <c r="C21" s="214"/>
      <c r="D21" s="214"/>
      <c r="E21" s="214"/>
      <c r="F21" s="214"/>
      <c r="G21" s="214"/>
      <c r="H21" s="214"/>
      <c r="I21" s="214"/>
      <c r="J21" s="214"/>
    </row>
    <row r="22" spans="1:10" x14ac:dyDescent="0.2">
      <c r="A22" s="214"/>
      <c r="B22" s="214"/>
      <c r="C22" s="214"/>
      <c r="D22" s="214"/>
      <c r="E22" s="214"/>
      <c r="F22" s="214"/>
      <c r="G22" s="214"/>
      <c r="H22" s="214"/>
      <c r="I22" s="214"/>
      <c r="J22" s="214"/>
    </row>
    <row r="23" spans="1:10" x14ac:dyDescent="0.2">
      <c r="A23" s="214"/>
      <c r="B23" s="214"/>
      <c r="C23" s="214"/>
      <c r="D23" s="214"/>
      <c r="E23" s="214"/>
      <c r="F23" s="214"/>
      <c r="G23" s="214"/>
      <c r="H23" s="214"/>
      <c r="I23" s="214"/>
      <c r="J23" s="214"/>
    </row>
    <row r="24" spans="1:10" ht="87" customHeight="1" x14ac:dyDescent="0.2">
      <c r="A24" s="214"/>
      <c r="B24" s="214"/>
      <c r="C24" s="214"/>
      <c r="D24" s="214"/>
      <c r="E24" s="214"/>
      <c r="F24" s="214"/>
      <c r="G24" s="214"/>
      <c r="H24" s="214"/>
      <c r="I24" s="214"/>
      <c r="J24" s="214"/>
    </row>
    <row r="25" spans="1:10" ht="94.5" customHeight="1" x14ac:dyDescent="0.2">
      <c r="A25" s="214"/>
      <c r="B25" s="214"/>
      <c r="C25" s="214"/>
      <c r="D25" s="214"/>
      <c r="E25" s="214"/>
      <c r="F25" s="214"/>
      <c r="G25" s="214"/>
      <c r="H25" s="214"/>
      <c r="I25" s="214"/>
      <c r="J25" s="214"/>
    </row>
    <row r="26" spans="1:10" ht="84.75" customHeight="1" x14ac:dyDescent="0.2">
      <c r="A26" s="214"/>
      <c r="B26" s="214"/>
      <c r="C26" s="214"/>
      <c r="D26" s="214"/>
      <c r="E26" s="214"/>
      <c r="F26" s="214"/>
      <c r="G26" s="214"/>
      <c r="H26" s="214"/>
      <c r="I26" s="214"/>
      <c r="J26" s="214"/>
    </row>
    <row r="27" spans="1:10" ht="72.75" customHeight="1" x14ac:dyDescent="0.2">
      <c r="A27" s="214"/>
      <c r="B27" s="214"/>
      <c r="C27" s="214"/>
      <c r="D27" s="214"/>
      <c r="E27" s="214"/>
      <c r="F27" s="214"/>
      <c r="G27" s="214"/>
      <c r="H27" s="214"/>
      <c r="I27" s="214"/>
      <c r="J27" s="214"/>
    </row>
    <row r="28" spans="1:10" ht="70.5" customHeight="1" x14ac:dyDescent="0.2">
      <c r="A28" s="214"/>
      <c r="B28" s="214"/>
      <c r="C28" s="214"/>
      <c r="D28" s="214"/>
      <c r="E28" s="214"/>
      <c r="F28" s="214"/>
      <c r="G28" s="214"/>
      <c r="H28" s="214"/>
      <c r="I28" s="214"/>
      <c r="J28" s="214"/>
    </row>
    <row r="29" spans="1:10" ht="144" customHeight="1" x14ac:dyDescent="0.2">
      <c r="A29" s="214"/>
      <c r="B29" s="214"/>
      <c r="C29" s="214"/>
      <c r="D29" s="214"/>
      <c r="E29" s="214"/>
      <c r="F29" s="214"/>
      <c r="G29" s="214"/>
      <c r="H29" s="214"/>
      <c r="I29" s="214"/>
      <c r="J29" s="214"/>
    </row>
    <row r="30" spans="1:10" ht="109.5" customHeight="1" x14ac:dyDescent="0.2">
      <c r="A30" s="214"/>
      <c r="B30" s="214"/>
      <c r="C30" s="214"/>
      <c r="D30" s="214"/>
      <c r="E30" s="214"/>
      <c r="F30" s="214"/>
      <c r="G30" s="214"/>
      <c r="H30" s="214"/>
      <c r="I30" s="214"/>
      <c r="J30" s="214"/>
    </row>
    <row r="32" spans="1:10" x14ac:dyDescent="0.2">
      <c r="A32" s="215" t="s">
        <v>291</v>
      </c>
      <c r="B32" s="215"/>
      <c r="C32" s="215"/>
      <c r="D32" s="215"/>
      <c r="E32" s="215"/>
      <c r="F32" s="215"/>
      <c r="G32" s="215"/>
      <c r="H32" s="215"/>
      <c r="I32" s="215"/>
      <c r="J32" s="215"/>
    </row>
    <row r="34" spans="2:8" ht="48.75" thickBot="1" x14ac:dyDescent="0.25">
      <c r="B34" s="250" t="s">
        <v>292</v>
      </c>
      <c r="C34" s="250"/>
      <c r="D34" s="217" t="s">
        <v>293</v>
      </c>
      <c r="E34" s="217"/>
      <c r="F34" s="218" t="s">
        <v>294</v>
      </c>
      <c r="G34" s="218" t="s">
        <v>170</v>
      </c>
      <c r="H34" s="217" t="s">
        <v>293</v>
      </c>
    </row>
    <row r="35" spans="2:8" ht="15" x14ac:dyDescent="0.25">
      <c r="B35" s="251" t="s">
        <v>36</v>
      </c>
      <c r="C35" s="251"/>
      <c r="D35" s="220"/>
      <c r="E35" s="220"/>
      <c r="F35" s="220"/>
      <c r="G35" s="220"/>
      <c r="H35" s="220"/>
    </row>
    <row r="36" spans="2:8" ht="24.75" thickBot="1" x14ac:dyDescent="0.3">
      <c r="B36" s="252" t="s">
        <v>295</v>
      </c>
      <c r="C36" s="252"/>
      <c r="D36" s="253">
        <v>3235702</v>
      </c>
      <c r="E36" s="220"/>
      <c r="F36" s="222" t="s">
        <v>296</v>
      </c>
      <c r="G36" s="254">
        <v>1</v>
      </c>
      <c r="H36" s="253">
        <v>3235702</v>
      </c>
    </row>
    <row r="37" spans="2:8" ht="24" x14ac:dyDescent="0.25">
      <c r="B37" s="220"/>
      <c r="C37" s="223"/>
      <c r="D37" s="255">
        <v>449062</v>
      </c>
      <c r="E37" s="256"/>
      <c r="F37" s="224" t="s">
        <v>297</v>
      </c>
      <c r="G37" s="257">
        <v>2</v>
      </c>
      <c r="H37" s="255">
        <v>449062</v>
      </c>
    </row>
    <row r="38" spans="2:8" ht="24" x14ac:dyDescent="0.25">
      <c r="B38" s="220"/>
      <c r="C38" s="225" t="s">
        <v>298</v>
      </c>
      <c r="D38" s="258">
        <v>291627</v>
      </c>
      <c r="E38" s="220"/>
      <c r="F38" s="225" t="s">
        <v>15</v>
      </c>
      <c r="G38" s="259">
        <v>2</v>
      </c>
      <c r="H38" s="258">
        <v>449062</v>
      </c>
    </row>
    <row r="39" spans="2:8" ht="15" x14ac:dyDescent="0.25">
      <c r="B39" s="220"/>
      <c r="C39" s="225" t="s">
        <v>299</v>
      </c>
      <c r="D39" s="258">
        <v>157435</v>
      </c>
      <c r="E39" s="220"/>
      <c r="F39" s="220"/>
      <c r="G39" s="220"/>
      <c r="H39" s="220"/>
    </row>
    <row r="40" spans="2:8" ht="15.75" thickBot="1" x14ac:dyDescent="0.3">
      <c r="B40" s="220"/>
      <c r="C40" s="227"/>
      <c r="D40" s="260">
        <v>449062</v>
      </c>
      <c r="E40" s="217"/>
      <c r="F40" s="218"/>
      <c r="G40" s="218"/>
      <c r="H40" s="260">
        <v>449062</v>
      </c>
    </row>
    <row r="41" spans="2:8" ht="24" x14ac:dyDescent="0.25">
      <c r="B41" s="220"/>
      <c r="C41" s="225"/>
      <c r="D41" s="253">
        <v>1338564</v>
      </c>
      <c r="E41" s="96"/>
      <c r="F41" s="222" t="s">
        <v>300</v>
      </c>
      <c r="G41" s="254">
        <v>3</v>
      </c>
      <c r="H41" s="253">
        <v>1338564</v>
      </c>
    </row>
    <row r="42" spans="2:8" ht="24" x14ac:dyDescent="0.25">
      <c r="B42" s="220"/>
      <c r="C42" s="230" t="s">
        <v>301</v>
      </c>
      <c r="D42" s="258">
        <v>1086374</v>
      </c>
      <c r="E42" s="220"/>
      <c r="F42" s="230" t="s">
        <v>302</v>
      </c>
      <c r="G42" s="261">
        <v>4</v>
      </c>
      <c r="H42" s="258">
        <v>1023151</v>
      </c>
    </row>
    <row r="43" spans="2:8" ht="24" x14ac:dyDescent="0.25">
      <c r="B43" s="220"/>
      <c r="C43" s="230" t="s">
        <v>303</v>
      </c>
      <c r="D43" s="258">
        <v>252190</v>
      </c>
      <c r="E43" s="220"/>
      <c r="F43" s="230" t="s">
        <v>304</v>
      </c>
      <c r="G43" s="261">
        <v>5</v>
      </c>
      <c r="H43" s="258">
        <v>128543</v>
      </c>
    </row>
    <row r="44" spans="2:8" ht="24" x14ac:dyDescent="0.25">
      <c r="B44" s="220"/>
      <c r="C44" s="220"/>
      <c r="D44" s="220"/>
      <c r="E44" s="220"/>
      <c r="F44" s="230" t="s">
        <v>305</v>
      </c>
      <c r="G44" s="261">
        <v>6</v>
      </c>
      <c r="H44" s="258">
        <v>169984</v>
      </c>
    </row>
    <row r="45" spans="2:8" ht="24" x14ac:dyDescent="0.25">
      <c r="B45" s="220"/>
      <c r="C45" s="220"/>
      <c r="D45" s="220"/>
      <c r="E45" s="220"/>
      <c r="F45" s="230" t="s">
        <v>306</v>
      </c>
      <c r="G45" s="261">
        <v>7</v>
      </c>
      <c r="H45" s="258">
        <v>16886</v>
      </c>
    </row>
    <row r="46" spans="2:8" ht="15.75" thickBot="1" x14ac:dyDescent="0.3">
      <c r="B46" s="220"/>
      <c r="C46" s="232"/>
      <c r="D46" s="260">
        <v>1338564</v>
      </c>
      <c r="E46" s="262"/>
      <c r="F46" s="232"/>
      <c r="G46" s="232"/>
      <c r="H46" s="260">
        <v>1338564</v>
      </c>
    </row>
    <row r="47" spans="2:8" ht="36.75" customHeight="1" x14ac:dyDescent="0.25">
      <c r="B47" s="220"/>
      <c r="C47" s="220"/>
      <c r="D47" s="253">
        <v>1448076</v>
      </c>
      <c r="E47" s="237"/>
      <c r="F47" s="236" t="s">
        <v>307</v>
      </c>
      <c r="G47" s="237"/>
      <c r="H47" s="253">
        <v>1448076</v>
      </c>
    </row>
    <row r="48" spans="2:8" ht="48" x14ac:dyDescent="0.25">
      <c r="B48" s="220"/>
      <c r="C48" s="230" t="s">
        <v>308</v>
      </c>
      <c r="D48" s="261" t="s">
        <v>309</v>
      </c>
      <c r="E48" s="237"/>
      <c r="F48" s="230" t="s">
        <v>22</v>
      </c>
      <c r="G48" s="261">
        <v>10</v>
      </c>
      <c r="H48" s="258">
        <v>1238436</v>
      </c>
    </row>
    <row r="49" spans="2:8" ht="36" x14ac:dyDescent="0.25">
      <c r="B49" s="220"/>
      <c r="C49" s="230" t="s">
        <v>310</v>
      </c>
      <c r="D49" s="258">
        <v>1238436</v>
      </c>
      <c r="E49" s="237"/>
      <c r="F49" s="237"/>
      <c r="G49" s="237"/>
      <c r="H49" s="237"/>
    </row>
    <row r="50" spans="2:8" ht="15.75" thickBot="1" x14ac:dyDescent="0.3">
      <c r="B50" s="220"/>
      <c r="C50" s="220"/>
      <c r="D50" s="263">
        <v>1238436</v>
      </c>
      <c r="E50" s="237"/>
      <c r="F50" s="237"/>
      <c r="G50" s="237"/>
      <c r="H50" s="263">
        <v>1238436</v>
      </c>
    </row>
    <row r="51" spans="2:8" ht="48" x14ac:dyDescent="0.25">
      <c r="B51" s="220"/>
      <c r="C51" s="239" t="s">
        <v>311</v>
      </c>
      <c r="D51" s="264">
        <v>33166</v>
      </c>
      <c r="E51" s="239"/>
      <c r="F51" s="239" t="s">
        <v>312</v>
      </c>
      <c r="G51" s="265">
        <v>12</v>
      </c>
      <c r="H51" s="264">
        <v>60547</v>
      </c>
    </row>
    <row r="52" spans="2:8" ht="36" x14ac:dyDescent="0.25">
      <c r="B52" s="220"/>
      <c r="C52" s="230" t="s">
        <v>313</v>
      </c>
      <c r="D52" s="258">
        <v>27381</v>
      </c>
      <c r="E52" s="237"/>
      <c r="F52" s="220"/>
      <c r="G52" s="220"/>
      <c r="H52" s="237"/>
    </row>
    <row r="53" spans="2:8" ht="15.75" thickBot="1" x14ac:dyDescent="0.3">
      <c r="B53" s="220"/>
      <c r="C53" s="237"/>
      <c r="D53" s="263">
        <v>60547</v>
      </c>
      <c r="E53" s="237"/>
      <c r="F53" s="241"/>
      <c r="G53" s="220"/>
      <c r="H53" s="263">
        <v>60547</v>
      </c>
    </row>
    <row r="54" spans="2:8" ht="72" customHeight="1" x14ac:dyDescent="0.25">
      <c r="B54" s="220"/>
      <c r="C54" s="239" t="s">
        <v>314</v>
      </c>
      <c r="D54" s="264">
        <v>149093</v>
      </c>
      <c r="E54" s="239"/>
      <c r="F54" s="230" t="s">
        <v>224</v>
      </c>
      <c r="G54" s="265">
        <v>11</v>
      </c>
      <c r="H54" s="264">
        <v>149093</v>
      </c>
    </row>
    <row r="55" spans="2:8" ht="15" x14ac:dyDescent="0.25">
      <c r="B55" s="220"/>
      <c r="C55" s="237"/>
      <c r="D55" s="263">
        <v>149093</v>
      </c>
      <c r="E55" s="237"/>
      <c r="F55" s="230"/>
      <c r="G55" s="220"/>
      <c r="H55" s="263">
        <v>149093</v>
      </c>
    </row>
    <row r="56" spans="2:8" ht="15.75" thickBot="1" x14ac:dyDescent="0.3">
      <c r="B56" s="220"/>
      <c r="C56" s="220"/>
      <c r="D56" s="260">
        <v>1448076</v>
      </c>
      <c r="E56" s="266"/>
      <c r="F56" s="220"/>
      <c r="G56" s="220"/>
      <c r="H56" s="260">
        <v>1448076</v>
      </c>
    </row>
    <row r="57" spans="2:8" ht="24.75" thickBot="1" x14ac:dyDescent="0.3">
      <c r="B57" s="220"/>
      <c r="C57" s="243" t="s">
        <v>315</v>
      </c>
      <c r="D57" s="267" t="s">
        <v>309</v>
      </c>
      <c r="E57" s="243"/>
      <c r="F57" s="246" t="s">
        <v>315</v>
      </c>
      <c r="G57" s="268">
        <v>13</v>
      </c>
      <c r="H57" s="267" t="s">
        <v>309</v>
      </c>
    </row>
    <row r="58" spans="2:8" ht="13.5" thickBot="1" x14ac:dyDescent="0.25">
      <c r="B58" s="232"/>
      <c r="C58" s="232"/>
      <c r="D58" s="262"/>
      <c r="E58" s="232"/>
      <c r="F58" s="232"/>
      <c r="G58" s="232"/>
      <c r="H58" s="262"/>
    </row>
    <row r="59" spans="2:8" ht="15" x14ac:dyDescent="0.25">
      <c r="B59" s="220"/>
      <c r="C59" s="220"/>
      <c r="D59" s="237"/>
      <c r="E59" s="237"/>
      <c r="F59" s="220"/>
      <c r="G59" s="220"/>
      <c r="H59" s="237"/>
    </row>
    <row r="60" spans="2:8" ht="24" x14ac:dyDescent="0.2">
      <c r="B60" s="269" t="s">
        <v>316</v>
      </c>
      <c r="C60" s="269"/>
      <c r="D60" s="253">
        <v>3855108</v>
      </c>
      <c r="E60" s="237"/>
      <c r="F60" s="236" t="s">
        <v>317</v>
      </c>
      <c r="G60" s="261">
        <v>14</v>
      </c>
      <c r="H60" s="253">
        <v>3843429</v>
      </c>
    </row>
    <row r="61" spans="2:8" ht="15" x14ac:dyDescent="0.25">
      <c r="B61" s="220"/>
      <c r="C61" s="220"/>
      <c r="D61" s="270"/>
      <c r="E61" s="237"/>
      <c r="F61" s="236" t="s">
        <v>318</v>
      </c>
      <c r="G61" s="261">
        <v>15</v>
      </c>
      <c r="H61" s="253">
        <v>528566</v>
      </c>
    </row>
    <row r="62" spans="2:8" ht="36" x14ac:dyDescent="0.25">
      <c r="B62" s="220"/>
      <c r="C62" s="230" t="s">
        <v>319</v>
      </c>
      <c r="D62" s="258">
        <v>540245</v>
      </c>
      <c r="E62" s="237"/>
      <c r="F62" s="230" t="s">
        <v>320</v>
      </c>
      <c r="G62" s="261">
        <v>16</v>
      </c>
      <c r="H62" s="258">
        <v>402635</v>
      </c>
    </row>
    <row r="63" spans="2:8" ht="36" x14ac:dyDescent="0.25">
      <c r="B63" s="220"/>
      <c r="C63" s="220"/>
      <c r="D63" s="237"/>
      <c r="E63" s="237"/>
      <c r="F63" s="230" t="s">
        <v>321</v>
      </c>
      <c r="G63" s="261">
        <v>17</v>
      </c>
      <c r="H63" s="261">
        <v>212</v>
      </c>
    </row>
    <row r="64" spans="2:8" ht="36" x14ac:dyDescent="0.2">
      <c r="B64" s="237"/>
      <c r="C64" s="237"/>
      <c r="D64" s="237"/>
      <c r="E64" s="237"/>
      <c r="F64" s="230" t="s">
        <v>322</v>
      </c>
      <c r="G64" s="261">
        <v>18</v>
      </c>
      <c r="H64" s="258">
        <v>36552</v>
      </c>
    </row>
    <row r="65" spans="1:10" ht="36" x14ac:dyDescent="0.25">
      <c r="B65" s="220"/>
      <c r="C65" s="220"/>
      <c r="D65" s="237"/>
      <c r="E65" s="237"/>
      <c r="F65" s="230" t="s">
        <v>323</v>
      </c>
      <c r="G65" s="261">
        <v>19</v>
      </c>
      <c r="H65" s="237"/>
    </row>
    <row r="66" spans="1:10" ht="36" x14ac:dyDescent="0.25">
      <c r="B66" s="220"/>
      <c r="C66" s="220"/>
      <c r="D66" s="237"/>
      <c r="E66" s="237"/>
      <c r="F66" s="230" t="s">
        <v>324</v>
      </c>
      <c r="G66" s="261">
        <v>20</v>
      </c>
      <c r="H66" s="258">
        <v>89167</v>
      </c>
    </row>
    <row r="67" spans="1:10" ht="15" x14ac:dyDescent="0.25">
      <c r="B67" s="220"/>
      <c r="C67" s="220"/>
      <c r="D67" s="271">
        <v>540245</v>
      </c>
      <c r="E67" s="237"/>
      <c r="F67" s="220"/>
      <c r="G67" s="220"/>
      <c r="H67" s="271">
        <v>528566</v>
      </c>
    </row>
    <row r="69" spans="1:10" x14ac:dyDescent="0.2">
      <c r="A69" s="272" t="s">
        <v>325</v>
      </c>
      <c r="B69" s="215"/>
      <c r="C69" s="215"/>
      <c r="D69" s="215"/>
      <c r="E69" s="215"/>
      <c r="F69" s="215"/>
      <c r="G69" s="215"/>
      <c r="H69" s="215"/>
      <c r="I69" s="215"/>
      <c r="J69" s="215"/>
    </row>
    <row r="71" spans="1:10" ht="24.75" thickBot="1" x14ac:dyDescent="0.25">
      <c r="B71" s="250" t="s">
        <v>292</v>
      </c>
      <c r="C71" s="250"/>
      <c r="D71" s="217" t="s">
        <v>293</v>
      </c>
      <c r="E71" s="217"/>
      <c r="F71" s="218" t="s">
        <v>294</v>
      </c>
      <c r="G71" s="218" t="s">
        <v>170</v>
      </c>
      <c r="H71" s="217" t="s">
        <v>293</v>
      </c>
    </row>
    <row r="72" spans="1:10" ht="39.75" customHeight="1" x14ac:dyDescent="0.25">
      <c r="B72" s="220"/>
      <c r="C72" s="230"/>
      <c r="D72" s="253">
        <v>3041180</v>
      </c>
      <c r="E72" s="230"/>
      <c r="F72" s="236" t="s">
        <v>326</v>
      </c>
      <c r="G72" s="261">
        <v>21</v>
      </c>
      <c r="H72" s="253">
        <v>3041180</v>
      </c>
    </row>
    <row r="73" spans="1:10" ht="48" x14ac:dyDescent="0.25">
      <c r="B73" s="220"/>
      <c r="C73" s="230" t="s">
        <v>327</v>
      </c>
      <c r="D73" s="258">
        <v>2304675</v>
      </c>
      <c r="E73" s="237"/>
      <c r="F73" s="230" t="s">
        <v>328</v>
      </c>
      <c r="G73" s="261">
        <v>22</v>
      </c>
      <c r="H73" s="258">
        <v>2304675</v>
      </c>
    </row>
    <row r="74" spans="1:10" ht="60" x14ac:dyDescent="0.25">
      <c r="B74" s="220"/>
      <c r="C74" s="230" t="s">
        <v>329</v>
      </c>
      <c r="D74" s="258">
        <v>736505</v>
      </c>
      <c r="E74" s="237"/>
      <c r="F74" s="230" t="s">
        <v>330</v>
      </c>
      <c r="G74" s="261">
        <v>24</v>
      </c>
      <c r="H74" s="258">
        <v>736505</v>
      </c>
    </row>
    <row r="75" spans="1:10" ht="15.75" thickBot="1" x14ac:dyDescent="0.3">
      <c r="B75" s="220"/>
      <c r="C75" s="232"/>
      <c r="D75" s="260">
        <v>3041180</v>
      </c>
      <c r="E75" s="232"/>
      <c r="F75" s="232"/>
      <c r="G75" s="232"/>
      <c r="H75" s="260">
        <v>3041180</v>
      </c>
    </row>
    <row r="76" spans="1:10" ht="24" x14ac:dyDescent="0.25">
      <c r="B76" s="220"/>
      <c r="C76" s="230" t="s">
        <v>331</v>
      </c>
      <c r="D76" s="253">
        <v>273683</v>
      </c>
      <c r="E76" s="237"/>
      <c r="F76" s="236" t="s">
        <v>332</v>
      </c>
      <c r="G76" s="261">
        <v>25</v>
      </c>
      <c r="H76" s="253">
        <v>273683</v>
      </c>
    </row>
    <row r="77" spans="1:10" ht="13.5" thickBot="1" x14ac:dyDescent="0.25">
      <c r="B77" s="232"/>
      <c r="C77" s="232"/>
      <c r="D77" s="262"/>
      <c r="E77" s="232"/>
      <c r="F77" s="232"/>
      <c r="G77" s="232"/>
      <c r="H77" s="262"/>
    </row>
    <row r="78" spans="1:10" ht="75" customHeight="1" x14ac:dyDescent="0.25">
      <c r="B78" s="220"/>
      <c r="C78" s="220"/>
      <c r="D78" s="253">
        <v>77022</v>
      </c>
      <c r="E78" s="237"/>
      <c r="F78" s="236" t="s">
        <v>33</v>
      </c>
      <c r="G78" s="261">
        <v>26</v>
      </c>
      <c r="H78" s="253">
        <v>88702</v>
      </c>
    </row>
    <row r="79" spans="1:10" ht="72" x14ac:dyDescent="0.25">
      <c r="B79" s="220"/>
      <c r="C79" s="230" t="s">
        <v>333</v>
      </c>
      <c r="D79" s="258">
        <v>21729</v>
      </c>
      <c r="E79" s="220"/>
      <c r="F79" s="230" t="s">
        <v>33</v>
      </c>
      <c r="G79" s="237"/>
      <c r="H79" s="258">
        <v>88702</v>
      </c>
    </row>
    <row r="80" spans="1:10" ht="15" x14ac:dyDescent="0.25">
      <c r="B80" s="220"/>
      <c r="C80" s="230" t="s">
        <v>334</v>
      </c>
      <c r="D80" s="258">
        <v>55293</v>
      </c>
      <c r="E80" s="220"/>
      <c r="F80" s="220"/>
      <c r="G80" s="237"/>
      <c r="H80" s="220"/>
    </row>
    <row r="81" spans="2:8" ht="13.5" thickBot="1" x14ac:dyDescent="0.25">
      <c r="B81" s="232"/>
      <c r="C81" s="277"/>
      <c r="D81" s="260">
        <v>77022</v>
      </c>
      <c r="E81" s="262"/>
      <c r="F81" s="262"/>
      <c r="G81" s="262"/>
      <c r="H81" s="271">
        <v>88702</v>
      </c>
    </row>
    <row r="82" spans="2:8" ht="13.5" thickBot="1" x14ac:dyDescent="0.25">
      <c r="B82" s="232"/>
      <c r="C82" s="262" t="s">
        <v>335</v>
      </c>
      <c r="D82" s="278">
        <v>7167833</v>
      </c>
      <c r="E82" s="262"/>
      <c r="F82" s="262" t="s">
        <v>336</v>
      </c>
      <c r="G82" s="267">
        <v>27</v>
      </c>
      <c r="H82" s="279">
        <v>7167833</v>
      </c>
    </row>
    <row r="83" spans="2:8" ht="15" x14ac:dyDescent="0.25">
      <c r="B83" s="280" t="s">
        <v>3</v>
      </c>
      <c r="C83" s="280"/>
      <c r="D83" s="237"/>
      <c r="E83" s="237"/>
      <c r="F83" s="220"/>
      <c r="G83" s="220"/>
      <c r="H83" s="237"/>
    </row>
    <row r="84" spans="2:8" ht="15" x14ac:dyDescent="0.25">
      <c r="B84" s="220"/>
      <c r="C84" s="220"/>
      <c r="D84" s="237"/>
      <c r="E84" s="237"/>
      <c r="F84" s="220"/>
      <c r="G84" s="220"/>
      <c r="H84" s="237"/>
    </row>
    <row r="85" spans="2:8" ht="15" x14ac:dyDescent="0.2">
      <c r="B85" s="269" t="s">
        <v>337</v>
      </c>
      <c r="C85" s="269"/>
      <c r="D85" s="253">
        <v>5993657</v>
      </c>
      <c r="E85" s="237"/>
      <c r="F85" s="236" t="s">
        <v>338</v>
      </c>
      <c r="G85" s="261">
        <v>29</v>
      </c>
      <c r="H85" s="253">
        <v>5993657</v>
      </c>
    </row>
    <row r="86" spans="2:8" ht="24" x14ac:dyDescent="0.2">
      <c r="B86" s="237"/>
      <c r="C86" s="230" t="s">
        <v>339</v>
      </c>
      <c r="D86" s="258">
        <v>3076315</v>
      </c>
      <c r="E86" s="237"/>
      <c r="F86" s="230" t="s">
        <v>37</v>
      </c>
      <c r="G86" s="261">
        <v>30</v>
      </c>
      <c r="H86" s="258">
        <v>3076315</v>
      </c>
    </row>
    <row r="87" spans="2:8" ht="24" x14ac:dyDescent="0.2">
      <c r="B87" s="237"/>
      <c r="C87" s="230" t="s">
        <v>340</v>
      </c>
      <c r="D87" s="258">
        <v>1840833</v>
      </c>
      <c r="E87" s="237"/>
      <c r="F87" s="230" t="s">
        <v>38</v>
      </c>
      <c r="G87" s="261">
        <v>31</v>
      </c>
      <c r="H87" s="258">
        <v>1840833</v>
      </c>
    </row>
    <row r="88" spans="2:8" ht="24" x14ac:dyDescent="0.2">
      <c r="B88" s="237"/>
      <c r="C88" s="237"/>
      <c r="D88" s="281">
        <v>1043459</v>
      </c>
      <c r="E88" s="237"/>
      <c r="F88" s="230" t="s">
        <v>341</v>
      </c>
      <c r="G88" s="261">
        <v>32</v>
      </c>
      <c r="H88" s="281">
        <v>964498</v>
      </c>
    </row>
    <row r="89" spans="2:8" ht="15" x14ac:dyDescent="0.2">
      <c r="B89" s="237"/>
      <c r="C89" s="230" t="s">
        <v>342</v>
      </c>
      <c r="D89" s="258">
        <v>18714</v>
      </c>
      <c r="E89" s="237"/>
      <c r="F89" s="230" t="s">
        <v>39</v>
      </c>
      <c r="G89" s="261">
        <v>33</v>
      </c>
      <c r="H89" s="258">
        <v>18714</v>
      </c>
    </row>
    <row r="90" spans="2:8" ht="24" x14ac:dyDescent="0.2">
      <c r="B90" s="237"/>
      <c r="C90" s="230" t="s">
        <v>343</v>
      </c>
      <c r="D90" s="258">
        <v>-30483</v>
      </c>
      <c r="E90" s="237"/>
      <c r="F90" s="230" t="s">
        <v>40</v>
      </c>
      <c r="G90" s="261">
        <v>34</v>
      </c>
      <c r="H90" s="258">
        <v>-30483</v>
      </c>
    </row>
    <row r="91" spans="2:8" ht="24" x14ac:dyDescent="0.2">
      <c r="B91" s="237"/>
      <c r="C91" s="230" t="s">
        <v>344</v>
      </c>
      <c r="D91" s="258">
        <v>162041</v>
      </c>
      <c r="E91" s="237"/>
      <c r="F91" s="230" t="s">
        <v>41</v>
      </c>
      <c r="G91" s="261">
        <v>35</v>
      </c>
      <c r="H91" s="258">
        <v>162041</v>
      </c>
    </row>
    <row r="92" spans="2:8" ht="15" x14ac:dyDescent="0.2">
      <c r="B92" s="237"/>
      <c r="C92" s="230" t="s">
        <v>257</v>
      </c>
      <c r="D92" s="258">
        <v>815878</v>
      </c>
      <c r="E92" s="237"/>
      <c r="F92" s="230" t="s">
        <v>42</v>
      </c>
      <c r="G92" s="261">
        <v>36</v>
      </c>
      <c r="H92" s="258">
        <v>814226</v>
      </c>
    </row>
    <row r="93" spans="2:8" ht="24" x14ac:dyDescent="0.2">
      <c r="B93" s="237"/>
      <c r="C93" s="230" t="s">
        <v>345</v>
      </c>
      <c r="D93" s="258">
        <v>-1652</v>
      </c>
      <c r="E93" s="237"/>
      <c r="F93" s="237"/>
      <c r="G93" s="237"/>
      <c r="H93" s="237"/>
    </row>
    <row r="94" spans="2:8" ht="15" x14ac:dyDescent="0.2">
      <c r="B94" s="237"/>
      <c r="C94" s="237"/>
      <c r="D94" s="263">
        <v>814226</v>
      </c>
      <c r="E94" s="237"/>
      <c r="F94" s="237"/>
      <c r="G94" s="237"/>
      <c r="H94" s="263">
        <v>814226</v>
      </c>
    </row>
    <row r="95" spans="2:8" ht="36" x14ac:dyDescent="0.2">
      <c r="B95" s="237"/>
      <c r="C95" s="230" t="s">
        <v>258</v>
      </c>
      <c r="D95" s="258">
        <v>101095</v>
      </c>
      <c r="E95" s="237"/>
      <c r="F95" s="230" t="s">
        <v>231</v>
      </c>
      <c r="G95" s="261">
        <v>37</v>
      </c>
      <c r="H95" s="258">
        <v>101095</v>
      </c>
    </row>
    <row r="96" spans="2:8" ht="74.25" customHeight="1" x14ac:dyDescent="0.2">
      <c r="B96" s="237"/>
      <c r="C96" s="230" t="s">
        <v>346</v>
      </c>
      <c r="D96" s="258">
        <v>-22134</v>
      </c>
      <c r="E96" s="237"/>
      <c r="F96" s="230" t="s">
        <v>232</v>
      </c>
      <c r="G96" s="261">
        <v>38</v>
      </c>
      <c r="H96" s="258">
        <v>-22134</v>
      </c>
    </row>
    <row r="97" spans="1:10" ht="24" x14ac:dyDescent="0.2">
      <c r="B97" s="237"/>
      <c r="C97" s="230" t="s">
        <v>347</v>
      </c>
      <c r="D97" s="258">
        <v>33050</v>
      </c>
      <c r="E97" s="237"/>
      <c r="F97" s="230" t="s">
        <v>348</v>
      </c>
      <c r="G97" s="261">
        <v>39</v>
      </c>
      <c r="H97" s="258">
        <v>-30798</v>
      </c>
    </row>
    <row r="98" spans="1:10" ht="24" x14ac:dyDescent="0.2">
      <c r="B98" s="237"/>
      <c r="C98" s="237"/>
      <c r="D98" s="237"/>
      <c r="E98" s="237"/>
      <c r="F98" s="230" t="s">
        <v>349</v>
      </c>
      <c r="G98" s="261">
        <v>40</v>
      </c>
      <c r="H98" s="258">
        <v>63848</v>
      </c>
    </row>
    <row r="99" spans="1:10" ht="15" x14ac:dyDescent="0.25">
      <c r="B99" s="220"/>
      <c r="C99" s="220"/>
      <c r="D99" s="263">
        <v>33050</v>
      </c>
      <c r="E99" s="237"/>
      <c r="F99" s="220"/>
      <c r="G99" s="237"/>
      <c r="H99" s="263">
        <v>33050</v>
      </c>
    </row>
    <row r="100" spans="1:10" ht="13.5" thickBot="1" x14ac:dyDescent="0.25">
      <c r="B100" s="232"/>
      <c r="C100" s="232"/>
      <c r="D100" s="260">
        <v>5993657</v>
      </c>
      <c r="E100" s="232"/>
      <c r="F100" s="232"/>
      <c r="G100" s="232"/>
      <c r="H100" s="260">
        <v>5993657</v>
      </c>
    </row>
    <row r="102" spans="1:10" x14ac:dyDescent="0.2">
      <c r="A102" s="272" t="s">
        <v>325</v>
      </c>
      <c r="B102" s="215"/>
      <c r="C102" s="215"/>
      <c r="D102" s="215"/>
      <c r="E102" s="215"/>
      <c r="F102" s="215"/>
      <c r="G102" s="215"/>
      <c r="H102" s="215"/>
      <c r="I102" s="215"/>
      <c r="J102" s="215"/>
    </row>
    <row r="104" spans="1:10" ht="24.75" thickBot="1" x14ac:dyDescent="0.25">
      <c r="B104" s="248" t="s">
        <v>292</v>
      </c>
      <c r="C104" s="248"/>
      <c r="D104" s="217" t="s">
        <v>293</v>
      </c>
      <c r="E104" s="217"/>
      <c r="F104" s="218" t="s">
        <v>294</v>
      </c>
      <c r="G104" s="216" t="s">
        <v>170</v>
      </c>
      <c r="H104" s="217" t="s">
        <v>293</v>
      </c>
    </row>
    <row r="105" spans="1:10" ht="24" x14ac:dyDescent="0.25">
      <c r="B105" s="276" t="s">
        <v>350</v>
      </c>
      <c r="C105" s="276"/>
      <c r="D105" s="221">
        <v>188025</v>
      </c>
      <c r="E105" s="235"/>
      <c r="F105" s="236" t="s">
        <v>351</v>
      </c>
      <c r="G105" s="219"/>
      <c r="H105" s="221">
        <v>185024</v>
      </c>
    </row>
    <row r="106" spans="1:10" ht="36" x14ac:dyDescent="0.25">
      <c r="B106" s="219"/>
      <c r="C106" s="230" t="s">
        <v>352</v>
      </c>
      <c r="D106" s="226">
        <v>6485</v>
      </c>
      <c r="E106" s="235"/>
      <c r="F106" s="230" t="s">
        <v>353</v>
      </c>
      <c r="G106" s="231">
        <v>42</v>
      </c>
      <c r="H106" s="226">
        <v>32629</v>
      </c>
    </row>
    <row r="107" spans="1:10" ht="24" x14ac:dyDescent="0.25">
      <c r="B107" s="219"/>
      <c r="C107" s="230" t="s">
        <v>354</v>
      </c>
      <c r="D107" s="226">
        <v>26144</v>
      </c>
      <c r="E107" s="235"/>
      <c r="F107" s="220"/>
      <c r="G107" s="219"/>
      <c r="H107" s="235"/>
    </row>
    <row r="108" spans="1:10" ht="15" x14ac:dyDescent="0.25">
      <c r="B108" s="219"/>
      <c r="C108" s="220"/>
      <c r="D108" s="238">
        <v>32629</v>
      </c>
      <c r="E108" s="235"/>
      <c r="F108" s="220"/>
      <c r="G108" s="219"/>
      <c r="H108" s="238">
        <v>32629</v>
      </c>
    </row>
    <row r="109" spans="1:10" ht="15" x14ac:dyDescent="0.25">
      <c r="B109" s="219"/>
      <c r="C109" s="220"/>
      <c r="D109" s="219"/>
      <c r="E109" s="235"/>
      <c r="F109" s="220"/>
      <c r="G109" s="219"/>
      <c r="H109" s="235"/>
    </row>
    <row r="110" spans="1:10" ht="24" x14ac:dyDescent="0.25">
      <c r="B110" s="219"/>
      <c r="C110" s="230" t="s">
        <v>355</v>
      </c>
      <c r="D110" s="226">
        <v>151236</v>
      </c>
      <c r="E110" s="235"/>
      <c r="F110" s="230" t="s">
        <v>356</v>
      </c>
      <c r="G110" s="231">
        <v>50</v>
      </c>
      <c r="H110" s="226">
        <v>151236</v>
      </c>
    </row>
    <row r="111" spans="1:10" ht="15" x14ac:dyDescent="0.25">
      <c r="B111" s="219"/>
      <c r="C111" s="220"/>
      <c r="D111" s="235"/>
      <c r="E111" s="235"/>
      <c r="F111" s="220"/>
      <c r="G111" s="219"/>
      <c r="H111" s="235"/>
    </row>
    <row r="112" spans="1:10" ht="24" x14ac:dyDescent="0.25">
      <c r="B112" s="219"/>
      <c r="C112" s="230" t="s">
        <v>357</v>
      </c>
      <c r="D112" s="226">
        <v>1160</v>
      </c>
      <c r="E112" s="235"/>
      <c r="F112" s="230" t="s">
        <v>358</v>
      </c>
      <c r="G112" s="231">
        <v>51</v>
      </c>
      <c r="H112" s="226">
        <v>1159</v>
      </c>
    </row>
    <row r="113" spans="2:8" ht="15" x14ac:dyDescent="0.25">
      <c r="B113" s="219"/>
      <c r="C113" s="220"/>
      <c r="D113" s="235"/>
      <c r="E113" s="235"/>
      <c r="F113" s="220"/>
      <c r="G113" s="219"/>
      <c r="H113" s="235"/>
    </row>
    <row r="114" spans="2:8" ht="15.75" thickBot="1" x14ac:dyDescent="0.3">
      <c r="B114" s="219"/>
      <c r="C114" s="232"/>
      <c r="D114" s="228">
        <v>185025</v>
      </c>
      <c r="E114" s="234"/>
      <c r="F114" s="232"/>
      <c r="G114" s="234"/>
      <c r="H114" s="228">
        <v>185024</v>
      </c>
    </row>
    <row r="115" spans="2:8" ht="13.5" thickBot="1" x14ac:dyDescent="0.25">
      <c r="B115" s="234"/>
      <c r="C115" s="232"/>
      <c r="D115" s="233"/>
      <c r="E115" s="234"/>
      <c r="F115" s="232"/>
      <c r="G115" s="234"/>
      <c r="H115" s="233"/>
    </row>
    <row r="116" spans="2:8" ht="24" x14ac:dyDescent="0.2">
      <c r="B116" s="276" t="s">
        <v>359</v>
      </c>
      <c r="C116" s="276"/>
      <c r="D116" s="221">
        <v>443903</v>
      </c>
      <c r="E116" s="235"/>
      <c r="F116" s="236" t="s">
        <v>360</v>
      </c>
      <c r="G116" s="266">
        <v>43</v>
      </c>
      <c r="H116" s="221">
        <v>410942</v>
      </c>
    </row>
    <row r="117" spans="2:8" ht="15" x14ac:dyDescent="0.25">
      <c r="B117" s="219"/>
      <c r="C117" s="220"/>
      <c r="D117" s="235"/>
      <c r="E117" s="235"/>
      <c r="F117" s="220"/>
      <c r="G117" s="219"/>
      <c r="H117" s="235"/>
    </row>
    <row r="118" spans="2:8" ht="36" x14ac:dyDescent="0.25">
      <c r="B118" s="219"/>
      <c r="C118" s="230" t="s">
        <v>361</v>
      </c>
      <c r="D118" s="226">
        <v>343737</v>
      </c>
      <c r="E118" s="235"/>
      <c r="F118" s="230" t="s">
        <v>44</v>
      </c>
      <c r="G118" s="231">
        <v>44</v>
      </c>
      <c r="H118" s="226">
        <v>8515</v>
      </c>
    </row>
    <row r="119" spans="2:8" ht="36" x14ac:dyDescent="0.25">
      <c r="B119" s="219"/>
      <c r="C119" s="230" t="s">
        <v>362</v>
      </c>
      <c r="D119" s="226">
        <v>100166</v>
      </c>
      <c r="E119" s="235"/>
      <c r="F119" s="230" t="s">
        <v>45</v>
      </c>
      <c r="G119" s="231">
        <v>45</v>
      </c>
      <c r="H119" s="226">
        <v>119781</v>
      </c>
    </row>
    <row r="120" spans="2:8" ht="24" x14ac:dyDescent="0.25">
      <c r="B120" s="219"/>
      <c r="C120" s="230" t="s">
        <v>363</v>
      </c>
      <c r="D120" s="235"/>
      <c r="E120" s="235"/>
      <c r="F120" s="230" t="s">
        <v>46</v>
      </c>
      <c r="G120" s="231">
        <v>46</v>
      </c>
      <c r="H120" s="226">
        <v>95423</v>
      </c>
    </row>
    <row r="121" spans="2:8" ht="36" x14ac:dyDescent="0.25">
      <c r="B121" s="219"/>
      <c r="C121" s="220"/>
      <c r="D121" s="235"/>
      <c r="E121" s="235"/>
      <c r="F121" s="230" t="s">
        <v>47</v>
      </c>
      <c r="G121" s="231">
        <v>47</v>
      </c>
      <c r="H121" s="226">
        <v>52314</v>
      </c>
    </row>
    <row r="122" spans="2:8" ht="36" x14ac:dyDescent="0.25">
      <c r="B122" s="219"/>
      <c r="C122" s="237"/>
      <c r="D122" s="235"/>
      <c r="E122" s="235"/>
      <c r="F122" s="230" t="s">
        <v>48</v>
      </c>
      <c r="G122" s="231">
        <v>48</v>
      </c>
      <c r="H122" s="235"/>
    </row>
    <row r="123" spans="2:8" ht="24" x14ac:dyDescent="0.25">
      <c r="B123" s="219"/>
      <c r="C123" s="237"/>
      <c r="D123" s="235"/>
      <c r="E123" s="235"/>
      <c r="F123" s="230" t="s">
        <v>49</v>
      </c>
      <c r="G123" s="231">
        <v>49</v>
      </c>
      <c r="H123" s="226">
        <v>134909</v>
      </c>
    </row>
    <row r="124" spans="2:8" ht="13.5" thickBot="1" x14ac:dyDescent="0.25">
      <c r="B124" s="234"/>
      <c r="C124" s="232"/>
      <c r="D124" s="228">
        <v>443903</v>
      </c>
      <c r="E124" s="234"/>
      <c r="F124" s="232"/>
      <c r="G124" s="234"/>
      <c r="H124" s="228">
        <v>410942</v>
      </c>
    </row>
    <row r="125" spans="2:8" ht="46.5" customHeight="1" x14ac:dyDescent="0.2">
      <c r="B125" s="282" t="s">
        <v>364</v>
      </c>
      <c r="C125" s="282"/>
      <c r="D125" s="221">
        <v>545248</v>
      </c>
      <c r="E125" s="235"/>
      <c r="F125" s="236" t="s">
        <v>365</v>
      </c>
      <c r="G125" s="266">
        <v>52</v>
      </c>
      <c r="H125" s="221">
        <v>578210</v>
      </c>
    </row>
    <row r="126" spans="2:8" ht="15" x14ac:dyDescent="0.25">
      <c r="B126" s="219"/>
      <c r="C126" s="230" t="s">
        <v>364</v>
      </c>
      <c r="D126" s="226">
        <v>498633</v>
      </c>
      <c r="E126" s="235"/>
      <c r="F126" s="220"/>
      <c r="G126" s="220"/>
      <c r="H126" s="235"/>
    </row>
    <row r="127" spans="2:8" ht="24" x14ac:dyDescent="0.25">
      <c r="B127" s="219"/>
      <c r="C127" s="230" t="s">
        <v>366</v>
      </c>
      <c r="D127" s="226">
        <v>46615</v>
      </c>
      <c r="E127" s="235"/>
      <c r="F127" s="220"/>
      <c r="G127" s="220"/>
      <c r="H127" s="235"/>
    </row>
    <row r="128" spans="2:8" ht="13.5" thickBot="1" x14ac:dyDescent="0.25">
      <c r="B128" s="234"/>
      <c r="C128" s="232"/>
      <c r="D128" s="228">
        <v>545248</v>
      </c>
      <c r="E128" s="234"/>
      <c r="F128" s="232"/>
      <c r="G128" s="234"/>
      <c r="H128" s="247">
        <v>578210</v>
      </c>
    </row>
    <row r="129" spans="1:10" ht="13.5" thickBot="1" x14ac:dyDescent="0.25">
      <c r="B129" s="234"/>
      <c r="C129" s="262" t="s">
        <v>367</v>
      </c>
      <c r="D129" s="274">
        <v>7167833</v>
      </c>
      <c r="E129" s="233"/>
      <c r="F129" s="262" t="s">
        <v>367</v>
      </c>
      <c r="G129" s="233"/>
      <c r="H129" s="275">
        <v>7167833</v>
      </c>
    </row>
    <row r="131" spans="1:10" x14ac:dyDescent="0.2">
      <c r="A131" s="272" t="s">
        <v>368</v>
      </c>
      <c r="B131" s="215"/>
      <c r="C131" s="215"/>
      <c r="D131" s="215"/>
      <c r="E131" s="215"/>
      <c r="F131" s="215"/>
      <c r="G131" s="215"/>
      <c r="H131" s="215"/>
      <c r="I131" s="215"/>
      <c r="J131" s="215"/>
    </row>
    <row r="133" spans="1:10" ht="24.75" thickBot="1" x14ac:dyDescent="0.25">
      <c r="B133" s="218"/>
      <c r="C133" s="218" t="s">
        <v>369</v>
      </c>
      <c r="D133" s="217" t="s">
        <v>293</v>
      </c>
      <c r="E133" s="229"/>
      <c r="F133" s="218" t="s">
        <v>370</v>
      </c>
      <c r="G133" s="216"/>
      <c r="H133" s="217" t="s">
        <v>293</v>
      </c>
    </row>
    <row r="134" spans="1:10" ht="24" x14ac:dyDescent="0.2">
      <c r="B134" s="276" t="s">
        <v>371</v>
      </c>
      <c r="C134" s="276"/>
      <c r="D134" s="221">
        <v>3605184</v>
      </c>
      <c r="E134" s="235"/>
      <c r="F134" s="236" t="s">
        <v>372</v>
      </c>
      <c r="G134" s="231">
        <v>1</v>
      </c>
      <c r="H134" s="221">
        <v>3605184</v>
      </c>
    </row>
    <row r="135" spans="1:10" ht="15" x14ac:dyDescent="0.25">
      <c r="B135" s="219"/>
      <c r="C135" s="230" t="s">
        <v>373</v>
      </c>
      <c r="D135" s="226">
        <v>2267409</v>
      </c>
      <c r="E135" s="235"/>
      <c r="F135" s="230" t="s">
        <v>374</v>
      </c>
      <c r="G135" s="231">
        <v>2</v>
      </c>
      <c r="H135" s="226">
        <v>2267409</v>
      </c>
    </row>
    <row r="136" spans="1:10" ht="24" x14ac:dyDescent="0.25">
      <c r="B136" s="219"/>
      <c r="C136" s="230" t="s">
        <v>375</v>
      </c>
      <c r="D136" s="226">
        <v>1337775</v>
      </c>
      <c r="E136" s="235"/>
      <c r="F136" s="230" t="s">
        <v>376</v>
      </c>
      <c r="G136" s="231">
        <v>8</v>
      </c>
      <c r="H136" s="226">
        <v>1337775</v>
      </c>
    </row>
    <row r="137" spans="1:10" ht="15" x14ac:dyDescent="0.25">
      <c r="B137" s="219"/>
      <c r="C137" s="237"/>
      <c r="D137" s="219"/>
      <c r="E137" s="235"/>
      <c r="F137" s="220"/>
      <c r="G137" s="219"/>
      <c r="H137" s="219"/>
    </row>
    <row r="138" spans="1:10" ht="15.75" thickBot="1" x14ac:dyDescent="0.25">
      <c r="B138" s="234"/>
      <c r="C138" s="237"/>
      <c r="D138" s="228">
        <v>3605184</v>
      </c>
      <c r="E138" s="234"/>
      <c r="F138" s="232"/>
      <c r="G138" s="232"/>
      <c r="H138" s="228">
        <v>3605184</v>
      </c>
    </row>
    <row r="139" spans="1:10" ht="24.75" thickBot="1" x14ac:dyDescent="0.25">
      <c r="B139" s="249" t="s">
        <v>377</v>
      </c>
      <c r="C139" s="249"/>
      <c r="D139" s="283">
        <v>3612842</v>
      </c>
      <c r="E139" s="273"/>
      <c r="F139" s="236" t="s">
        <v>378</v>
      </c>
      <c r="G139" s="261">
        <v>12</v>
      </c>
      <c r="H139" s="283">
        <v>3612842</v>
      </c>
    </row>
    <row r="140" spans="1:10" ht="15" x14ac:dyDescent="0.25">
      <c r="B140" s="219"/>
      <c r="C140" s="239" t="s">
        <v>379</v>
      </c>
      <c r="D140" s="284">
        <v>1774304</v>
      </c>
      <c r="E140" s="240"/>
      <c r="F140" s="239" t="s">
        <v>380</v>
      </c>
      <c r="G140" s="265">
        <v>16</v>
      </c>
      <c r="H140" s="284">
        <v>1637853</v>
      </c>
    </row>
    <row r="141" spans="1:10" ht="36" x14ac:dyDescent="0.25">
      <c r="B141" s="219"/>
      <c r="C141" s="230" t="s">
        <v>381</v>
      </c>
      <c r="D141" s="226">
        <v>-1761209</v>
      </c>
      <c r="E141" s="235"/>
      <c r="F141" s="220"/>
      <c r="G141" s="220"/>
      <c r="H141" s="219"/>
    </row>
    <row r="142" spans="1:10" ht="15.75" thickBot="1" x14ac:dyDescent="0.3">
      <c r="B142" s="220"/>
      <c r="C142" s="232"/>
      <c r="D142" s="228">
        <v>13095</v>
      </c>
      <c r="E142" s="234"/>
      <c r="F142" s="232"/>
      <c r="G142" s="232"/>
      <c r="H142" s="228">
        <v>1637853</v>
      </c>
    </row>
    <row r="143" spans="1:10" ht="15" x14ac:dyDescent="0.25">
      <c r="B143" s="219"/>
      <c r="C143" s="237"/>
      <c r="D143" s="283">
        <v>1530556</v>
      </c>
      <c r="E143" s="235"/>
      <c r="F143" s="220"/>
      <c r="G143" s="220"/>
      <c r="H143" s="283">
        <v>1667007</v>
      </c>
    </row>
    <row r="144" spans="1:10" ht="24" x14ac:dyDescent="0.25">
      <c r="B144" s="220"/>
      <c r="C144" s="230" t="s">
        <v>382</v>
      </c>
      <c r="D144" s="226">
        <v>1530556</v>
      </c>
      <c r="E144" s="219"/>
      <c r="F144" s="230" t="s">
        <v>383</v>
      </c>
      <c r="G144" s="231">
        <v>13</v>
      </c>
      <c r="H144" s="226">
        <v>1109657</v>
      </c>
    </row>
    <row r="145" spans="2:8" ht="37.5" customHeight="1" x14ac:dyDescent="0.25">
      <c r="B145" s="219"/>
      <c r="C145" s="230" t="s">
        <v>384</v>
      </c>
      <c r="D145" s="226">
        <v>1761209</v>
      </c>
      <c r="E145" s="219"/>
      <c r="F145" s="230" t="s">
        <v>73</v>
      </c>
      <c r="G145" s="231">
        <v>21</v>
      </c>
      <c r="H145" s="226">
        <v>539923</v>
      </c>
    </row>
    <row r="146" spans="2:8" ht="36" x14ac:dyDescent="0.25">
      <c r="B146" s="219"/>
      <c r="C146" s="220"/>
      <c r="D146" s="219"/>
      <c r="E146" s="219"/>
      <c r="F146" s="230" t="s">
        <v>385</v>
      </c>
      <c r="G146" s="231">
        <v>22</v>
      </c>
      <c r="H146" s="226">
        <v>4121</v>
      </c>
    </row>
    <row r="147" spans="2:8" ht="24" x14ac:dyDescent="0.25">
      <c r="B147" s="219"/>
      <c r="C147" s="220"/>
      <c r="D147" s="219"/>
      <c r="E147" s="219"/>
      <c r="F147" s="230" t="s">
        <v>77</v>
      </c>
      <c r="G147" s="231">
        <v>26</v>
      </c>
      <c r="H147" s="226">
        <v>13306</v>
      </c>
    </row>
    <row r="148" spans="2:8" ht="15.75" thickBot="1" x14ac:dyDescent="0.3">
      <c r="B148" s="220"/>
      <c r="C148" s="232"/>
      <c r="D148" s="228">
        <v>3291765</v>
      </c>
      <c r="E148" s="234"/>
      <c r="F148" s="232"/>
      <c r="G148" s="232"/>
      <c r="H148" s="228">
        <v>1667007</v>
      </c>
    </row>
    <row r="149" spans="2:8" ht="15" x14ac:dyDescent="0.25">
      <c r="B149" s="219"/>
      <c r="C149" s="273" t="s">
        <v>386</v>
      </c>
      <c r="D149" s="283">
        <v>307982</v>
      </c>
      <c r="E149" s="235"/>
      <c r="F149" s="230" t="s">
        <v>72</v>
      </c>
      <c r="G149" s="261">
        <v>20</v>
      </c>
      <c r="H149" s="283">
        <v>307982</v>
      </c>
    </row>
    <row r="150" spans="2:8" ht="13.5" thickBot="1" x14ac:dyDescent="0.25">
      <c r="B150" s="234"/>
      <c r="C150" s="232"/>
      <c r="D150" s="233"/>
      <c r="E150" s="234"/>
      <c r="F150" s="232"/>
      <c r="G150" s="232"/>
      <c r="H150" s="233"/>
    </row>
    <row r="151" spans="2:8" ht="15" x14ac:dyDescent="0.25">
      <c r="B151" s="276" t="s">
        <v>387</v>
      </c>
      <c r="C151" s="276"/>
      <c r="D151" s="283">
        <v>85039</v>
      </c>
      <c r="E151" s="219"/>
      <c r="F151" s="230" t="s">
        <v>387</v>
      </c>
      <c r="G151" s="219"/>
      <c r="H151" s="283">
        <v>85039</v>
      </c>
    </row>
    <row r="152" spans="2:8" ht="24" x14ac:dyDescent="0.25">
      <c r="B152" s="219"/>
      <c r="C152" s="230" t="s">
        <v>388</v>
      </c>
      <c r="D152" s="226">
        <v>37859</v>
      </c>
      <c r="E152" s="219"/>
      <c r="F152" s="230" t="s">
        <v>389</v>
      </c>
      <c r="G152" s="231">
        <v>27</v>
      </c>
      <c r="H152" s="226">
        <v>96210</v>
      </c>
    </row>
    <row r="153" spans="2:8" ht="24" x14ac:dyDescent="0.25">
      <c r="B153" s="219"/>
      <c r="C153" s="230" t="s">
        <v>390</v>
      </c>
      <c r="D153" s="226">
        <v>-10944</v>
      </c>
      <c r="E153" s="219"/>
      <c r="F153" s="230" t="s">
        <v>391</v>
      </c>
      <c r="G153" s="231">
        <v>34</v>
      </c>
      <c r="H153" s="226">
        <v>-11171</v>
      </c>
    </row>
    <row r="154" spans="2:8" ht="24" x14ac:dyDescent="0.25">
      <c r="B154" s="219"/>
      <c r="C154" s="230" t="s">
        <v>392</v>
      </c>
      <c r="D154" s="226">
        <v>32593</v>
      </c>
      <c r="E154" s="219"/>
      <c r="F154" s="220"/>
      <c r="G154" s="219"/>
      <c r="H154" s="219"/>
    </row>
    <row r="155" spans="2:8" ht="94.5" customHeight="1" x14ac:dyDescent="0.25">
      <c r="B155" s="219"/>
      <c r="C155" s="230" t="s">
        <v>393</v>
      </c>
      <c r="D155" s="226">
        <v>26533</v>
      </c>
      <c r="E155" s="219"/>
      <c r="F155" s="220"/>
      <c r="G155" s="219"/>
      <c r="H155" s="219"/>
    </row>
    <row r="156" spans="2:8" ht="24.75" thickBot="1" x14ac:dyDescent="0.3">
      <c r="B156" s="219"/>
      <c r="C156" s="232" t="s">
        <v>394</v>
      </c>
      <c r="D156" s="285">
        <v>-1002</v>
      </c>
      <c r="E156" s="234"/>
      <c r="F156" s="232"/>
      <c r="G156" s="234"/>
      <c r="H156" s="234"/>
    </row>
    <row r="157" spans="2:8" ht="72" x14ac:dyDescent="0.25">
      <c r="B157" s="219"/>
      <c r="C157" s="230" t="s">
        <v>395</v>
      </c>
      <c r="D157" s="286">
        <v>-203</v>
      </c>
      <c r="E157" s="235"/>
      <c r="F157" s="236" t="s">
        <v>87</v>
      </c>
      <c r="G157" s="219"/>
      <c r="H157" s="286">
        <v>-203</v>
      </c>
    </row>
    <row r="158" spans="2:8" ht="15.75" thickBot="1" x14ac:dyDescent="0.25">
      <c r="B158" s="234"/>
      <c r="C158" s="237"/>
      <c r="D158" s="244">
        <v>-203</v>
      </c>
      <c r="E158" s="234"/>
      <c r="F158" s="232"/>
      <c r="G158" s="232"/>
      <c r="H158" s="244">
        <v>-203</v>
      </c>
    </row>
    <row r="159" spans="2:8" ht="36.75" thickBot="1" x14ac:dyDescent="0.25">
      <c r="B159" s="289" t="s">
        <v>396</v>
      </c>
      <c r="C159" s="289"/>
      <c r="D159" s="287">
        <v>77178</v>
      </c>
      <c r="E159" s="233"/>
      <c r="F159" s="262" t="s">
        <v>397</v>
      </c>
      <c r="G159" s="244">
        <v>43</v>
      </c>
      <c r="H159" s="287">
        <v>77178</v>
      </c>
    </row>
    <row r="160" spans="2:8" ht="13.5" thickBot="1" x14ac:dyDescent="0.25">
      <c r="B160" s="290" t="s">
        <v>398</v>
      </c>
      <c r="C160" s="290"/>
      <c r="D160" s="287">
        <v>13330</v>
      </c>
      <c r="E160" s="233"/>
      <c r="F160" s="262" t="s">
        <v>88</v>
      </c>
      <c r="G160" s="244">
        <v>44</v>
      </c>
      <c r="H160" s="287">
        <v>13330</v>
      </c>
    </row>
    <row r="161" spans="2:8" ht="41.25" customHeight="1" thickBot="1" x14ac:dyDescent="0.25">
      <c r="B161" s="290" t="s">
        <v>399</v>
      </c>
      <c r="C161" s="290"/>
      <c r="D161" s="287">
        <v>63848</v>
      </c>
      <c r="E161" s="233"/>
      <c r="F161" s="262" t="s">
        <v>400</v>
      </c>
      <c r="G161" s="244">
        <v>45</v>
      </c>
      <c r="H161" s="287">
        <v>63848</v>
      </c>
    </row>
    <row r="162" spans="2:8" ht="36.75" thickBot="1" x14ac:dyDescent="0.3">
      <c r="B162" s="290" t="s">
        <v>401</v>
      </c>
      <c r="C162" s="290"/>
      <c r="D162" s="287">
        <v>94177</v>
      </c>
      <c r="E162" s="219"/>
      <c r="F162" s="262" t="s">
        <v>402</v>
      </c>
      <c r="G162" s="242">
        <v>52</v>
      </c>
      <c r="H162" s="287">
        <v>94177</v>
      </c>
    </row>
    <row r="163" spans="2:8" ht="36.75" thickBot="1" x14ac:dyDescent="0.25">
      <c r="B163" s="290" t="s">
        <v>403</v>
      </c>
      <c r="C163" s="290"/>
      <c r="D163" s="287">
        <v>158025</v>
      </c>
      <c r="E163" s="245"/>
      <c r="F163" s="262" t="s">
        <v>404</v>
      </c>
      <c r="G163" s="288">
        <v>53</v>
      </c>
      <c r="H163" s="287">
        <v>158025</v>
      </c>
    </row>
  </sheetData>
  <mergeCells count="24">
    <mergeCell ref="B160:C160"/>
    <mergeCell ref="B161:C161"/>
    <mergeCell ref="B162:C162"/>
    <mergeCell ref="B163:C163"/>
    <mergeCell ref="A131:J131"/>
    <mergeCell ref="B134:C134"/>
    <mergeCell ref="B139:C139"/>
    <mergeCell ref="B151:C151"/>
    <mergeCell ref="B159:C159"/>
    <mergeCell ref="A102:J102"/>
    <mergeCell ref="B104:C104"/>
    <mergeCell ref="B105:C105"/>
    <mergeCell ref="B116:C116"/>
    <mergeCell ref="B125:C125"/>
    <mergeCell ref="B60:C60"/>
    <mergeCell ref="A69:J69"/>
    <mergeCell ref="B71:C71"/>
    <mergeCell ref="B83:C83"/>
    <mergeCell ref="B85:C85"/>
    <mergeCell ref="A1:J30"/>
    <mergeCell ref="A32:J32"/>
    <mergeCell ref="B34:C34"/>
    <mergeCell ref="B35:C35"/>
    <mergeCell ref="B36:C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883A61-9381-450A-98A7-4B0A75057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2024-03-07T18:59:30Z</cp:lastPrinted>
  <dcterms:created xsi:type="dcterms:W3CDTF">2008-10-17T11:51:54Z</dcterms:created>
  <dcterms:modified xsi:type="dcterms:W3CDTF">2024-04-25T07:54:19Z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