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saveExternalLinkValues="0" codeName="ThisWorkbook" defaultThemeVersion="124226"/>
  <mc:AlternateContent xmlns:mc="http://schemas.openxmlformats.org/markup-compatibility/2006">
    <mc:Choice Requires="x15">
      <x15ac:absPath xmlns:x15ac="http://schemas.microsoft.com/office/spreadsheetml/2010/11/ac" url="C:\Users\zvonimir.seletkovic\Desktop\OBJAVE\2023\2023 02 28 INGRA TFI Q4 2022\"/>
    </mc:Choice>
  </mc:AlternateContent>
  <xr:revisionPtr revIDLastSave="0" documentId="13_ncr:1_{E2735691-C26D-485D-A92D-531FD93BC77E}" xr6:coauthVersionLast="47" xr6:coauthVersionMax="47" xr10:uidLastSave="{00000000-0000-0000-0000-000000000000}"/>
  <bookViews>
    <workbookView xWindow="-120" yWindow="-120" windowWidth="29040" windowHeight="15840" activeTab="6"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0">'Opći podaci'!$A$1:$J$63</definedName>
    <definedName name="_xlnm.Print_Area" localSheetId="5">PK!$A$1:$Y$63</definedName>
    <definedName name="_xlnm.Print_Area" localSheetId="2">RDG!$A$1:$K$113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48" i="21" l="1"/>
  <c r="H48" i="21"/>
  <c r="I42" i="21"/>
  <c r="H42" i="21"/>
  <c r="I35" i="21"/>
  <c r="H35" i="21"/>
  <c r="I29" i="21"/>
  <c r="H29" i="21"/>
  <c r="I20" i="21"/>
  <c r="H20" i="21"/>
  <c r="I13" i="21"/>
  <c r="H13" i="21"/>
  <c r="H21" i="21" l="1"/>
  <c r="I21" i="21"/>
  <c r="H36" i="21"/>
  <c r="I36" i="21"/>
  <c r="H49" i="21"/>
  <c r="I49" i="21"/>
  <c r="I51" i="21" l="1"/>
  <c r="I53" i="21" s="1"/>
  <c r="H51" i="21"/>
  <c r="H53" i="21" s="1"/>
</calcChain>
</file>

<file path=xl/sharedStrings.xml><?xml version="1.0" encoding="utf-8"?>
<sst xmlns="http://schemas.openxmlformats.org/spreadsheetml/2006/main" count="539" uniqueCount="474">
  <si>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</si>
  <si>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</si>
  <si>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</si>
  <si>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</si>
  <si>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</si>
  <si>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</si>
  <si>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</si>
  <si>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</si>
  <si>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</si>
  <si>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</si>
  <si>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</si>
  <si>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</si>
  <si>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</si>
  <si>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</si>
  <si>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</si>
  <si>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</si>
  <si>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</si>
  <si>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</si>
  <si>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</si>
  <si>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</si>
  <si>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</si>
  <si>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</si>
  <si>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</si>
  <si>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</si>
  <si>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</si>
  <si>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</si>
  <si>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</si>
  <si>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</si>
  <si>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</si>
  <si>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</si>
  <si>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</si>
  <si>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</si>
  <si>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</si>
  <si>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</si>
  <si>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</si>
  <si>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</si>
  <si>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</si>
  <si>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</si>
  <si>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</si>
  <si>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</si>
  <si>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</si>
  <si>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</si>
  <si>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</si>
  <si>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</si>
  <si>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</si>
  <si>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</si>
  <si>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</si>
  <si>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</si>
  <si>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</si>
  <si>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</si>
  <si>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</si>
  <si>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</si>
  <si>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</si>
  <si>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</si>
  <si>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</si>
  <si>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</si>
  <si>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</si>
  <si>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</si>
  <si>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</si>
  <si>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</si>
  <si>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</si>
  <si>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</si>
  <si>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</si>
  <si>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</si>
  <si>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</si>
  <si>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</si>
  <si>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</si>
  <si>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</si>
  <si>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</si>
  <si>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</si>
  <si>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</si>
  <si>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</si>
  <si>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</si>
  <si>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</si>
  <si>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</si>
  <si>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</si>
  <si>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</si>
  <si>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</si>
  <si>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</si>
  <si>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</si>
  <si>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</si>
  <si>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</si>
  <si>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</si>
  <si>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</si>
  <si>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</si>
  <si>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</si>
  <si>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</si>
  <si>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</si>
  <si>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</si>
  <si>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</si>
  <si>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</si>
  <si>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</si>
  <si>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</si>
  <si>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</si>
  <si>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</si>
  <si>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</si>
  <si>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</si>
  <si>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</si>
  <si>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</si>
  <si>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</si>
  <si>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</si>
  <si>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</si>
  <si>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</si>
  <si>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</si>
  <si>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</si>
  <si>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</si>
  <si>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</si>
  <si>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</si>
  <si>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</si>
  <si>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</si>
  <si>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</si>
  <si>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</si>
  <si>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</si>
  <si>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</si>
  <si>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</si>
  <si>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</si>
  <si>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</si>
  <si>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</si>
  <si>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</si>
  <si>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</si>
  <si>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</si>
  <si>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</si>
  <si>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</si>
  <si>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</si>
  <si>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</si>
  <si>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</si>
  <si>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</si>
  <si>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</si>
  <si>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</si>
  <si>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</si>
  <si>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</si>
  <si>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</si>
  <si>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</si>
  <si>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</si>
  <si>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</si>
  <si>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</si>
  <si>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</si>
  <si>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</si>
  <si>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</si>
  <si>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</si>
  <si>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</si>
  <si>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</si>
  <si>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</si>
  <si>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</si>
  <si>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</si>
  <si>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</si>
  <si>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</si>
  <si>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</si>
  <si>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</si>
  <si>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</si>
  <si>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</si>
  <si>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</si>
  <si>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</si>
  <si>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</si>
  <si>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</si>
  <si>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</si>
  <si>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</si>
  <si>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</si>
  <si>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</si>
  <si>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</si>
  <si>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</si>
  <si>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</si>
  <si>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</si>
  <si>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</si>
  <si>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</si>
  <si>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</si>
  <si>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</si>
  <si>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</si>
  <si>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</si>
  <si>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</si>
  <si>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</si>
  <si>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</si>
  <si>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</si>
  <si>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</si>
  <si>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</si>
  <si>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</si>
  <si>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</si>
  <si>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</si>
  <si>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</si>
  <si>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</si>
  <si>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</si>
  <si>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</si>
  <si>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</si>
  <si>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</si>
  <si>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</si>
  <si>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</si>
  <si>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</si>
  <si>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</si>
  <si>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</si>
  <si>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</si>
  <si>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</si>
  <si>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</si>
  <si>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</si>
  <si>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</si>
  <si>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</si>
  <si>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</si>
  <si>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</si>
  <si>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</si>
  <si>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</si>
  <si>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</si>
  <si>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</si>
  <si>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</si>
  <si>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</si>
  <si>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</si>
  <si>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</si>
  <si>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</si>
  <si>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</si>
  <si>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</si>
  <si>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</si>
  <si>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</si>
  <si>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</si>
  <si>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</si>
  <si>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</si>
  <si>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</si>
  <si>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</si>
  <si>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</si>
  <si>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</si>
  <si>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</si>
  <si>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</si>
  <si>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</si>
  <si>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</si>
  <si>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</si>
  <si>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</si>
  <si>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</si>
  <si>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</si>
  <si>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</si>
  <si>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</si>
  <si>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</si>
  <si>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</si>
  <si>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</si>
  <si>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</si>
  <si>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</si>
  <si>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</si>
  <si>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</si>
  <si>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</si>
  <si>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</si>
  <si>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</si>
  <si>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</si>
  <si>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</si>
  <si>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</si>
  <si>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</si>
  <si>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</si>
  <si>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</si>
  <si>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</si>
  <si>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</si>
  <si>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</si>
  <si>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</si>
  <si>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</si>
  <si>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</si>
  <si>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</si>
  <si>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</si>
  <si>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</si>
  <si>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</si>
  <si>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</si>
  <si>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</si>
  <si>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</si>
  <si>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</si>
  <si>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</si>
  <si>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</si>
  <si>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</si>
  <si>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</si>
  <si>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</si>
  <si>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</si>
  <si>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</si>
  <si>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</si>
  <si>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</si>
  <si>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</si>
  <si>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</si>
  <si>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</si>
  <si>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</si>
  <si>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</si>
  <si>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</si>
  <si>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</si>
  <si>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</si>
  <si>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</si>
  <si>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</si>
  <si>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</si>
  <si>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</si>
  <si>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</si>
  <si>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</si>
  <si>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</si>
  <si>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</si>
  <si>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</si>
  <si>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</si>
  <si>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</si>
  <si>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</si>
  <si>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</si>
  <si>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</si>
  <si>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</si>
  <si>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</si>
  <si>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</si>
  <si>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</si>
  <si>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</si>
  <si>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 xml:space="preserve">Kumulativ </t>
  </si>
  <si>
    <t>Tromjesečje</t>
  </si>
  <si>
    <t>Zadnji dan prethodne poslovne godine</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</si>
  <si>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</si>
  <si>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</si>
  <si>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</si>
  <si>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</si>
  <si>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</si>
  <si>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</si>
  <si>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</si>
  <si>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</si>
  <si>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</si>
  <si>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</si>
  <si>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</si>
  <si>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</si>
  <si>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</si>
  <si>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</si>
  <si>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</si>
  <si>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</si>
  <si>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</si>
  <si>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</si>
  <si>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</si>
  <si>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</si>
  <si>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</si>
  <si>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</si>
  <si>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</si>
  <si>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</si>
  <si>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</si>
  <si>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</si>
  <si>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</si>
  <si>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</si>
  <si>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</si>
  <si>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</si>
  <si>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</si>
  <si>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</si>
  <si>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</si>
  <si>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</si>
  <si>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</si>
  <si>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</si>
  <si>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</si>
  <si>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</si>
  <si>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</si>
  <si>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</si>
  <si>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</si>
  <si>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</si>
  <si>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</si>
  <si>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</si>
  <si>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</si>
  <si>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</si>
  <si>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</si>
  <si>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</si>
  <si>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</si>
  <si>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</si>
  <si>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</si>
  <si>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</si>
  <si>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</si>
  <si>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</si>
  <si>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</si>
  <si>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</si>
  <si>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</si>
  <si>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</si>
  <si>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</si>
  <si>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</si>
  <si>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</si>
  <si>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</si>
  <si>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</si>
  <si>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</si>
  <si>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</si>
  <si>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</si>
  <si>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</si>
  <si>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</si>
  <si>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</si>
  <si>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</si>
  <si>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</si>
  <si>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</si>
  <si>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</si>
  <si>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</si>
  <si>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</si>
  <si>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</si>
  <si>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</si>
  <si>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</si>
  <si>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</si>
  <si>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</si>
  <si>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</si>
  <si>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</si>
  <si>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</si>
  <si>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</si>
  <si>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</si>
  <si>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</si>
  <si>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</si>
  <si>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</si>
  <si>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</si>
  <si>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</si>
  <si>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</si>
  <si>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</si>
  <si>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</si>
  <si>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</si>
  <si>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</si>
  <si>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</si>
  <si>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</si>
  <si>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</si>
  <si>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</si>
  <si>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</si>
  <si>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</si>
  <si>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</si>
  <si>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</si>
  <si>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</si>
  <si>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</si>
  <si>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</si>
  <si>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</si>
  <si>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</si>
  <si>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</si>
  <si>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</si>
  <si>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</si>
  <si>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</si>
  <si>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</si>
  <si>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</si>
  <si>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</si>
  <si>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</si>
  <si>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</si>
  <si>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</si>
  <si>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</si>
  <si>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</si>
  <si>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</si>
  <si>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</si>
  <si>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</si>
  <si>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</si>
  <si>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</si>
  <si>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</si>
  <si>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</si>
  <si>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</si>
  <si>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</si>
  <si>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</si>
  <si>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</si>
  <si>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</si>
  <si>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</si>
  <si>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</si>
  <si>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</si>
  <si>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</si>
  <si>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</si>
  <si>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</si>
  <si>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</si>
  <si>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</si>
  <si>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</si>
  <si>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</si>
  <si>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</si>
  <si>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</si>
  <si>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</si>
  <si>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</si>
  <si>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</si>
  <si>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</si>
  <si>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</si>
  <si>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</si>
  <si>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03277267</t>
  </si>
  <si>
    <t>HR</t>
  </si>
  <si>
    <t>080020443</t>
  </si>
  <si>
    <t>7478000040JHIQLL5W26</t>
  </si>
  <si>
    <t>14049708426</t>
  </si>
  <si>
    <t>2457</t>
  </si>
  <si>
    <t>INGRA d.d.</t>
  </si>
  <si>
    <t>Zagreb</t>
  </si>
  <si>
    <t>Alexandera von Humboldta 4b</t>
  </si>
  <si>
    <t>ivan.asic@ingra.hr</t>
  </si>
  <si>
    <t>www.ingra.hr</t>
  </si>
  <si>
    <t>LANIŠTE d.o.o.</t>
  </si>
  <si>
    <t xml:space="preserve">ALEXANDERA VON HUMBOLDTA 4B, ZAGREB </t>
  </si>
  <si>
    <t>01614649</t>
  </si>
  <si>
    <t>INGRA NEKRETNINE d.o.o.</t>
  </si>
  <si>
    <t>04592212</t>
  </si>
  <si>
    <t>Obveznik: Grupa Ingra</t>
  </si>
  <si>
    <t>Asić Ivan</t>
  </si>
  <si>
    <t>stanje na dan 31.12.2022</t>
  </si>
  <si>
    <t>Kumulativ 
Prepravljeno</t>
  </si>
  <si>
    <t>Tromjesečje
Prepravljeno</t>
  </si>
  <si>
    <t>Isto razdoblje prethodne godine
Prepravljeno</t>
  </si>
  <si>
    <t>u razdoblju 01.01.2022 do 31.12.2022</t>
  </si>
  <si>
    <t>u razdoblju 01.01.2022. do 31.12.2022.</t>
  </si>
  <si>
    <t xml:space="preserve">BILJEŠKE UZ FINANCIJSKE IZVJEŠTAJE - TFI
(koji se sastavljaju za tromjesečna razdoblja)
Naziv izdavatelja: Ingra d.d. i ovisna društva
OIB:   14049708426
Izvještajno razdoblje: 01.01.2022. - 31.12.2022.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</si>
  <si>
    <t xml:space="preserve"> b) Dobici i gubici od prodaje i vrijednosna usklađenja dugotrajne materijalne i nematerijalne imovine</t>
  </si>
  <si>
    <t xml:space="preserve"> c) Dobici i gubici od prodaje i nerealizirani dobici i gubici i vrijednosno usklađenje financijske imovine</t>
  </si>
  <si>
    <t>Na izvještajni datum tekućeg razdoblja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</si>
</sst>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7">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xf numFmtId="0" fontId="2" fillId="0" borderId="0"/>
  </cellStyleXfs>
  <cellXfs count="301">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49" fontId="9" fillId="3" borderId="11" xfId="0" applyNumberFormat="1" applyFont="1" applyFill="1" applyBorder="1" applyAlignment="1">
      <alignment horizontal="center" vertical="center"/>
    </xf>
    <xf numFmtId="165" fontId="18" fillId="0" borderId="30" xfId="0" applyNumberFormat="1" applyFont="1" applyBorder="1" applyAlignment="1">
      <alignment horizontal="center" vertical="center"/>
    </xf>
    <xf numFmtId="165" fontId="18" fillId="9" borderId="30" xfId="0" applyNumberFormat="1" applyFont="1" applyFill="1" applyBorder="1" applyAlignment="1">
      <alignment horizontal="center" vertical="center"/>
    </xf>
    <xf numFmtId="165" fontId="18" fillId="9" borderId="31" xfId="0" applyNumberFormat="1" applyFont="1" applyFill="1" applyBorder="1" applyAlignment="1">
      <alignment horizontal="center" vertical="center"/>
    </xf>
    <xf numFmtId="14" fontId="6" fillId="2" borderId="0" xfId="1" applyNumberFormat="1" applyFont="1" applyFill="1" applyAlignment="1" applyProtection="1">
      <alignment horizontal="center" vertical="center"/>
      <protection locked="0"/>
    </xf>
    <xf numFmtId="0" fontId="4" fillId="3" borderId="33" xfId="0" applyFont="1" applyFill="1" applyBorder="1" applyAlignment="1">
      <alignment horizontal="center" vertical="center" wrapText="1"/>
    </xf>
    <xf numFmtId="0" fontId="18" fillId="3" borderId="33" xfId="0" applyFont="1" applyFill="1" applyBorder="1" applyAlignment="1">
      <alignment horizontal="center" vertical="center"/>
    </xf>
    <xf numFmtId="3" fontId="18" fillId="3" borderId="33" xfId="0" applyNumberFormat="1" applyFont="1" applyFill="1" applyBorder="1" applyAlignment="1">
      <alignment horizontal="center" vertical="center" wrapText="1"/>
    </xf>
    <xf numFmtId="164" fontId="4" fillId="0" borderId="33" xfId="0" applyNumberFormat="1" applyFont="1" applyBorder="1" applyAlignment="1">
      <alignment horizontal="center" vertical="center"/>
    </xf>
    <xf numFmtId="164" fontId="4" fillId="9" borderId="33" xfId="0" applyNumberFormat="1" applyFont="1" applyFill="1" applyBorder="1" applyAlignment="1">
      <alignment horizontal="center" vertical="center"/>
    </xf>
    <xf numFmtId="0" fontId="11" fillId="0" borderId="0" xfId="3" applyAlignment="1">
      <alignment wrapText="1"/>
    </xf>
    <xf numFmtId="0" fontId="4" fillId="3" borderId="16" xfId="3" applyFont="1" applyFill="1" applyBorder="1" applyAlignment="1">
      <alignment horizontal="center" vertical="center" wrapText="1"/>
    </xf>
    <xf numFmtId="0" fontId="18" fillId="3" borderId="15" xfId="3" applyFont="1" applyFill="1" applyBorder="1" applyAlignment="1">
      <alignment horizontal="center" vertical="center"/>
    </xf>
    <xf numFmtId="164" fontId="4" fillId="0" borderId="22" xfId="0" applyNumberFormat="1" applyFont="1" applyBorder="1" applyAlignment="1">
      <alignment horizontal="center" vertical="center"/>
    </xf>
    <xf numFmtId="164" fontId="4" fillId="0" borderId="13" xfId="0" applyNumberFormat="1" applyFont="1" applyBorder="1" applyAlignment="1">
      <alignment horizontal="center" vertical="center"/>
    </xf>
    <xf numFmtId="3" fontId="5" fillId="0" borderId="33" xfId="0" applyNumberFormat="1" applyFont="1" applyBorder="1" applyAlignment="1" applyProtection="1">
      <alignment horizontal="right" vertical="center" shrinkToFit="1"/>
      <protection locked="0"/>
    </xf>
    <xf numFmtId="3" fontId="24" fillId="9" borderId="33" xfId="0" applyNumberFormat="1" applyFont="1" applyFill="1" applyBorder="1" applyAlignment="1">
      <alignment horizontal="right" vertical="center" shrinkToFit="1"/>
    </xf>
    <xf numFmtId="3" fontId="0" fillId="0" borderId="0" xfId="0" applyNumberFormat="1"/>
    <xf numFmtId="3" fontId="11" fillId="0" borderId="0" xfId="3" applyNumberFormat="1"/>
    <xf numFmtId="3" fontId="18" fillId="3" borderId="16" xfId="3" applyNumberFormat="1" applyFont="1" applyFill="1" applyBorder="1" applyAlignment="1">
      <alignment horizontal="center" vertical="center" wrapText="1"/>
    </xf>
    <xf numFmtId="3" fontId="18" fillId="3" borderId="15" xfId="3" applyNumberFormat="1" applyFont="1" applyFill="1" applyBorder="1" applyAlignment="1">
      <alignment horizontal="center" vertical="center" wrapText="1"/>
    </xf>
    <xf numFmtId="3" fontId="11" fillId="0" borderId="0" xfId="3" applyNumberFormat="1" applyAlignment="1">
      <alignment wrapText="1"/>
    </xf>
    <xf numFmtId="3" fontId="5" fillId="0" borderId="22" xfId="0" applyNumberFormat="1" applyFont="1" applyBorder="1" applyAlignment="1" applyProtection="1">
      <alignment vertical="center"/>
      <protection locked="0"/>
    </xf>
    <xf numFmtId="3" fontId="17" fillId="10" borderId="14" xfId="0" applyNumberFormat="1" applyFont="1" applyFill="1" applyBorder="1" applyAlignment="1">
      <alignment vertical="center"/>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27"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xf>
    <xf numFmtId="3" fontId="9" fillId="3" borderId="12" xfId="0" applyNumberFormat="1" applyFont="1" applyFill="1" applyBorder="1" applyAlignment="1">
      <alignment horizontal="center" vertical="center"/>
    </xf>
    <xf numFmtId="3" fontId="3" fillId="0" borderId="30" xfId="0" applyNumberFormat="1" applyFont="1" applyBorder="1" applyAlignment="1" applyProtection="1">
      <alignment vertical="center" shrinkToFit="1"/>
      <protection locked="0"/>
    </xf>
    <xf numFmtId="3" fontId="23" fillId="9" borderId="30" xfId="0" applyNumberFormat="1" applyFont="1" applyFill="1" applyBorder="1" applyAlignment="1">
      <alignment vertical="center" shrinkToFit="1"/>
    </xf>
    <xf numFmtId="3" fontId="3" fillId="8" borderId="30" xfId="0" applyNumberFormat="1" applyFont="1" applyFill="1" applyBorder="1" applyAlignment="1">
      <alignment vertical="center" shrinkToFit="1"/>
    </xf>
    <xf numFmtId="3" fontId="23" fillId="9" borderId="31" xfId="0" applyNumberFormat="1" applyFont="1" applyFill="1" applyBorder="1" applyAlignment="1">
      <alignment vertical="center" shrinkToFit="1"/>
    </xf>
    <xf numFmtId="3" fontId="23" fillId="0" borderId="30" xfId="0" applyNumberFormat="1" applyFont="1" applyBorder="1" applyAlignment="1">
      <alignment vertical="center" shrinkToFit="1"/>
    </xf>
    <xf numFmtId="3" fontId="23" fillId="0" borderId="31" xfId="0" applyNumberFormat="1" applyFont="1" applyBorder="1" applyAlignment="1">
      <alignment vertical="center" shrinkToFit="1"/>
    </xf>
    <xf numFmtId="0" fontId="26" fillId="11" borderId="1" xfId="4" applyFont="1" applyFill="1" applyBorder="1"/>
    <xf numFmtId="0" fontId="1" fillId="11" borderId="21" xfId="4" applyFill="1" applyBorder="1"/>
    <xf numFmtId="0" fontId="1" fillId="0" borderId="0" xfId="4"/>
    <xf numFmtId="0" fontId="28" fillId="11" borderId="34" xfId="4" applyFont="1" applyFill="1" applyBorder="1" applyAlignment="1">
      <alignment horizontal="center" vertical="center"/>
    </xf>
    <xf numFmtId="0" fontId="28" fillId="11" borderId="0" xfId="4" applyFont="1" applyFill="1" applyAlignment="1">
      <alignment horizontal="center" vertical="center"/>
    </xf>
    <xf numFmtId="0" fontId="28" fillId="11" borderId="35" xfId="4" applyFont="1" applyFill="1" applyBorder="1" applyAlignment="1">
      <alignment horizontal="center" vertical="center"/>
    </xf>
    <xf numFmtId="0" fontId="5" fillId="11" borderId="0" xfId="4" applyFont="1" applyFill="1" applyAlignment="1">
      <alignment horizontal="center" vertical="center"/>
    </xf>
    <xf numFmtId="0" fontId="5" fillId="11" borderId="37" xfId="4" applyFont="1" applyFill="1" applyBorder="1" applyAlignment="1">
      <alignment vertical="center"/>
    </xf>
    <xf numFmtId="0" fontId="31" fillId="0" borderId="0" xfId="4" applyFont="1"/>
    <xf numFmtId="0" fontId="4" fillId="11" borderId="34" xfId="4" applyFont="1" applyFill="1" applyBorder="1" applyAlignment="1">
      <alignment vertical="center" wrapText="1"/>
    </xf>
    <xf numFmtId="0" fontId="4" fillId="11" borderId="0" xfId="4" applyFont="1" applyFill="1" applyAlignment="1">
      <alignment horizontal="right" vertical="center" wrapText="1"/>
    </xf>
    <xf numFmtId="0" fontId="4" fillId="11" borderId="0" xfId="4" applyFont="1" applyFill="1" applyAlignment="1">
      <alignment vertical="center" wrapText="1"/>
    </xf>
    <xf numFmtId="14" fontId="4" fillId="13" borderId="0" xfId="4" applyNumberFormat="1" applyFont="1" applyFill="1" applyAlignment="1" applyProtection="1">
      <alignment horizontal="center" vertical="center"/>
      <protection locked="0"/>
    </xf>
    <xf numFmtId="1" fontId="4" fillId="13" borderId="0" xfId="4" applyNumberFormat="1" applyFont="1" applyFill="1" applyAlignment="1" applyProtection="1">
      <alignment horizontal="center" vertical="center"/>
      <protection locked="0"/>
    </xf>
    <xf numFmtId="0" fontId="5" fillId="11" borderId="35" xfId="4" applyFont="1" applyFill="1" applyBorder="1" applyAlignment="1">
      <alignment vertical="center"/>
    </xf>
    <xf numFmtId="14" fontId="4" fillId="14" borderId="0" xfId="4" applyNumberFormat="1" applyFont="1" applyFill="1" applyAlignment="1" applyProtection="1">
      <alignment horizontal="center" vertical="center"/>
      <protection locked="0"/>
    </xf>
    <xf numFmtId="0" fontId="1" fillId="15" borderId="0" xfId="4" applyFill="1"/>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Alignment="1" applyProtection="1">
      <alignment horizontal="center" vertical="center"/>
      <protection locked="0"/>
    </xf>
    <xf numFmtId="0" fontId="1" fillId="11" borderId="35" xfId="4" applyFill="1" applyBorder="1"/>
    <xf numFmtId="0" fontId="29" fillId="11" borderId="34" xfId="4" applyFont="1" applyFill="1" applyBorder="1" applyAlignment="1">
      <alignment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xf numFmtId="0" fontId="29" fillId="11" borderId="0" xfId="4" applyFont="1" applyFill="1" applyAlignment="1">
      <alignment wrapText="1"/>
    </xf>
    <xf numFmtId="0" fontId="29" fillId="11" borderId="35" xfId="4" applyFont="1" applyFill="1" applyBorder="1"/>
    <xf numFmtId="0" fontId="5" fillId="11" borderId="0" xfId="4" applyFont="1" applyFill="1" applyAlignment="1">
      <alignment horizontal="right" vertical="center" wrapText="1"/>
    </xf>
    <xf numFmtId="0" fontId="30" fillId="11" borderId="35" xfId="4" applyFont="1" applyFill="1" applyBorder="1" applyAlignment="1">
      <alignment vertical="center"/>
    </xf>
    <xf numFmtId="0" fontId="5" fillId="11" borderId="34" xfId="4" applyFont="1" applyFill="1" applyBorder="1" applyAlignment="1">
      <alignment horizontal="right" vertical="center" wrapText="1"/>
    </xf>
    <xf numFmtId="0" fontId="30" fillId="11" borderId="0" xfId="4" applyFont="1" applyFill="1" applyAlignment="1">
      <alignment vertical="center"/>
    </xf>
    <xf numFmtId="0" fontId="29" fillId="11" borderId="0" xfId="4" applyFont="1" applyFill="1" applyAlignment="1">
      <alignment vertical="top"/>
    </xf>
    <xf numFmtId="0" fontId="4" fillId="12" borderId="38" xfId="4" applyFont="1" applyFill="1" applyBorder="1" applyAlignment="1" applyProtection="1">
      <alignment horizontal="center" vertical="center"/>
      <protection locked="0"/>
    </xf>
    <xf numFmtId="0" fontId="4" fillId="11" borderId="0" xfId="4" applyFont="1" applyFill="1" applyAlignment="1">
      <alignment vertical="center"/>
    </xf>
    <xf numFmtId="0" fontId="29" fillId="11" borderId="0" xfId="4" applyFont="1" applyFill="1" applyAlignment="1">
      <alignment vertical="center"/>
    </xf>
    <xf numFmtId="0" fontId="29" fillId="11" borderId="35" xfId="4" applyFont="1" applyFill="1" applyBorder="1" applyAlignment="1">
      <alignment vertical="center"/>
    </xf>
    <xf numFmtId="0" fontId="32" fillId="11" borderId="0" xfId="4" applyFont="1" applyFill="1" applyAlignment="1">
      <alignment vertical="center"/>
    </xf>
    <xf numFmtId="0" fontId="32" fillId="11" borderId="35" xfId="4" applyFont="1" applyFill="1" applyBorder="1" applyAlignment="1">
      <alignment vertical="center"/>
    </xf>
    <xf numFmtId="0" fontId="4" fillId="11" borderId="0" xfId="4" applyFont="1" applyFill="1" applyAlignment="1">
      <alignment horizontal="center" vertical="center"/>
    </xf>
    <xf numFmtId="0" fontId="5" fillId="11" borderId="35" xfId="4" applyFont="1" applyFill="1" applyBorder="1" applyAlignment="1">
      <alignment horizontal="center" vertical="center"/>
    </xf>
    <xf numFmtId="0" fontId="29" fillId="11" borderId="0" xfId="4" applyFont="1" applyFill="1" applyAlignment="1">
      <alignment vertical="top" wrapText="1"/>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lignment horizontal="center" vertical="center"/>
    </xf>
    <xf numFmtId="3" fontId="5" fillId="11" borderId="33" xfId="0" applyNumberFormat="1" applyFont="1" applyFill="1" applyBorder="1" applyAlignment="1" applyProtection="1">
      <alignment horizontal="right" vertical="center" shrinkToFit="1"/>
      <protection locked="0"/>
    </xf>
    <xf numFmtId="0" fontId="33" fillId="0" borderId="0" xfId="4" applyFont="1"/>
    <xf numFmtId="0" fontId="31" fillId="15" borderId="0" xfId="4" applyFont="1" applyFill="1"/>
    <xf numFmtId="0" fontId="33" fillId="15" borderId="0" xfId="4" applyFont="1" applyFill="1"/>
    <xf numFmtId="3" fontId="5" fillId="9" borderId="33" xfId="0" applyNumberFormat="1" applyFont="1" applyFill="1" applyBorder="1" applyAlignment="1">
      <alignment horizontal="right" vertical="center" shrinkToFit="1"/>
    </xf>
    <xf numFmtId="3" fontId="2" fillId="0" borderId="0" xfId="5" applyNumberFormat="1"/>
    <xf numFmtId="0" fontId="2" fillId="0" borderId="0" xfId="5"/>
    <xf numFmtId="3" fontId="18" fillId="3" borderId="33" xfId="5" applyNumberFormat="1" applyFont="1" applyFill="1" applyBorder="1" applyAlignment="1">
      <alignment horizontal="center" vertical="center" wrapText="1"/>
    </xf>
    <xf numFmtId="0" fontId="18" fillId="3" borderId="33" xfId="5" applyFont="1" applyFill="1" applyBorder="1" applyAlignment="1">
      <alignment horizontal="center" vertical="center"/>
    </xf>
    <xf numFmtId="3" fontId="17" fillId="10" borderId="33" xfId="5" applyNumberFormat="1" applyFont="1" applyFill="1" applyBorder="1" applyAlignment="1">
      <alignment horizontal="right" vertical="center" shrinkToFit="1"/>
    </xf>
    <xf numFmtId="3" fontId="5" fillId="0" borderId="33" xfId="5" applyNumberFormat="1" applyFont="1" applyBorder="1" applyAlignment="1" applyProtection="1">
      <alignment horizontal="right" vertical="center" shrinkToFit="1"/>
      <protection locked="0"/>
    </xf>
    <xf numFmtId="3" fontId="17" fillId="0" borderId="33" xfId="5" applyNumberFormat="1" applyFont="1" applyBorder="1" applyAlignment="1" applyProtection="1">
      <alignment horizontal="right" vertical="center" shrinkToFit="1"/>
      <protection locked="0"/>
    </xf>
    <xf numFmtId="3" fontId="17" fillId="10" borderId="33" xfId="5" applyNumberFormat="1" applyFont="1" applyFill="1" applyBorder="1" applyAlignment="1">
      <alignment vertical="center"/>
    </xf>
    <xf numFmtId="3" fontId="5" fillId="0" borderId="33" xfId="5" applyNumberFormat="1" applyFont="1" applyBorder="1" applyAlignment="1" applyProtection="1">
      <alignment vertical="center"/>
      <protection locked="0"/>
    </xf>
    <xf numFmtId="164" fontId="4" fillId="9" borderId="13" xfId="0" applyNumberFormat="1" applyFont="1" applyFill="1" applyBorder="1" applyAlignment="1">
      <alignment horizontal="center" vertical="center"/>
    </xf>
    <xf numFmtId="164" fontId="4" fillId="9" borderId="14" xfId="0" applyNumberFormat="1" applyFont="1" applyFill="1" applyBorder="1" applyAlignment="1">
      <alignment horizontal="center" vertical="center"/>
    </xf>
    <xf numFmtId="164" fontId="4" fillId="0" borderId="14" xfId="0" applyNumberFormat="1" applyFont="1" applyBorder="1" applyAlignment="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lignment vertical="center"/>
    </xf>
    <xf numFmtId="3" fontId="17" fillId="9" borderId="14" xfId="0" applyNumberFormat="1" applyFont="1" applyFill="1" applyBorder="1" applyAlignment="1">
      <alignment vertical="center"/>
    </xf>
    <xf numFmtId="3" fontId="17" fillId="0" borderId="14" xfId="0" applyNumberFormat="1" applyFont="1" applyBorder="1" applyAlignment="1">
      <alignment vertical="center"/>
    </xf>
    <xf numFmtId="0" fontId="4" fillId="3" borderId="33" xfId="3" applyFont="1" applyFill="1" applyBorder="1" applyAlignment="1">
      <alignment horizontal="center" vertical="center" wrapText="1"/>
    </xf>
    <xf numFmtId="3" fontId="18" fillId="3" borderId="33" xfId="3" applyNumberFormat="1" applyFont="1" applyFill="1" applyBorder="1" applyAlignment="1">
      <alignment horizontal="center" vertical="center" wrapText="1"/>
    </xf>
    <xf numFmtId="0" fontId="18" fillId="3" borderId="33" xfId="3" applyFont="1" applyFill="1" applyBorder="1" applyAlignment="1">
      <alignment horizontal="center" vertical="center" wrapText="1"/>
    </xf>
    <xf numFmtId="164" fontId="4" fillId="0" borderId="33" xfId="0" applyNumberFormat="1" applyFont="1" applyBorder="1" applyAlignment="1">
      <alignment horizontal="center" vertical="center" wrapText="1"/>
    </xf>
    <xf numFmtId="3" fontId="5" fillId="0" borderId="33" xfId="0" applyNumberFormat="1" applyFont="1" applyBorder="1" applyAlignment="1" applyProtection="1">
      <alignment horizontal="right" vertical="center" wrapText="1"/>
      <protection locked="0"/>
    </xf>
    <xf numFmtId="164" fontId="4" fillId="10" borderId="33" xfId="0" applyNumberFormat="1" applyFont="1" applyFill="1" applyBorder="1" applyAlignment="1">
      <alignment horizontal="center" vertical="center" wrapText="1"/>
    </xf>
    <xf numFmtId="3" fontId="17" fillId="10" borderId="33" xfId="0" applyNumberFormat="1" applyFont="1" applyFill="1" applyBorder="1" applyAlignment="1">
      <alignment horizontal="right" vertical="center" wrapText="1"/>
    </xf>
    <xf numFmtId="3" fontId="5" fillId="0" borderId="33" xfId="0" applyNumberFormat="1" applyFont="1" applyBorder="1" applyAlignment="1" applyProtection="1">
      <alignment vertical="center" wrapText="1"/>
      <protection locked="0"/>
    </xf>
    <xf numFmtId="3" fontId="17" fillId="10" borderId="33" xfId="0" applyNumberFormat="1" applyFont="1" applyFill="1" applyBorder="1" applyAlignment="1">
      <alignment vertical="center" wrapText="1"/>
    </xf>
    <xf numFmtId="3" fontId="5" fillId="9" borderId="33" xfId="0" applyNumberFormat="1" applyFont="1" applyFill="1" applyBorder="1" applyAlignment="1">
      <alignment vertical="center"/>
    </xf>
    <xf numFmtId="3" fontId="34" fillId="3" borderId="27" xfId="0" applyNumberFormat="1" applyFont="1" applyFill="1" applyBorder="1" applyAlignment="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4" fillId="12" borderId="36" xfId="4" applyFont="1" applyFill="1" applyBorder="1" applyAlignment="1" applyProtection="1">
      <alignment horizontal="center" vertical="center"/>
      <protection locked="0"/>
    </xf>
    <xf numFmtId="49" fontId="4" fillId="12" borderId="38" xfId="6" applyNumberFormat="1" applyFont="1" applyFill="1" applyBorder="1" applyAlignment="1" applyProtection="1">
      <alignment horizontal="center" vertical="center"/>
      <protection locked="0"/>
    </xf>
    <xf numFmtId="0" fontId="5" fillId="11" borderId="34" xfId="4" applyFont="1" applyFill="1" applyBorder="1" applyAlignment="1">
      <alignment horizontal="right" vertical="center" wrapText="1"/>
    </xf>
    <xf numFmtId="0" fontId="5" fillId="11" borderId="0" xfId="4" applyFont="1" applyFill="1" applyAlignment="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5" fillId="11" borderId="0" xfId="4" applyFont="1" applyFill="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0" xfId="4" applyFont="1" applyFill="1" applyAlignment="1">
      <alignment horizontal="center" vertical="center"/>
    </xf>
    <xf numFmtId="0" fontId="5" fillId="11" borderId="35"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5" fillId="11" borderId="34" xfId="4" applyFont="1" applyFill="1" applyBorder="1" applyAlignment="1">
      <alignment horizontal="left" vertical="center"/>
    </xf>
    <xf numFmtId="0" fontId="5" fillId="11" borderId="0" xfId="4" applyFont="1" applyFill="1" applyAlignment="1">
      <alignment horizontal="left" vertical="center"/>
    </xf>
    <xf numFmtId="0" fontId="29" fillId="11" borderId="0" xfId="4" applyFont="1" applyFill="1" applyAlignment="1">
      <alignment vertical="top"/>
    </xf>
    <xf numFmtId="0" fontId="5" fillId="11" borderId="0" xfId="4" applyFont="1" applyFill="1" applyAlignment="1">
      <alignment vertical="top"/>
    </xf>
    <xf numFmtId="0" fontId="4" fillId="12" borderId="3" xfId="6" applyFont="1" applyFill="1" applyBorder="1" applyAlignment="1" applyProtection="1">
      <alignment horizontal="right" vertical="center"/>
      <protection locked="0"/>
    </xf>
    <xf numFmtId="0" fontId="4" fillId="12" borderId="2" xfId="6" applyFont="1" applyFill="1" applyBorder="1" applyAlignment="1" applyProtection="1">
      <alignment horizontal="right" vertical="center"/>
      <protection locked="0"/>
    </xf>
    <xf numFmtId="0" fontId="4" fillId="12" borderId="36" xfId="6" applyFont="1" applyFill="1" applyBorder="1" applyAlignment="1" applyProtection="1">
      <alignment horizontal="right" vertical="center"/>
      <protection locked="0"/>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Protection="1">
      <protection locked="0"/>
    </xf>
    <xf numFmtId="0" fontId="29" fillId="11" borderId="0" xfId="4" applyFont="1" applyFill="1" applyAlignment="1">
      <alignment vertical="top" wrapText="1"/>
    </xf>
    <xf numFmtId="0" fontId="5" fillId="11" borderId="34" xfId="4" applyFont="1" applyFill="1" applyBorder="1" applyAlignment="1">
      <alignment horizontal="center" vertical="center"/>
    </xf>
    <xf numFmtId="0" fontId="5" fillId="11" borderId="34" xfId="4" applyFont="1" applyFill="1" applyBorder="1" applyAlignment="1">
      <alignment horizontal="right" vertical="center"/>
    </xf>
    <xf numFmtId="0" fontId="5" fillId="11" borderId="0" xfId="4" applyFont="1" applyFill="1" applyAlignment="1">
      <alignment horizontal="right" vertical="center"/>
    </xf>
    <xf numFmtId="0" fontId="30" fillId="11" borderId="0" xfId="4" applyFont="1" applyFill="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Alignment="1">
      <alignment vertical="center" wrapText="1"/>
    </xf>
    <xf numFmtId="0" fontId="5" fillId="11" borderId="35" xfId="4" applyFont="1" applyFill="1" applyBorder="1" applyAlignment="1">
      <alignment horizontal="right" vertical="center" wrapText="1"/>
    </xf>
    <xf numFmtId="0" fontId="30" fillId="11" borderId="34" xfId="4" applyFont="1" applyFill="1" applyBorder="1" applyAlignment="1">
      <alignment vertical="center"/>
    </xf>
    <xf numFmtId="0" fontId="4" fillId="12" borderId="3" xfId="6" applyFont="1" applyFill="1" applyBorder="1" applyAlignment="1" applyProtection="1">
      <alignment horizontal="center" vertical="center"/>
      <protection locked="0"/>
    </xf>
    <xf numFmtId="0" fontId="4" fillId="12" borderId="36" xfId="6" applyFont="1" applyFill="1" applyBorder="1" applyAlignment="1" applyProtection="1">
      <alignment horizontal="center" vertical="center"/>
      <protection locked="0"/>
    </xf>
    <xf numFmtId="0" fontId="27" fillId="11" borderId="34" xfId="4" applyFont="1" applyFill="1" applyBorder="1" applyAlignment="1">
      <alignment horizontal="center" vertical="center" wrapText="1"/>
    </xf>
    <xf numFmtId="0" fontId="27" fillId="11" borderId="0" xfId="4" applyFont="1" applyFill="1" applyAlignment="1">
      <alignment horizontal="center" vertical="center" wrapText="1"/>
    </xf>
    <xf numFmtId="0" fontId="5" fillId="11" borderId="35" xfId="4" applyFont="1" applyFill="1" applyBorder="1" applyAlignment="1">
      <alignment horizontal="right" vertical="center"/>
    </xf>
    <xf numFmtId="0" fontId="29" fillId="11" borderId="0" xfId="4" applyFont="1" applyFill="1" applyAlignment="1">
      <alignment wrapText="1"/>
    </xf>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Border="1" applyAlignment="1">
      <alignment horizontal="center" vertical="center" wrapText="1"/>
    </xf>
    <xf numFmtId="0" fontId="4" fillId="0" borderId="0" xfId="4" applyFont="1" applyAlignment="1">
      <alignment horizontal="center" vertical="center" wrapText="1"/>
    </xf>
    <xf numFmtId="0" fontId="4" fillId="0" borderId="35" xfId="4" applyFont="1" applyBorder="1" applyAlignment="1">
      <alignment horizontal="center" vertical="center" wrapText="1"/>
    </xf>
    <xf numFmtId="0" fontId="29" fillId="11" borderId="34" xfId="4" applyFont="1" applyFill="1" applyBorder="1" applyAlignment="1">
      <alignment wrapText="1"/>
    </xf>
    <xf numFmtId="0" fontId="5" fillId="0" borderId="33" xfId="0" applyFont="1" applyBorder="1" applyAlignment="1">
      <alignment horizontal="left" vertical="center" wrapText="1"/>
    </xf>
    <xf numFmtId="0" fontId="4" fillId="0" borderId="33" xfId="0" applyFont="1" applyBorder="1" applyAlignment="1">
      <alignment horizontal="left" vertical="center" wrapText="1"/>
    </xf>
    <xf numFmtId="0" fontId="4" fillId="9" borderId="33" xfId="0" applyFont="1" applyFill="1" applyBorder="1" applyAlignment="1">
      <alignment horizontal="left" vertical="center" wrapText="1"/>
    </xf>
    <xf numFmtId="0" fontId="5" fillId="11" borderId="33" xfId="0" applyFont="1" applyFill="1" applyBorder="1" applyAlignment="1">
      <alignment horizontal="left" vertical="center" wrapText="1"/>
    </xf>
    <xf numFmtId="0" fontId="5" fillId="9" borderId="33" xfId="0" applyFont="1" applyFill="1" applyBorder="1" applyAlignment="1">
      <alignment horizontal="left" vertical="center" wrapText="1"/>
    </xf>
    <xf numFmtId="0" fontId="4" fillId="4" borderId="33" xfId="0" applyFont="1" applyFill="1" applyBorder="1" applyAlignment="1">
      <alignment horizontal="left" vertical="center" wrapText="1"/>
    </xf>
    <xf numFmtId="0" fontId="5" fillId="4" borderId="33" xfId="0" applyFont="1" applyFill="1" applyBorder="1" applyAlignment="1">
      <alignment vertical="center"/>
    </xf>
    <xf numFmtId="0" fontId="8" fillId="0" borderId="0" xfId="0" applyFont="1" applyAlignment="1">
      <alignment horizontal="center" vertical="center" wrapText="1"/>
    </xf>
    <xf numFmtId="0" fontId="0" fillId="0" borderId="0" xfId="0" applyAlignment="1">
      <alignment horizontal="center" vertical="center" wrapText="1"/>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lignment horizontal="center" vertical="center"/>
    </xf>
    <xf numFmtId="0" fontId="0" fillId="0" borderId="33" xfId="0" applyBorder="1" applyAlignment="1">
      <alignment horizontal="center" vertical="center"/>
    </xf>
    <xf numFmtId="0" fontId="4" fillId="3" borderId="33" xfId="0" applyFont="1" applyFill="1" applyBorder="1" applyAlignment="1">
      <alignment horizontal="center" vertical="center" wrapText="1"/>
    </xf>
    <xf numFmtId="0" fontId="0" fillId="0" borderId="33" xfId="0" applyBorder="1" applyAlignment="1">
      <alignment horizontal="center" vertical="center" wrapText="1"/>
    </xf>
    <xf numFmtId="0" fontId="11" fillId="4" borderId="33" xfId="0" applyFont="1" applyFill="1" applyBorder="1" applyAlignment="1">
      <alignment horizontal="left" vertical="center" wrapText="1"/>
    </xf>
    <xf numFmtId="0" fontId="12" fillId="9" borderId="33" xfId="0" applyFont="1" applyFill="1" applyBorder="1" applyAlignment="1">
      <alignment horizontal="left" vertical="center" wrapText="1"/>
    </xf>
    <xf numFmtId="0" fontId="12" fillId="0" borderId="33" xfId="0" applyFont="1" applyBorder="1" applyAlignment="1">
      <alignment horizontal="left" vertical="center" wrapText="1" indent="1"/>
    </xf>
    <xf numFmtId="0" fontId="4" fillId="9" borderId="33" xfId="0" applyFont="1" applyFill="1" applyBorder="1" applyAlignment="1">
      <alignment horizontal="left" vertical="center" wrapText="1" indent="1"/>
    </xf>
    <xf numFmtId="0" fontId="5" fillId="0" borderId="33" xfId="5" applyFont="1" applyBorder="1" applyAlignment="1">
      <alignment horizontal="left" vertical="center" wrapText="1" indent="1"/>
    </xf>
    <xf numFmtId="0" fontId="5" fillId="0" borderId="33" xfId="0" applyFont="1" applyBorder="1" applyAlignment="1">
      <alignment horizontal="left" vertical="center" wrapText="1" indent="1"/>
    </xf>
    <xf numFmtId="0" fontId="12" fillId="4" borderId="33" xfId="5" applyFont="1" applyFill="1" applyBorder="1" applyAlignment="1">
      <alignment horizontal="left" vertical="center" wrapText="1"/>
    </xf>
    <xf numFmtId="0" fontId="12" fillId="4" borderId="33" xfId="5" applyFont="1" applyFill="1" applyBorder="1" applyAlignment="1">
      <alignment vertical="center" wrapText="1"/>
    </xf>
    <xf numFmtId="0" fontId="2" fillId="0" borderId="33" xfId="5" applyBorder="1"/>
    <xf numFmtId="0" fontId="4" fillId="4" borderId="33" xfId="5" applyFont="1" applyFill="1" applyBorder="1" applyAlignment="1">
      <alignment horizontal="left" vertical="center" wrapText="1"/>
    </xf>
    <xf numFmtId="0" fontId="4" fillId="4" borderId="33" xfId="5" applyFont="1" applyFill="1" applyBorder="1" applyAlignment="1">
      <alignment vertical="center" wrapText="1"/>
    </xf>
    <xf numFmtId="0" fontId="5" fillId="11" borderId="33" xfId="0" applyFont="1" applyFill="1" applyBorder="1" applyAlignment="1">
      <alignment horizontal="left" vertical="center" wrapText="1" indent="1"/>
    </xf>
    <xf numFmtId="0" fontId="15" fillId="9" borderId="33" xfId="0" applyFont="1" applyFill="1" applyBorder="1" applyAlignment="1">
      <alignment horizontal="left" vertical="center" wrapText="1"/>
    </xf>
    <xf numFmtId="0" fontId="5" fillId="9" borderId="33" xfId="0" applyFont="1" applyFill="1" applyBorder="1" applyAlignment="1">
      <alignment horizontal="left" vertical="center" wrapText="1" indent="1"/>
    </xf>
    <xf numFmtId="0" fontId="15" fillId="0" borderId="33" xfId="0" applyFont="1" applyBorder="1" applyAlignment="1">
      <alignment horizontal="left" vertical="center" wrapText="1"/>
    </xf>
    <xf numFmtId="0" fontId="21" fillId="0" borderId="33" xfId="0" applyFont="1" applyBorder="1" applyAlignment="1">
      <alignment horizontal="left" vertical="center" wrapText="1"/>
    </xf>
    <xf numFmtId="0" fontId="18" fillId="3" borderId="33" xfId="5" applyFont="1" applyFill="1" applyBorder="1" applyAlignment="1">
      <alignment horizontal="center" vertical="center"/>
    </xf>
    <xf numFmtId="0" fontId="2" fillId="0" borderId="33" xfId="5" applyBorder="1" applyAlignment="1">
      <alignment horizontal="center" vertical="center"/>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applyAlignment="1">
      <alignment horizontal="right" wrapText="1"/>
    </xf>
    <xf numFmtId="0" fontId="2" fillId="0" borderId="0" xfId="5"/>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Protection="1">
      <protection locked="0"/>
    </xf>
    <xf numFmtId="0" fontId="4" fillId="3" borderId="33" xfId="5" applyFont="1" applyFill="1" applyBorder="1" applyAlignment="1">
      <alignment horizontal="center" vertical="center" wrapText="1"/>
    </xf>
    <xf numFmtId="0" fontId="2" fillId="0" borderId="33" xfId="5" applyBorder="1" applyAlignment="1">
      <alignment horizontal="center" vertical="center" wrapText="1"/>
    </xf>
    <xf numFmtId="3" fontId="18" fillId="3" borderId="33" xfId="5" applyNumberFormat="1" applyFont="1" applyFill="1" applyBorder="1" applyAlignment="1">
      <alignment horizontal="center" vertical="center" wrapText="1"/>
    </xf>
    <xf numFmtId="3" fontId="2" fillId="0" borderId="33" xfId="5" applyNumberFormat="1" applyBorder="1" applyAlignment="1">
      <alignment horizontal="center" vertical="center" wrapText="1"/>
    </xf>
    <xf numFmtId="0" fontId="4" fillId="10" borderId="33" xfId="0" applyFont="1" applyFill="1" applyBorder="1" applyAlignment="1">
      <alignment horizontal="left" vertical="center" wrapText="1"/>
    </xf>
    <xf numFmtId="0" fontId="12" fillId="10" borderId="33" xfId="0" applyFont="1" applyFill="1" applyBorder="1" applyAlignment="1">
      <alignment horizontal="left" vertical="center" wrapText="1"/>
    </xf>
    <xf numFmtId="0" fontId="12" fillId="7" borderId="33" xfId="0" applyFont="1" applyFill="1" applyBorder="1" applyAlignment="1">
      <alignment horizontal="left" vertical="center" wrapText="1" shrinkToFit="1"/>
    </xf>
    <xf numFmtId="0" fontId="12" fillId="0" borderId="33" xfId="0" applyFont="1" applyBorder="1" applyAlignment="1">
      <alignment horizontal="left" vertical="center" wrapText="1"/>
    </xf>
    <xf numFmtId="0" fontId="5" fillId="10" borderId="33" xfId="0" applyFont="1" applyFill="1" applyBorder="1" applyAlignment="1">
      <alignment horizontal="left" vertical="center" wrapText="1"/>
    </xf>
    <xf numFmtId="0" fontId="8" fillId="0" borderId="0" xfId="3" applyFont="1" applyAlignment="1">
      <alignment horizontal="center" vertical="center" wrapText="1"/>
    </xf>
    <xf numFmtId="0" fontId="0" fillId="0" borderId="0" xfId="0" applyAlignment="1">
      <alignment horizontal="center" wrapText="1"/>
    </xf>
    <xf numFmtId="0" fontId="6" fillId="0" borderId="0" xfId="3" applyFont="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3" borderId="33" xfId="3" applyFont="1" applyFill="1" applyBorder="1" applyAlignment="1">
      <alignment horizontal="center" vertical="center" wrapText="1"/>
    </xf>
    <xf numFmtId="0" fontId="18" fillId="3" borderId="33" xfId="3" applyFont="1" applyFill="1" applyBorder="1" applyAlignment="1">
      <alignment horizontal="center" vertical="center" wrapText="1"/>
    </xf>
    <xf numFmtId="0" fontId="5" fillId="0" borderId="13" xfId="0" applyFont="1" applyBorder="1" applyAlignment="1">
      <alignment horizontal="left" vertical="center" wrapText="1" indent="1"/>
    </xf>
    <xf numFmtId="0" fontId="4" fillId="9" borderId="13"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Border="1" applyAlignment="1">
      <alignment horizontal="left" vertical="center" wrapText="1"/>
    </xf>
    <xf numFmtId="0" fontId="5" fillId="0" borderId="13" xfId="0" applyFont="1" applyBorder="1" applyAlignment="1">
      <alignment horizontal="left" vertical="center" wrapText="1"/>
    </xf>
    <xf numFmtId="0" fontId="4" fillId="9" borderId="13" xfId="0" applyFont="1" applyFill="1" applyBorder="1" applyAlignment="1">
      <alignment horizontal="left" vertical="center" wrapText="1"/>
    </xf>
    <xf numFmtId="0" fontId="12" fillId="9" borderId="13" xfId="0" applyFont="1" applyFill="1" applyBorder="1" applyAlignment="1">
      <alignment horizontal="left" vertical="center" wrapText="1"/>
    </xf>
    <xf numFmtId="0" fontId="18" fillId="3" borderId="23" xfId="3" applyFont="1" applyFill="1"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12" fillId="0" borderId="13" xfId="0" applyFont="1" applyBorder="1" applyAlignment="1">
      <alignment horizontal="left" vertical="center" wrapText="1"/>
    </xf>
    <xf numFmtId="0" fontId="12" fillId="9" borderId="14" xfId="0" applyFont="1" applyFill="1" applyBorder="1" applyAlignment="1">
      <alignment horizontal="left" vertical="center" wrapText="1"/>
    </xf>
    <xf numFmtId="0" fontId="12" fillId="7" borderId="20"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21" xfId="0" applyFont="1" applyFill="1" applyBorder="1" applyAlignment="1">
      <alignment horizontal="left" vertical="center" shrinkToFit="1"/>
    </xf>
    <xf numFmtId="0" fontId="5" fillId="0" borderId="22" xfId="0" applyFont="1" applyBorder="1" applyAlignment="1">
      <alignment horizontal="left" vertical="center" wrapText="1" indent="1"/>
    </xf>
    <xf numFmtId="0" fontId="4" fillId="3" borderId="17" xfId="3" applyFont="1" applyFill="1"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wrapText="1"/>
    </xf>
    <xf numFmtId="0" fontId="5" fillId="0" borderId="22" xfId="0" applyFont="1" applyBorder="1" applyAlignment="1">
      <alignment horizontal="left" vertical="center" wrapText="1"/>
    </xf>
    <xf numFmtId="0" fontId="20" fillId="9" borderId="30" xfId="0" applyFont="1" applyFill="1" applyBorder="1" applyAlignment="1">
      <alignment horizontal="left" vertical="center" wrapText="1"/>
    </xf>
    <xf numFmtId="0" fontId="20" fillId="9" borderId="31" xfId="0" applyFont="1" applyFill="1" applyBorder="1" applyAlignment="1">
      <alignment horizontal="left" vertical="center" wrapText="1"/>
    </xf>
    <xf numFmtId="0" fontId="3" fillId="0" borderId="30" xfId="0" applyFont="1" applyBorder="1" applyAlignment="1">
      <alignment horizontal="left" vertical="center" wrapText="1"/>
    </xf>
    <xf numFmtId="0" fontId="18" fillId="9" borderId="31" xfId="0" applyFont="1" applyFill="1" applyBorder="1" applyAlignment="1">
      <alignment horizontal="left" vertical="center" wrapText="1"/>
    </xf>
    <xf numFmtId="0" fontId="20" fillId="6" borderId="32" xfId="0" applyFont="1" applyFill="1" applyBorder="1" applyAlignment="1">
      <alignment horizontal="left" vertical="center"/>
    </xf>
    <xf numFmtId="0" fontId="3" fillId="0" borderId="32" xfId="0" applyFont="1" applyBorder="1" applyAlignment="1">
      <alignment vertical="center"/>
    </xf>
    <xf numFmtId="0" fontId="3" fillId="0" borderId="32" xfId="0" applyFont="1" applyBorder="1"/>
    <xf numFmtId="0" fontId="18" fillId="0" borderId="30" xfId="0" applyFont="1" applyBorder="1" applyAlignment="1">
      <alignment horizontal="left" vertical="center" wrapText="1"/>
    </xf>
    <xf numFmtId="0" fontId="18" fillId="9" borderId="30" xfId="0" applyFont="1" applyFill="1" applyBorder="1" applyAlignment="1">
      <alignment horizontal="left" vertical="center" wrapText="1"/>
    </xf>
    <xf numFmtId="3" fontId="9" fillId="3" borderId="8" xfId="0" applyNumberFormat="1" applyFont="1" applyFill="1" applyBorder="1" applyAlignment="1">
      <alignment horizontal="center" vertical="center" wrapText="1"/>
    </xf>
    <xf numFmtId="3" fontId="3" fillId="0" borderId="27" xfId="0" applyNumberFormat="1" applyFont="1" applyBorder="1"/>
    <xf numFmtId="3" fontId="9" fillId="3" borderId="9" xfId="0" applyNumberFormat="1" applyFont="1" applyFill="1" applyBorder="1" applyAlignment="1">
      <alignment horizontal="center" vertical="center" wrapText="1"/>
    </xf>
    <xf numFmtId="3" fontId="3" fillId="0" borderId="28" xfId="0" applyNumberFormat="1" applyFont="1" applyBorder="1"/>
    <xf numFmtId="49" fontId="9" fillId="3" borderId="10" xfId="0" applyNumberFormat="1" applyFont="1" applyFill="1" applyBorder="1" applyAlignment="1">
      <alignment horizontal="center" vertical="center" wrapText="1"/>
    </xf>
    <xf numFmtId="49" fontId="9" fillId="3" borderId="11" xfId="0" applyNumberFormat="1" applyFont="1" applyFill="1" applyBorder="1" applyAlignment="1">
      <alignment horizontal="center" vertical="center" wrapText="1"/>
    </xf>
    <xf numFmtId="0" fontId="20" fillId="6" borderId="29" xfId="0" applyFont="1" applyFill="1" applyBorder="1" applyAlignment="1">
      <alignment horizontal="left" vertical="center"/>
    </xf>
    <xf numFmtId="0" fontId="22" fillId="6" borderId="29" xfId="0" applyFont="1" applyFill="1" applyBorder="1" applyAlignment="1">
      <alignment vertical="center"/>
    </xf>
    <xf numFmtId="0" fontId="3" fillId="0" borderId="29" xfId="0" applyFont="1" applyBorder="1" applyAlignment="1">
      <alignment vertical="center"/>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9" fillId="3" borderId="7"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27" xfId="0" applyFont="1" applyBorder="1" applyAlignment="1">
      <alignment horizontal="center" vertical="center" wrapText="1"/>
    </xf>
    <xf numFmtId="0" fontId="9" fillId="3" borderId="8" xfId="0" applyFont="1" applyFill="1" applyBorder="1" applyAlignment="1">
      <alignment horizontal="center" vertical="center" wrapText="1"/>
    </xf>
    <xf numFmtId="0" fontId="3" fillId="0" borderId="27" xfId="0" applyFont="1" applyBorder="1"/>
    <xf numFmtId="0" fontId="2" fillId="0" borderId="0" xfId="0" applyFont="1" applyAlignment="1">
      <alignment horizontal="left" vertical="top" wrapText="1"/>
    </xf>
    <xf numFmtId="0" fontId="2" fillId="0" borderId="0" xfId="0" applyFont="1" applyAlignment="1">
      <alignment horizontal="left" vertical="top"/>
    </xf>
  </cellXfs>
  <cellStyles count="7">
    <cellStyle name="Hyperlink 2" xfId="2" xr:uid="{00000000-0005-0000-0000-000000000000}"/>
    <cellStyle name="Normal 2" xfId="3" xr:uid="{00000000-0005-0000-0000-000001000000}"/>
    <cellStyle name="Normal 2 2" xfId="5" xr:uid="{00000000-0005-0000-0000-000002000000}"/>
    <cellStyle name="Normal 3" xfId="4" xr:uid="{00000000-0005-0000-0000-000003000000}"/>
    <cellStyle name="Normalno" xfId="0" builtinId="0"/>
    <cellStyle name="Obično 3" xfId="6" xr:uid="{00000000-0005-0000-0000-000005000000}"/>
    <cellStyle name="Style 1" xfId="1"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204">
            <xs:annotation>
              <xs:documentation>
						Kutjevo d.d.
					</xs:documentation>
            </xs:annotation>
          </xs:enumeration>
          <xs:enumeration value="233">
            <xs:annotation>
              <xs:documentation>
						Ericsson Nikola Tesla d.d.
					</xs:documentation>
            </xs:annotation>
          </xs:enumeration>
          <xs:enumeration value="273">
            <xs:annotation>
              <xs:documentation>
						Hrvatski Telekom d.d.
					</xs:documentation>
            </xs:annotation>
          </xs:enumeration>
          <xs:enumeration value="330">
            <xs:annotation>
              <xs:documentation>
						Brodomerkur d.d.
					</xs:documentation>
            </xs:annotation>
          </xs:enumeration>
          <xs:enumeration value="360">
            <xs:annotation>
              <xs:documentation>
						Turisthotel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433">
            <xs:annotation>
              <xs:documentation>
						Plava laguna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94">
            <xs:annotation>
              <xs:documentation>
						Vjesnik d.d.
					</xs:documentation>
            </xs:annotation>
          </xs:enumeration>
          <xs:enumeration value="637">
            <xs:annotation>
              <xs:documentation>
						Croatia Airlines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47">
            <xs:annotation>
              <xs:documentation>
						Kraš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1121">
            <xs:annotation>
              <xs:documentation>
						Liburnia riviera hoteli d.d.
					</xs:documentation>
            </xs:annotation>
          </xs:enumeration>
          <xs:enumeration value="1141">
            <xs:annotation>
              <xs:documentation>
						Petrokemija d.d.
					</xs:documentation>
            </xs:annotation>
          </xs:enumeration>
          <xs:enumeration value="1147">
            <xs:annotation>
              <xs:documentation>
						PIK Rijeka d.d.
					</xs:documentation>
            </xs:annotation>
          </xs:enumeration>
          <xs:enumeration value="1181">
            <xs:annotation>
              <xs:documentation>
						Adriatic Croatia International Club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60">
            <xs:annotation>
              <xs:documentation>
						Hoteli Maestral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7">
            <xs:annotation>
              <xs:documentation>
						Istra d.d.
					</xs:documentation>
            </xs:annotation>
          </xs:enumeration>
          <xs:enumeration value="1285">
            <xs:annotation>
              <xs:documentation>
						JADRAN d.d.
					</xs:documentation>
            </xs:annotation>
          </xs:enumeration>
          <xs:enumeration value="1290">
            <xs:annotation>
              <xs:documentation>
						Jadran tvornica čarapa d.d.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6">
            <xs:annotation>
              <xs:documentation>
						Koteks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78">
            <xs:annotation>
              <xs:documentation>
						RIZ - Odašiljači d.d. u stečaju
					</xs:documentation>
            </xs:annotation>
          </xs:enumeration>
          <xs:enumeration value="1383">
            <xs:annotation>
              <xs:documentation>
						Saponia d.d.
					</xs:documentation>
            </xs:annotation>
          </xs:enumeration>
          <xs:enumeration value="1392">
            <xs:annotation>
              <xs:documentation>
						Solaris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13">
            <xs:annotation>
              <xs:documentation>
						Uljanik d.d. - u stečaju
					</xs:documentation>
            </xs:annotation>
          </xs:enumeration>
          <xs:enumeration value="1420">
            <xs:annotation>
              <xs:documentation>
						Varteks d.d.
					</xs:documentation>
            </xs:annotation>
          </xs:enumeration>
          <xs:enumeration value="1442">
            <xs:annotation>
              <xs:documentation>
						Zvečevo d.d.
					</xs:documentation>
            </xs:annotation>
          </xs:enumeration>
          <xs:enumeration value="1445">
            <xs:annotation>
              <xs:documentation>
						Žitnjak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HRVATSKA d.d.
					</xs:documentation>
            </xs:annotation>
          </xs:enumeration>
          <xs:enumeration value="1627">
            <xs:annotation>
              <xs:documentation>
						Podravka d.d.
					</xs:documentation>
            </xs:annotation>
          </xs:enumeration>
          <xs:enumeration value="1644">
            <xs:annotation>
              <xs:documentation>
						MODRA ŠPILJA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928">
            <xs:annotation>
              <xs:documentation>
						Vis d.d.
					</xs:documentation>
            </xs:annotation>
          </xs:enumeration>
          <xs:enumeration value="2102">
            <xs:annotation>
              <xs:documentation>
						Jadroagent d.d.
					</xs:documentation>
            </xs:annotation>
          </xs:enumeration>
          <xs:enumeration value="2160">
            <xs:annotation>
              <xs:documentation>
						Dubrovačko primorje d.o.o.
					</xs:documentation>
            </xs:annotation>
          </xs:enumeration>
          <xs:enumeration value="2338">
            <xs:annotation>
              <xs:documentation>
						ALPHA ADRIATIC pomorski promet dioničko društvo
					</xs:documentation>
            </xs:annotation>
          </xs:enumeration>
          <xs:enumeration value="2410">
            <xs:annotation>
              <xs:documentation>
						Imperial Riviera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57">
            <xs:annotation>
              <xs:documentation>
						Ingra d.d.
					</xs:documentation>
            </xs:annotation>
          </xs:enumeration>
          <xs:enumeration value="2560">
            <xs:annotation>
              <xs:documentation>
						INA - Industrija nafte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309">
            <xs:annotation>
              <xs:documentation>
						Adris Grupa d.d.
					</xs:documentation>
            </xs:annotation>
          </xs:enumeration>
          <xs:enumeration value="3709">
            <xs:annotation>
              <xs:documentation>
						Terra Firma d.d.
					</xs:documentation>
            </xs:annotation>
          </xs:enumeration>
          <xs:enumeration value="3722">
            <xs:annotation>
              <xs:documentation>
						Maistra d.d.
					</xs:documentation>
            </xs:annotation>
          </xs:enumeration>
          <xs:enumeration value="3817">
            <xs:annotation>
              <xs:documentation>
						Terra Mediterranea d.d.
					</xs:documentation>
            </xs:annotation>
          </xs:enumeration>
          <xs:enumeration value="3983">
            <xs:annotation>
              <xs:documentation>
						HELIOS FAROS d.d.
					</xs:documentation>
            </xs:annotation>
          </xs:enumeration>
          <xs:enumeration value="4409">
            <xs:annotation>
              <xs:documentation>
						Hoteli Vodice d.d.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158">
            <xs:annotation>
              <xs:documentation>
						SUNCE HOTELI d.d. za turizam i ugostiteljstvo
					</xs:documentation>
            </xs:annotation>
          </xs:enumeration>
          <xs:enumeration value="5579">
            <xs:annotation>
              <xs:documentation>
						Quaestus nekretnine d.d. zatvoreni investicijski fond s javnom ponudom za ulaganje u nekretnine - u likvidaciji
					</xs:documentation>
            </xs:annotation>
          </xs:enumeration>
          <xs:enumeration value="15268">
            <xs:annotation>
              <xs:documentation>
						PROFESSIO ENERGIA d.d.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enumeration value="97643">
            <xs:annotation>
              <xs:documentation>
						Meritus ulaganja d.d.
					</xs:documentation>
            </xs:annotation>
          </xs:enumeration>
          <xs:enumeration value="99445">
            <xs:annotation>
              <xs:documentation>
						THE GARDEN BREWERY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123422" type="decimal_18_2" nillable="false"/>
          <xs:element name="P1123423" type="decimal_18_2" nillable="false"/>
          <xs:element name="P1123424" type="decimal_18_2" nillable="false"/>
          <xs:element name="P112342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123798" type="decimal_18_2" nillable="false"/>
          <xs:element name="P1123799" type="decimal_18_2" nillable="false"/>
          <xs:element name="P1123800" type="decimal_18_2" nillable="false"/>
          <xs:element name="P1123801" type="decimal_18_2" nillable="false"/>
          <xs:element name="P1076387" type="decimal_18_2" nillable="false"/>
          <xs:element name="P1082591" type="decimal_18_2" nillable="false"/>
          <xs:element name="P1076388" type="decimal_18_2" nillable="false"/>
          <xs:element name="P1082592" type="decimal_18_2" nillable="false"/>
          <xs:element name="P1123802" type="decimal_18_2" nillable="false"/>
          <xs:element name="P1123803" type="decimal_18_2" nillable="false"/>
          <xs:element name="P1123804" type="decimal_18_2" nillable="false"/>
          <xs:element name="P1123805" type="decimal_18_2" nillable="false"/>
          <xs:element name="P1123806" type="decimal_18_2" nillable="false"/>
          <xs:element name="P1123807" type="decimal_18_2" nillable="false"/>
          <xs:element name="P1123808" type="decimal_18_2" nillable="false"/>
          <xs:element name="P1123809" type="decimal_18_2" nillable="false"/>
          <xs:element name="P1123810" type="decimal_18_2" nillable="false"/>
          <xs:element name="P1123811" type="decimal_18_2" nillable="false"/>
          <xs:element name="P1123812" type="decimal_18_2" nillable="false"/>
          <xs:element name="P1123813" type="decimal_18_2" nillable="false"/>
          <xs:element name="P1123814" type="decimal_18_2" nillable="false"/>
          <xs:element name="P1123815" type="decimal_18_2" nillable="false"/>
          <xs:element name="P1123816" type="decimal_18_2" nillable="false"/>
          <xs:element name="P1123817" type="decimal_18_2" nillable="false"/>
          <xs:element name="P1123818" type="decimal_18_2" nillable="false"/>
          <xs:element name="P1123819" type="decimal_18_2" nillable="false"/>
          <xs:element name="P1123820" type="decimal_18_2" nillable="false"/>
          <xs:element name="P1123821" type="decimal_18_2" nillable="false"/>
          <xs:element name="P1123822" type="decimal_18_2" nillable="false"/>
          <xs:element name="P1123823" type="decimal_18_2" nillable="false"/>
          <xs:element name="P1123824" type="decimal_18_2" nillable="false"/>
          <xs:element name="P1123825" type="decimal_18_2" nillable="false"/>
          <xs:element name="P1123826" type="decimal_18_2" nillable="false"/>
          <xs:element name="P1123827" type="decimal_18_2" nillable="false"/>
          <xs:element name="P1123828" type="decimal_18_2" nillable="false"/>
          <xs:element name="P1123829" type="decimal_18_2" nillable="false"/>
          <xs:element name="P1123830" type="decimal_18_2" nillable="false"/>
          <xs:element name="P1123831" type="decimal_18_2" nillable="false"/>
          <xs:element name="P1123832" type="decimal_18_2" nillable="false"/>
          <xs:element name="P1123833"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123834" type="decimal_18_2" nillable="false"/>
          <xs:element name="P1123835" type="decimal_18_2" nillable="false"/>
          <xs:element name="P1123836" type="decimal_18_2" nillable="false"/>
          <xs:element name="P1123837" type="decimal_18_2" nillable="false"/>
          <xs:element name="P1123838" type="decimal_18_2" nillable="false"/>
          <xs:element name="P1123839" type="decimal_18_2" nillable="false"/>
          <xs:element name="P1123840" type="decimal_18_2" nillable="false"/>
          <xs:element name="P1123841" type="decimal_18_2" nillable="false"/>
          <xs:element name="P1123842" type="decimal_18_2" nillable="false"/>
          <xs:element name="P1123843" type="decimal_18_2" nillable="false"/>
          <xs:element name="P1123844" type="decimal_18_2" nillable="false"/>
          <xs:element name="P1123845" type="decimal_18_2" nillable="false"/>
          <xs:element name="P1123846" type="decimal_18_2" nillable="false"/>
          <xs:element name="P1123847" type="decimal_18_2" nillable="false"/>
          <xs:element name="P1123848" type="decimal_18_2" nillable="false"/>
          <xs:element name="P1123849"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123934" type="decimal_18_2" nillable="false"/>
          <xs:element name="P1123935" type="decimal_18_2" nillable="false"/>
          <xs:element name="P1123936" type="decimal_18_2" nillable="false"/>
          <xs:element name="P1123937"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7" type="decimal_18_2" nillable="false"/>
          <xs:element name="P1078118" type="decimal_18_2" nillable="false"/>
          <xs:element name="P1078119" type="decimal_18_2" nillable="false"/>
          <xs:element name="P1078120" type="decimal_18_2" nillable="false"/>
          <xs:element name="P1123938" type="decimal_18_2" nillable="false"/>
          <xs:element name="P1123939" type="decimal_18_2" nillable="false"/>
          <xs:element name="P1123940" type="decimal_18_2" nillable="false"/>
          <xs:element name="P1123941"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124774" type="decimal_18_2" nillable="false"/>
          <xs:element name="P1124775"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124776" type="decimal_18_2" nillable="false"/>
          <xs:element name="P1124777"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124778" type="decimal_18_2" nillable="false"/>
          <xs:element name="P1124779"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124780" type="decimal_18_2" nillable="false"/>
          <xs:element name="P1124781"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124782" type="decimal_18_2" nillable="false"/>
          <xs:element name="P1124783"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124784" type="decimal_18_2" nillable="false"/>
          <xs:element name="P1124785"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124786" type="decimal_18_2" nillable="false"/>
          <xs:element name="P1124787"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124788" type="decimal_18_2" nillable="false"/>
          <xs:element name="P1124789"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124790" type="decimal_18_2" nillable="false"/>
          <xs:element name="P1124791"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124792" type="decimal_18_2" nillable="false"/>
          <xs:element name="P1124793"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124794" type="decimal_18_2" nillable="false"/>
          <xs:element name="P112479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124796" type="decimal_18_2" nillable="false"/>
          <xs:element name="P1124797"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124798" type="decimal_18_2" nillable="false"/>
          <xs:element name="P1124799"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124800" type="decimal_18_2" nillable="false"/>
          <xs:element name="P1124801"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124802" type="decimal_18_2" nillable="false"/>
          <xs:element name="P1124803"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124882" type="decimal_18_2" nillable="false"/>
          <xs:element name="P1124883" type="decimal_18_2" nillable="false"/>
          <xs:element name="P1124884" type="decimal_18_2" nillable="false"/>
          <xs:element name="P1124885" type="decimal_18_2" nillable="false"/>
          <xs:element name="P1124886" type="decimal_18_2" nillable="false"/>
          <xs:element name="P1124887" type="decimal_18_2" nillable="false"/>
          <xs:element name="P1124894" type="decimal_18_2" nillable="false"/>
          <xs:element name="P1124895" type="decimal_18_2" nillable="false"/>
          <xs:element name="P1124896" type="decimal_18_2" nillable="false"/>
          <xs:element name="P1124897" type="decimal_18_2" nillable="false"/>
          <xs:element name="P1124898" type="decimal_18_2" nillable="false"/>
          <xs:element name="P1124804" type="decimal_18_2" nillable="false"/>
          <xs:element name="P1124805" type="decimal_18_2" nillable="false"/>
          <xs:element name="P1124904" type="decimal_18_2" nillable="false"/>
          <xs:element name="P1124905" type="decimal_18_2" nillable="false"/>
          <xs:element name="P1124906" type="decimal_18_2" nillable="false"/>
          <xs:element name="P1124908" type="decimal_18_2" nillable="false"/>
          <xs:element name="P1124907"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124806" type="decimal_18_2" nillable="false"/>
          <xs:element name="P1124807"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124809" type="decimal_18_2" nillable="false"/>
          <xs:element name="P1124808"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124888" type="decimal_18_2" nillable="false"/>
          <xs:element name="P1124889" type="decimal_18_2" nillable="false"/>
          <xs:element name="P1124890" type="decimal_18_2" nillable="false"/>
          <xs:element name="P1124891" type="decimal_18_2" nillable="false"/>
          <xs:element name="P1124892" type="decimal_18_2" nillable="false"/>
          <xs:element name="P1124893" type="decimal_18_2" nillable="false"/>
          <xs:element name="P1124899" type="decimal_18_2" nillable="false"/>
          <xs:element name="P1124900" type="decimal_18_2" nillable="false"/>
          <xs:element name="P1124901" type="decimal_18_2" nillable="false"/>
          <xs:element name="P1124902" type="decimal_18_2" nillable="false"/>
          <xs:element name="P1124903" type="decimal_18_2" nillable="false"/>
          <xs:element name="P1124810" type="decimal_18_2" nillable="false"/>
          <xs:element name="P1124811" type="decimal_18_2" nillable="false"/>
          <xs:element name="P1124909" type="decimal_18_2" nillable="false"/>
          <xs:element name="P1124910" type="decimal_18_2" nillable="false"/>
          <xs:element name="P1124911" type="decimal_18_2" nillable="false"/>
          <xs:element name="P1124912" type="decimal_18_2" nillable="false"/>
          <xs:element name="P1124913"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124812" type="decimal_18_2" nillable="false"/>
          <xs:element name="P1124813"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124814" type="decimal_18_2" nillable="false"/>
          <xs:element name="P11248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124816" type="decimal_18_2" nillable="false"/>
          <xs:element name="P112481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124818" type="decimal_18_2" nillable="false"/>
          <xs:element name="P1124819"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124820" type="decimal_18_2" nillable="false"/>
          <xs:element name="P1124821"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124822" type="decimal_18_2" nillable="false"/>
          <xs:element name="P1124823"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124824" type="decimal_18_2" nillable="false"/>
          <xs:element name="P1124825"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124826" type="decimal_18_2" nillable="false"/>
          <xs:element name="P1124827"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124829" type="decimal_18_2" nillable="false"/>
          <xs:element name="P1124830"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124828" type="decimal_18_2" nillable="false"/>
          <xs:element name="P1124831"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124832" type="decimal_18_2" nillable="false"/>
          <xs:element name="P1124833"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124834" type="decimal_18_2" nillable="false"/>
          <xs:element name="P1124835"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124836" type="decimal_18_2" nillable="false"/>
          <xs:element name="P1124837"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124838" type="decimal_18_2" nillable="false"/>
          <xs:element name="P1124839"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124840" type="decimal_18_2" nillable="false"/>
          <xs:element name="P1124841"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124842" type="decimal_18_2" nillable="false"/>
          <xs:element name="P1124843"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124844" type="decimal_18_2" nillable="false"/>
          <xs:element name="P1124845"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124846" type="decimal_18_2" nillable="false"/>
          <xs:element name="P1124847"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124848" type="decimal_18_2" nillable="false"/>
          <xs:element name="P1124849"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124850" type="decimal_18_2" nillable="false"/>
          <xs:element name="P1124851"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124852" type="decimal_18_2" nillable="false"/>
          <xs:element name="P1124853"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124854" type="decimal_18_2" nillable="false"/>
          <xs:element name="P1124855"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124856" type="decimal_18_2" nillable="false"/>
          <xs:element name="P1124857"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124914" type="decimal_18_2" nillable="false"/>
          <xs:element name="P1124915" type="decimal_18_2" nillable="false"/>
          <xs:element name="P1124916" type="decimal_18_2" nillable="false"/>
          <xs:element name="P1124917" type="decimal_18_2" nillable="false"/>
          <xs:element name="P1124918" type="decimal_18_2" nillable="false"/>
          <xs:element name="P1124919" type="decimal_18_2" nillable="false"/>
          <xs:element name="P1124926" type="decimal_18_2" nillable="false"/>
          <xs:element name="P1124927" type="decimal_18_2" nillable="false"/>
          <xs:element name="P1124928" type="decimal_18_2" nillable="false"/>
          <xs:element name="P1124929" type="decimal_18_2" nillable="false"/>
          <xs:element name="P1124930" type="decimal_18_2" nillable="false"/>
          <xs:element name="P1124858" type="decimal_18_2" nillable="false"/>
          <xs:element name="P1124859" type="decimal_18_2" nillable="false"/>
          <xs:element name="P1124936" type="decimal_18_2" nillable="false"/>
          <xs:element name="P1124937" type="decimal_18_2" nillable="false"/>
          <xs:element name="P1124938" type="decimal_18_2" nillable="false"/>
          <xs:element name="P1124939" type="decimal_18_2" nillable="false"/>
          <xs:element name="P1124940"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124860" type="decimal_18_2" nillable="false"/>
          <xs:element name="P1124861"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124862" type="decimal_18_2" nillable="false"/>
          <xs:element name="P1124863"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124920" type="decimal_18_2" nillable="false"/>
          <xs:element name="P1124921" type="decimal_18_2" nillable="false"/>
          <xs:element name="P1124922" type="decimal_18_2" nillable="false"/>
          <xs:element name="P1124923" type="decimal_18_2" nillable="false"/>
          <xs:element name="P1124924" type="decimal_18_2" nillable="false"/>
          <xs:element name="P1124925" type="decimal_18_2" nillable="false"/>
          <xs:element name="P1124931" type="decimal_18_2" nillable="false"/>
          <xs:element name="P1124932" type="decimal_18_2" nillable="false"/>
          <xs:element name="P1124933" type="decimal_18_2" nillable="false"/>
          <xs:element name="P1124934" type="decimal_18_2" nillable="false"/>
          <xs:element name="P1124935" type="decimal_18_2" nillable="false"/>
          <xs:element name="P1124864" type="decimal_18_2" nillable="false"/>
          <xs:element name="P1124865" type="decimal_18_2" nillable="false"/>
          <xs:element name="P1124941" type="decimal_18_2" nillable="false"/>
          <xs:element name="P1124942" type="decimal_18_2" nillable="false"/>
          <xs:element name="P1124943" type="decimal_18_2" nillable="false"/>
          <xs:element name="P1124944" type="decimal_18_2" nillable="false"/>
          <xs:element name="P1124945"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124866" type="decimal_18_2" nillable="false"/>
          <xs:element name="P1124867"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124868" type="decimal_18_2" nillable="false"/>
          <xs:element name="P1124869"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124870" type="decimal_18_2" nillable="false"/>
          <xs:element name="P1124871"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124872" type="decimal_18_2" nillable="false"/>
          <xs:element name="P1124873"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124874" type="decimal_18_2" nillable="false"/>
          <xs:element name="P1124875"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124876" type="decimal_18_2" nillable="false"/>
          <xs:element name="P1124877"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124878" type="decimal_18_2" nillable="false"/>
          <xs:element name="P1124879"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124880" type="decimal_18_2" nillable="false"/>
          <xs:element name="P1124881"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2"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2" xpath="/TFI-IZD-POD/Izvjesce/Godina" xmlDataType="integer"/>
    </xmlCellPr>
  </singleXmlCell>
  <singleXmlCell id="2" xr6:uid="{00000000-000C-0000-FFFF-FFFF01000000}" r="C17" connectionId="0">
    <xmlCellPr id="1" xr6:uid="{00000000-0010-0000-0100-000001000000}" uniqueName="sif_ust">
      <xmlPr mapId="2" xpath="/TFI-IZD-POD/Izvjesce/sif_ust" xmlDataType="string"/>
    </xmlCellPr>
  </singleXmlCell>
  <singleXmlCell id="4" xr6:uid="{00000000-000C-0000-FFFF-FFFF02000000}" r="C31" connectionId="0">
    <xmlCellPr id="1" xr6:uid="{00000000-0010-0000-0200-000001000000}" uniqueName="AtribIzv">
      <xmlPr mapId="2" xpath="/TFI-IZD-POD/Izvjesce/AtribIzv" xmlDataType="string"/>
    </xmlCellPr>
  </singleXmlCell>
  <singleXmlCell id="5" xr6:uid="{00000000-000C-0000-FFFF-FFFF03000000}" r="E8" connectionId="0">
    <xmlCellPr id="1" xr6:uid="{00000000-0010-0000-0300-000001000000}" uniqueName="Period">
      <xmlPr mapId="2" xpath="/TFI-IZD-POD/Izvjesce/Period" xmlDataType="short"/>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 xr6:uid="{00000000-000C-0000-FFFF-FFFF04000000}" r="H8" connectionId="0">
    <xmlCellPr id="1" xr6:uid="{00000000-0010-0000-0400-000001000000}" uniqueName="P1074366">
      <xmlPr mapId="2" xpath="/TFI-IZD-POD/IFP-GFI-IZD-POD_1000374/P1074366" xmlDataType="decimal"/>
    </xmlCellPr>
  </singleXmlCell>
  <singleXmlCell id="7" xr6:uid="{00000000-000C-0000-FFFF-FFFF05000000}" r="I8" connectionId="0">
    <xmlCellPr id="1" xr6:uid="{00000000-0010-0000-0500-000001000000}" uniqueName="P1074367">
      <xmlPr mapId="2" xpath="/TFI-IZD-POD/IFP-GFI-IZD-POD_1000374/P1074367" xmlDataType="decimal"/>
    </xmlCellPr>
  </singleXmlCell>
  <singleXmlCell id="8" xr6:uid="{00000000-000C-0000-FFFF-FFFF06000000}" r="H9" connectionId="0">
    <xmlCellPr id="1" xr6:uid="{00000000-0010-0000-0600-000001000000}" uniqueName="P1074368">
      <xmlPr mapId="2" xpath="/TFI-IZD-POD/IFP-GFI-IZD-POD_1000374/P1074368" xmlDataType="decimal"/>
    </xmlCellPr>
  </singleXmlCell>
  <singleXmlCell id="9" xr6:uid="{00000000-000C-0000-FFFF-FFFF07000000}" r="I9" connectionId="0">
    <xmlCellPr id="1" xr6:uid="{00000000-0010-0000-0700-000001000000}" uniqueName="P1074369">
      <xmlPr mapId="2" xpath="/TFI-IZD-POD/IFP-GFI-IZD-POD_1000374/P1074369" xmlDataType="decimal"/>
    </xmlCellPr>
  </singleXmlCell>
  <singleXmlCell id="10" xr6:uid="{00000000-000C-0000-FFFF-FFFF08000000}" r="H10" connectionId="0">
    <xmlCellPr id="1" xr6:uid="{00000000-0010-0000-0800-000001000000}" uniqueName="P1074370">
      <xmlPr mapId="2" xpath="/TFI-IZD-POD/IFP-GFI-IZD-POD_1000374/P1074370" xmlDataType="decimal"/>
    </xmlCellPr>
  </singleXmlCell>
  <singleXmlCell id="11" xr6:uid="{00000000-000C-0000-FFFF-FFFF09000000}" r="I10" connectionId="0">
    <xmlCellPr id="1" xr6:uid="{00000000-0010-0000-0900-000001000000}" uniqueName="P1074371">
      <xmlPr mapId="2" xpath="/TFI-IZD-POD/IFP-GFI-IZD-POD_1000374/P1074371" xmlDataType="decimal"/>
    </xmlCellPr>
  </singleXmlCell>
  <singleXmlCell id="12" xr6:uid="{00000000-000C-0000-FFFF-FFFF0A000000}" r="H11" connectionId="0">
    <xmlCellPr id="1" xr6:uid="{00000000-0010-0000-0A00-000001000000}" uniqueName="P1074372">
      <xmlPr mapId="2" xpath="/TFI-IZD-POD/IFP-GFI-IZD-POD_1000374/P1074372" xmlDataType="decimal"/>
    </xmlCellPr>
  </singleXmlCell>
  <singleXmlCell id="13" xr6:uid="{00000000-000C-0000-FFFF-FFFF0B000000}" r="I11" connectionId="0">
    <xmlCellPr id="1" xr6:uid="{00000000-0010-0000-0B00-000001000000}" uniqueName="P1074373">
      <xmlPr mapId="2" xpath="/TFI-IZD-POD/IFP-GFI-IZD-POD_1000374/P1074373" xmlDataType="decimal"/>
    </xmlCellPr>
  </singleXmlCell>
  <singleXmlCell id="14" xr6:uid="{00000000-000C-0000-FFFF-FFFF0C000000}" r="H12" connectionId="0">
    <xmlCellPr id="1" xr6:uid="{00000000-0010-0000-0C00-000001000000}" uniqueName="P1074374">
      <xmlPr mapId="2" xpath="/TFI-IZD-POD/IFP-GFI-IZD-POD_1000374/P1074374" xmlDataType="decimal"/>
    </xmlCellPr>
  </singleXmlCell>
  <singleXmlCell id="15" xr6:uid="{00000000-000C-0000-FFFF-FFFF0D000000}" r="I12" connectionId="0">
    <xmlCellPr id="1" xr6:uid="{00000000-0010-0000-0D00-000001000000}" uniqueName="P1074375">
      <xmlPr mapId="2" xpath="/TFI-IZD-POD/IFP-GFI-IZD-POD_1000374/P1074375" xmlDataType="decimal"/>
    </xmlCellPr>
  </singleXmlCell>
  <singleXmlCell id="16" xr6:uid="{00000000-000C-0000-FFFF-FFFF0E000000}" r="H13" connectionId="0">
    <xmlCellPr id="1" xr6:uid="{00000000-0010-0000-0E00-000001000000}" uniqueName="P1074376">
      <xmlPr mapId="2" xpath="/TFI-IZD-POD/IFP-GFI-IZD-POD_1000374/P1074376" xmlDataType="decimal"/>
    </xmlCellPr>
  </singleXmlCell>
  <singleXmlCell id="18" xr6:uid="{00000000-000C-0000-FFFF-FFFF0F000000}" r="I13" connectionId="0">
    <xmlCellPr id="1" xr6:uid="{00000000-0010-0000-0F00-000001000000}" uniqueName="P1074491">
      <xmlPr mapId="2" xpath="/TFI-IZD-POD/IFP-GFI-IZD-POD_1000374/P1074491" xmlDataType="decimal"/>
    </xmlCellPr>
  </singleXmlCell>
  <singleXmlCell id="19" xr6:uid="{00000000-000C-0000-FFFF-FFFF10000000}" r="H14" connectionId="0">
    <xmlCellPr id="1" xr6:uid="{00000000-0010-0000-1000-000001000000}" uniqueName="P1074492">
      <xmlPr mapId="2" xpath="/TFI-IZD-POD/IFP-GFI-IZD-POD_1000374/P1074492" xmlDataType="decimal"/>
    </xmlCellPr>
  </singleXmlCell>
  <singleXmlCell id="20" xr6:uid="{00000000-000C-0000-FFFF-FFFF11000000}" r="I14" connectionId="0">
    <xmlCellPr id="1" xr6:uid="{00000000-0010-0000-1100-000001000000}" uniqueName="P1074493">
      <xmlPr mapId="2" xpath="/TFI-IZD-POD/IFP-GFI-IZD-POD_1000374/P1074493" xmlDataType="decimal"/>
    </xmlCellPr>
  </singleXmlCell>
  <singleXmlCell id="21" xr6:uid="{00000000-000C-0000-FFFF-FFFF12000000}" r="H15" connectionId="0">
    <xmlCellPr id="1" xr6:uid="{00000000-0010-0000-1200-000001000000}" uniqueName="P1074494">
      <xmlPr mapId="2" xpath="/TFI-IZD-POD/IFP-GFI-IZD-POD_1000374/P1074494" xmlDataType="decimal"/>
    </xmlCellPr>
  </singleXmlCell>
  <singleXmlCell id="22" xr6:uid="{00000000-000C-0000-FFFF-FFFF13000000}" r="I15" connectionId="0">
    <xmlCellPr id="1" xr6:uid="{00000000-0010-0000-1300-000001000000}" uniqueName="P1074575">
      <xmlPr mapId="2" xpath="/TFI-IZD-POD/IFP-GFI-IZD-POD_1000374/P1074575" xmlDataType="decimal"/>
    </xmlCellPr>
  </singleXmlCell>
  <singleXmlCell id="23" xr6:uid="{00000000-000C-0000-FFFF-FFFF14000000}" r="H16" connectionId="0">
    <xmlCellPr id="1" xr6:uid="{00000000-0010-0000-1400-000001000000}" uniqueName="P1074576">
      <xmlPr mapId="2" xpath="/TFI-IZD-POD/IFP-GFI-IZD-POD_1000374/P1074576" xmlDataType="decimal"/>
    </xmlCellPr>
  </singleXmlCell>
  <singleXmlCell id="24" xr6:uid="{00000000-000C-0000-FFFF-FFFF15000000}" r="I16" connectionId="0">
    <xmlCellPr id="1" xr6:uid="{00000000-0010-0000-1500-000001000000}" uniqueName="P1074577">
      <xmlPr mapId="2" xpath="/TFI-IZD-POD/IFP-GFI-IZD-POD_1000374/P1074577" xmlDataType="decimal"/>
    </xmlCellPr>
  </singleXmlCell>
  <singleXmlCell id="25" xr6:uid="{00000000-000C-0000-FFFF-FFFF16000000}" r="H17" connectionId="0">
    <xmlCellPr id="1" xr6:uid="{00000000-0010-0000-1600-000001000000}" uniqueName="P1074578">
      <xmlPr mapId="2" xpath="/TFI-IZD-POD/IFP-GFI-IZD-POD_1000374/P1074578" xmlDataType="decimal"/>
    </xmlCellPr>
  </singleXmlCell>
  <singleXmlCell id="26" xr6:uid="{00000000-000C-0000-FFFF-FFFF17000000}" r="I17" connectionId="0">
    <xmlCellPr id="1" xr6:uid="{00000000-0010-0000-1700-000001000000}" uniqueName="P1074579">
      <xmlPr mapId="2" xpath="/TFI-IZD-POD/IFP-GFI-IZD-POD_1000374/P1074579" xmlDataType="decimal"/>
    </xmlCellPr>
  </singleXmlCell>
  <singleXmlCell id="27" xr6:uid="{00000000-000C-0000-FFFF-FFFF18000000}" r="H18" connectionId="0">
    <xmlCellPr id="1" xr6:uid="{00000000-0010-0000-1800-000001000000}" uniqueName="P1074656">
      <xmlPr mapId="2" xpath="/TFI-IZD-POD/IFP-GFI-IZD-POD_1000374/P1074656" xmlDataType="decimal"/>
    </xmlCellPr>
  </singleXmlCell>
  <singleXmlCell id="28" xr6:uid="{00000000-000C-0000-FFFF-FFFF19000000}" r="I18" connectionId="0">
    <xmlCellPr id="1" xr6:uid="{00000000-0010-0000-1900-000001000000}" uniqueName="P1074657">
      <xmlPr mapId="2" xpath="/TFI-IZD-POD/IFP-GFI-IZD-POD_1000374/P1074657" xmlDataType="decimal"/>
    </xmlCellPr>
  </singleXmlCell>
  <singleXmlCell id="29" xr6:uid="{00000000-000C-0000-FFFF-FFFF1A000000}" r="H19" connectionId="0">
    <xmlCellPr id="1" xr6:uid="{00000000-0010-0000-1A00-000001000000}" uniqueName="P1074658">
      <xmlPr mapId="2" xpath="/TFI-IZD-POD/IFP-GFI-IZD-POD_1000374/P1074658" xmlDataType="decimal"/>
    </xmlCellPr>
  </singleXmlCell>
  <singleXmlCell id="30" xr6:uid="{00000000-000C-0000-FFFF-FFFF1B000000}" r="I19" connectionId="0">
    <xmlCellPr id="1" xr6:uid="{00000000-0010-0000-1B00-000001000000}" uniqueName="P1074659">
      <xmlPr mapId="2" xpath="/TFI-IZD-POD/IFP-GFI-IZD-POD_1000374/P1074659" xmlDataType="decimal"/>
    </xmlCellPr>
  </singleXmlCell>
  <singleXmlCell id="31" xr6:uid="{00000000-000C-0000-FFFF-FFFF1C000000}" r="H20" connectionId="0">
    <xmlCellPr id="1" xr6:uid="{00000000-0010-0000-1C00-000001000000}" uniqueName="P1074894">
      <xmlPr mapId="2" xpath="/TFI-IZD-POD/IFP-GFI-IZD-POD_1000374/P1074894" xmlDataType="decimal"/>
    </xmlCellPr>
  </singleXmlCell>
  <singleXmlCell id="32" xr6:uid="{00000000-000C-0000-FFFF-FFFF1D000000}" r="I20" connectionId="0">
    <xmlCellPr id="1" xr6:uid="{00000000-0010-0000-1D00-000001000000}" uniqueName="P1074895">
      <xmlPr mapId="2" xpath="/TFI-IZD-POD/IFP-GFI-IZD-POD_1000374/P1074895" xmlDataType="decimal"/>
    </xmlCellPr>
  </singleXmlCell>
  <singleXmlCell id="33" xr6:uid="{00000000-000C-0000-FFFF-FFFF1E000000}" r="H21" connectionId="0">
    <xmlCellPr id="1" xr6:uid="{00000000-0010-0000-1E00-000001000000}" uniqueName="P1074896">
      <xmlPr mapId="2" xpath="/TFI-IZD-POD/IFP-GFI-IZD-POD_1000374/P1074896" xmlDataType="decimal"/>
    </xmlCellPr>
  </singleXmlCell>
  <singleXmlCell id="34" xr6:uid="{00000000-000C-0000-FFFF-FFFF1F000000}" r="I21" connectionId="0">
    <xmlCellPr id="1" xr6:uid="{00000000-0010-0000-1F00-000001000000}" uniqueName="P1074897">
      <xmlPr mapId="2" xpath="/TFI-IZD-POD/IFP-GFI-IZD-POD_1000374/P1074897" xmlDataType="decimal"/>
    </xmlCellPr>
  </singleXmlCell>
  <singleXmlCell id="35" xr6:uid="{00000000-000C-0000-FFFF-FFFF20000000}" r="H22" connectionId="0">
    <xmlCellPr id="1" xr6:uid="{00000000-0010-0000-2000-000001000000}" uniqueName="P1074898">
      <xmlPr mapId="2" xpath="/TFI-IZD-POD/IFP-GFI-IZD-POD_1000374/P1074898" xmlDataType="decimal"/>
    </xmlCellPr>
  </singleXmlCell>
  <singleXmlCell id="36" xr6:uid="{00000000-000C-0000-FFFF-FFFF21000000}" r="I22" connectionId="0">
    <xmlCellPr id="1" xr6:uid="{00000000-0010-0000-2100-000001000000}" uniqueName="P1074899">
      <xmlPr mapId="2" xpath="/TFI-IZD-POD/IFP-GFI-IZD-POD_1000374/P1074899" xmlDataType="decimal"/>
    </xmlCellPr>
  </singleXmlCell>
  <singleXmlCell id="37" xr6:uid="{00000000-000C-0000-FFFF-FFFF22000000}" r="H23" connectionId="0">
    <xmlCellPr id="1" xr6:uid="{00000000-0010-0000-2200-000001000000}" uniqueName="P1074900">
      <xmlPr mapId="2" xpath="/TFI-IZD-POD/IFP-GFI-IZD-POD_1000374/P1074900" xmlDataType="decimal"/>
    </xmlCellPr>
  </singleXmlCell>
  <singleXmlCell id="38" xr6:uid="{00000000-000C-0000-FFFF-FFFF23000000}" r="I23" connectionId="0">
    <xmlCellPr id="1" xr6:uid="{00000000-0010-0000-2300-000001000000}" uniqueName="P1074901">
      <xmlPr mapId="2" xpath="/TFI-IZD-POD/IFP-GFI-IZD-POD_1000374/P1074901" xmlDataType="decimal"/>
    </xmlCellPr>
  </singleXmlCell>
  <singleXmlCell id="39" xr6:uid="{00000000-000C-0000-FFFF-FFFF24000000}" r="H24" connectionId="0">
    <xmlCellPr id="1" xr6:uid="{00000000-0010-0000-2400-000001000000}" uniqueName="P1074902">
      <xmlPr mapId="2" xpath="/TFI-IZD-POD/IFP-GFI-IZD-POD_1000374/P1074902" xmlDataType="decimal"/>
    </xmlCellPr>
  </singleXmlCell>
  <singleXmlCell id="40" xr6:uid="{00000000-000C-0000-FFFF-FFFF25000000}" r="I24" connectionId="0">
    <xmlCellPr id="1" xr6:uid="{00000000-0010-0000-2500-000001000000}" uniqueName="P1074903">
      <xmlPr mapId="2" xpath="/TFI-IZD-POD/IFP-GFI-IZD-POD_1000374/P1074903" xmlDataType="decimal"/>
    </xmlCellPr>
  </singleXmlCell>
  <singleXmlCell id="41" xr6:uid="{00000000-000C-0000-FFFF-FFFF26000000}" r="H25" connectionId="0">
    <xmlCellPr id="1" xr6:uid="{00000000-0010-0000-2600-000001000000}" uniqueName="P1074904">
      <xmlPr mapId="2" xpath="/TFI-IZD-POD/IFP-GFI-IZD-POD_1000374/P1074904" xmlDataType="decimal"/>
    </xmlCellPr>
  </singleXmlCell>
  <singleXmlCell id="42" xr6:uid="{00000000-000C-0000-FFFF-FFFF27000000}" r="I25" connectionId="0">
    <xmlCellPr id="1" xr6:uid="{00000000-0010-0000-2700-000001000000}" uniqueName="P1074905">
      <xmlPr mapId="2" xpath="/TFI-IZD-POD/IFP-GFI-IZD-POD_1000374/P1074905" xmlDataType="decimal"/>
    </xmlCellPr>
  </singleXmlCell>
  <singleXmlCell id="43" xr6:uid="{00000000-000C-0000-FFFF-FFFF28000000}" r="H26" connectionId="0">
    <xmlCellPr id="1" xr6:uid="{00000000-0010-0000-2800-000001000000}" uniqueName="P1074906">
      <xmlPr mapId="2" xpath="/TFI-IZD-POD/IFP-GFI-IZD-POD_1000374/P1074906" xmlDataType="decimal"/>
    </xmlCellPr>
  </singleXmlCell>
  <singleXmlCell id="44" xr6:uid="{00000000-000C-0000-FFFF-FFFF29000000}" r="I26" connectionId="0">
    <xmlCellPr id="1" xr6:uid="{00000000-0010-0000-2900-000001000000}" uniqueName="P1074907">
      <xmlPr mapId="2" xpath="/TFI-IZD-POD/IFP-GFI-IZD-POD_1000374/P1074907" xmlDataType="decimal"/>
    </xmlCellPr>
  </singleXmlCell>
  <singleXmlCell id="45" xr6:uid="{00000000-000C-0000-FFFF-FFFF2A000000}" r="H27" connectionId="0">
    <xmlCellPr id="1" xr6:uid="{00000000-0010-0000-2A00-000001000000}" uniqueName="P1074908">
      <xmlPr mapId="2" xpath="/TFI-IZD-POD/IFP-GFI-IZD-POD_1000374/P1074908" xmlDataType="decimal"/>
    </xmlCellPr>
  </singleXmlCell>
  <singleXmlCell id="46" xr6:uid="{00000000-000C-0000-FFFF-FFFF2B000000}" r="I27" connectionId="0">
    <xmlCellPr id="1" xr6:uid="{00000000-0010-0000-2B00-000001000000}" uniqueName="P1074909">
      <xmlPr mapId="2" xpath="/TFI-IZD-POD/IFP-GFI-IZD-POD_1000374/P1074909" xmlDataType="decimal"/>
    </xmlCellPr>
  </singleXmlCell>
  <singleXmlCell id="47" xr6:uid="{00000000-000C-0000-FFFF-FFFF2C000000}" r="H28" connectionId="0">
    <xmlCellPr id="1" xr6:uid="{00000000-0010-0000-2C00-000001000000}" uniqueName="P1074910">
      <xmlPr mapId="2" xpath="/TFI-IZD-POD/IFP-GFI-IZD-POD_1000374/P1074910" xmlDataType="decimal"/>
    </xmlCellPr>
  </singleXmlCell>
  <singleXmlCell id="48" xr6:uid="{00000000-000C-0000-FFFF-FFFF2D000000}" r="I28" connectionId="0">
    <xmlCellPr id="1" xr6:uid="{00000000-0010-0000-2D00-000001000000}" uniqueName="P1074912">
      <xmlPr mapId="2" xpath="/TFI-IZD-POD/IFP-GFI-IZD-POD_1000374/P1074912" xmlDataType="decimal"/>
    </xmlCellPr>
  </singleXmlCell>
  <singleXmlCell id="49" xr6:uid="{00000000-000C-0000-FFFF-FFFF2E000000}" r="H29" connectionId="0">
    <xmlCellPr id="1" xr6:uid="{00000000-0010-0000-2E00-000001000000}" uniqueName="P1074914">
      <xmlPr mapId="2" xpath="/TFI-IZD-POD/IFP-GFI-IZD-POD_1000374/P1074914" xmlDataType="decimal"/>
    </xmlCellPr>
  </singleXmlCell>
  <singleXmlCell id="50" xr6:uid="{00000000-000C-0000-FFFF-FFFF2F000000}" r="I29" connectionId="0">
    <xmlCellPr id="1" xr6:uid="{00000000-0010-0000-2F00-000001000000}" uniqueName="P1074916">
      <xmlPr mapId="2" xpath="/TFI-IZD-POD/IFP-GFI-IZD-POD_1000374/P1074916" xmlDataType="decimal"/>
    </xmlCellPr>
  </singleXmlCell>
  <singleXmlCell id="51" xr6:uid="{00000000-000C-0000-FFFF-FFFF30000000}" r="H30" connectionId="0">
    <xmlCellPr id="1" xr6:uid="{00000000-0010-0000-3000-000001000000}" uniqueName="P1074918">
      <xmlPr mapId="2" xpath="/TFI-IZD-POD/IFP-GFI-IZD-POD_1000374/P1074918" xmlDataType="decimal"/>
    </xmlCellPr>
  </singleXmlCell>
  <singleXmlCell id="52" xr6:uid="{00000000-000C-0000-FFFF-FFFF31000000}" r="I30" connectionId="0">
    <xmlCellPr id="1" xr6:uid="{00000000-0010-0000-3100-000001000000}" uniqueName="P1074921">
      <xmlPr mapId="2" xpath="/TFI-IZD-POD/IFP-GFI-IZD-POD_1000374/P1074921" xmlDataType="decimal"/>
    </xmlCellPr>
  </singleXmlCell>
  <singleXmlCell id="53" xr6:uid="{00000000-000C-0000-FFFF-FFFF32000000}" r="H31" connectionId="0">
    <xmlCellPr id="1" xr6:uid="{00000000-0010-0000-3200-000001000000}" uniqueName="P1074927">
      <xmlPr mapId="2" xpath="/TFI-IZD-POD/IFP-GFI-IZD-POD_1000374/P1074927" xmlDataType="decimal"/>
    </xmlCellPr>
  </singleXmlCell>
  <singleXmlCell id="54" xr6:uid="{00000000-000C-0000-FFFF-FFFF33000000}" r="I31" connectionId="0">
    <xmlCellPr id="1" xr6:uid="{00000000-0010-0000-3300-000001000000}" uniqueName="P1074947">
      <xmlPr mapId="2" xpath="/TFI-IZD-POD/IFP-GFI-IZD-POD_1000374/P1074947" xmlDataType="decimal"/>
    </xmlCellPr>
  </singleXmlCell>
  <singleXmlCell id="55" xr6:uid="{00000000-000C-0000-FFFF-FFFF34000000}" r="H32" connectionId="0">
    <xmlCellPr id="1" xr6:uid="{00000000-0010-0000-3400-000001000000}" uniqueName="P1074949">
      <xmlPr mapId="2" xpath="/TFI-IZD-POD/IFP-GFI-IZD-POD_1000374/P1074949" xmlDataType="decimal"/>
    </xmlCellPr>
  </singleXmlCell>
  <singleXmlCell id="56" xr6:uid="{00000000-000C-0000-FFFF-FFFF35000000}" r="I32" connectionId="0">
    <xmlCellPr id="1" xr6:uid="{00000000-0010-0000-3500-000001000000}" uniqueName="P1074951">
      <xmlPr mapId="2" xpath="/TFI-IZD-POD/IFP-GFI-IZD-POD_1000374/P1074951" xmlDataType="decimal"/>
    </xmlCellPr>
  </singleXmlCell>
  <singleXmlCell id="57" xr6:uid="{00000000-000C-0000-FFFF-FFFF36000000}" r="H33" connectionId="0">
    <xmlCellPr id="1" xr6:uid="{00000000-0010-0000-3600-000001000000}" uniqueName="P1074954">
      <xmlPr mapId="2" xpath="/TFI-IZD-POD/IFP-GFI-IZD-POD_1000374/P1074954" xmlDataType="decimal"/>
    </xmlCellPr>
  </singleXmlCell>
  <singleXmlCell id="58" xr6:uid="{00000000-000C-0000-FFFF-FFFF37000000}" r="I33" connectionId="0">
    <xmlCellPr id="1" xr6:uid="{00000000-0010-0000-3700-000001000000}" uniqueName="P1074956">
      <xmlPr mapId="2" xpath="/TFI-IZD-POD/IFP-GFI-IZD-POD_1000374/P1074956" xmlDataType="decimal"/>
    </xmlCellPr>
  </singleXmlCell>
  <singleXmlCell id="59" xr6:uid="{00000000-000C-0000-FFFF-FFFF38000000}" r="H34" connectionId="0">
    <xmlCellPr id="1" xr6:uid="{00000000-0010-0000-3800-000001000000}" uniqueName="P1074958">
      <xmlPr mapId="2" xpath="/TFI-IZD-POD/IFP-GFI-IZD-POD_1000374/P1074958" xmlDataType="decimal"/>
    </xmlCellPr>
  </singleXmlCell>
  <singleXmlCell id="60" xr6:uid="{00000000-000C-0000-FFFF-FFFF39000000}" r="I34" connectionId="0">
    <xmlCellPr id="1" xr6:uid="{00000000-0010-0000-3900-000001000000}" uniqueName="P1074960">
      <xmlPr mapId="2" xpath="/TFI-IZD-POD/IFP-GFI-IZD-POD_1000374/P1074960" xmlDataType="decimal"/>
    </xmlCellPr>
  </singleXmlCell>
  <singleXmlCell id="61" xr6:uid="{00000000-000C-0000-FFFF-FFFF3A000000}" r="H35" connectionId="0">
    <xmlCellPr id="1" xr6:uid="{00000000-0010-0000-3A00-000001000000}" uniqueName="P1074962">
      <xmlPr mapId="2" xpath="/TFI-IZD-POD/IFP-GFI-IZD-POD_1000374/P1074962" xmlDataType="decimal"/>
    </xmlCellPr>
  </singleXmlCell>
  <singleXmlCell id="62" xr6:uid="{00000000-000C-0000-FFFF-FFFF3B000000}" r="I35" connectionId="0">
    <xmlCellPr id="1" xr6:uid="{00000000-0010-0000-3B00-000001000000}" uniqueName="P1074964">
      <xmlPr mapId="2" xpath="/TFI-IZD-POD/IFP-GFI-IZD-POD_1000374/P1074964" xmlDataType="decimal"/>
    </xmlCellPr>
  </singleXmlCell>
  <singleXmlCell id="63" xr6:uid="{00000000-000C-0000-FFFF-FFFF3C000000}" r="H36" connectionId="0">
    <xmlCellPr id="1" xr6:uid="{00000000-0010-0000-3C00-000001000000}" uniqueName="P1074923">
      <xmlPr mapId="2" xpath="/TFI-IZD-POD/IFP-GFI-IZD-POD_1000374/P1074923" xmlDataType="decimal"/>
    </xmlCellPr>
  </singleXmlCell>
  <singleXmlCell id="64" xr6:uid="{00000000-000C-0000-FFFF-FFFF3D000000}" r="I36" connectionId="0">
    <xmlCellPr id="1" xr6:uid="{00000000-0010-0000-3D00-000001000000}" uniqueName="P1074925">
      <xmlPr mapId="2" xpath="/TFI-IZD-POD/IFP-GFI-IZD-POD_1000374/P1074925" xmlDataType="decimal"/>
    </xmlCellPr>
  </singleXmlCell>
  <singleXmlCell id="65" xr6:uid="{00000000-000C-0000-FFFF-FFFF3E000000}" r="H37" connectionId="0">
    <xmlCellPr id="1" xr6:uid="{00000000-0010-0000-3E00-000001000000}" uniqueName="P1084406">
      <xmlPr mapId="2" xpath="/TFI-IZD-POD/IFP-GFI-IZD-POD_1000374/P1084406" xmlDataType="decimal"/>
    </xmlCellPr>
  </singleXmlCell>
  <singleXmlCell id="66" xr6:uid="{00000000-000C-0000-FFFF-FFFF3F000000}" r="I37" connectionId="0">
    <xmlCellPr id="1" xr6:uid="{00000000-0010-0000-3F00-000001000000}" uniqueName="P1084407">
      <xmlPr mapId="2" xpath="/TFI-IZD-POD/IFP-GFI-IZD-POD_1000374/P1084407" xmlDataType="decimal"/>
    </xmlCellPr>
  </singleXmlCell>
  <singleXmlCell id="67" xr6:uid="{00000000-000C-0000-FFFF-FFFF40000000}" r="H38" connectionId="0">
    <xmlCellPr id="1" xr6:uid="{00000000-0010-0000-4000-000001000000}" uniqueName="P1074967">
      <xmlPr mapId="2" xpath="/TFI-IZD-POD/IFP-GFI-IZD-POD_1000374/P1074967" xmlDataType="decimal"/>
    </xmlCellPr>
  </singleXmlCell>
  <singleXmlCell id="68" xr6:uid="{00000000-000C-0000-FFFF-FFFF41000000}" r="I38" connectionId="0">
    <xmlCellPr id="1" xr6:uid="{00000000-0010-0000-4100-000001000000}" uniqueName="P1074973">
      <xmlPr mapId="2" xpath="/TFI-IZD-POD/IFP-GFI-IZD-POD_1000374/P1074973" xmlDataType="decimal"/>
    </xmlCellPr>
  </singleXmlCell>
  <singleXmlCell id="69" xr6:uid="{00000000-000C-0000-FFFF-FFFF42000000}" r="H39" connectionId="0">
    <xmlCellPr id="1" xr6:uid="{00000000-0010-0000-4200-000001000000}" uniqueName="P1074975">
      <xmlPr mapId="2" xpath="/TFI-IZD-POD/IFP-GFI-IZD-POD_1000374/P1074975" xmlDataType="decimal"/>
    </xmlCellPr>
  </singleXmlCell>
  <singleXmlCell id="70" xr6:uid="{00000000-000C-0000-FFFF-FFFF43000000}" r="I39" connectionId="0">
    <xmlCellPr id="1" xr6:uid="{00000000-0010-0000-4300-000001000000}" uniqueName="P1074979">
      <xmlPr mapId="2" xpath="/TFI-IZD-POD/IFP-GFI-IZD-POD_1000374/P1074979" xmlDataType="decimal"/>
    </xmlCellPr>
  </singleXmlCell>
  <singleXmlCell id="71" xr6:uid="{00000000-000C-0000-FFFF-FFFF44000000}" r="H40" connectionId="0">
    <xmlCellPr id="1" xr6:uid="{00000000-0010-0000-4400-000001000000}" uniqueName="P1074981">
      <xmlPr mapId="2" xpath="/TFI-IZD-POD/IFP-GFI-IZD-POD_1000374/P1074981" xmlDataType="decimal"/>
    </xmlCellPr>
  </singleXmlCell>
  <singleXmlCell id="72" xr6:uid="{00000000-000C-0000-FFFF-FFFF45000000}" r="I40" connectionId="0">
    <xmlCellPr id="1" xr6:uid="{00000000-0010-0000-4500-000001000000}" uniqueName="P1074983">
      <xmlPr mapId="2" xpath="/TFI-IZD-POD/IFP-GFI-IZD-POD_1000374/P1074983" xmlDataType="decimal"/>
    </xmlCellPr>
  </singleXmlCell>
  <singleXmlCell id="73" xr6:uid="{00000000-000C-0000-FFFF-FFFF46000000}" r="H41" connectionId="0">
    <xmlCellPr id="1" xr6:uid="{00000000-0010-0000-4600-000001000000}" uniqueName="P1074985">
      <xmlPr mapId="2" xpath="/TFI-IZD-POD/IFP-GFI-IZD-POD_1000374/P1074985" xmlDataType="decimal"/>
    </xmlCellPr>
  </singleXmlCell>
  <singleXmlCell id="74" xr6:uid="{00000000-000C-0000-FFFF-FFFF47000000}" r="I41" connectionId="0">
    <xmlCellPr id="1" xr6:uid="{00000000-0010-0000-4700-000001000000}" uniqueName="P1074987">
      <xmlPr mapId="2" xpath="/TFI-IZD-POD/IFP-GFI-IZD-POD_1000374/P1074987" xmlDataType="decimal"/>
    </xmlCellPr>
  </singleXmlCell>
  <singleXmlCell id="75" xr6:uid="{00000000-000C-0000-FFFF-FFFF48000000}" r="H42" connectionId="0">
    <xmlCellPr id="1" xr6:uid="{00000000-0010-0000-4800-000001000000}" uniqueName="P1074989">
      <xmlPr mapId="2" xpath="/TFI-IZD-POD/IFP-GFI-IZD-POD_1000374/P1074989" xmlDataType="decimal"/>
    </xmlCellPr>
  </singleXmlCell>
  <singleXmlCell id="76" xr6:uid="{00000000-000C-0000-FFFF-FFFF49000000}" r="I42" connectionId="0">
    <xmlCellPr id="1" xr6:uid="{00000000-0010-0000-4900-000001000000}" uniqueName="P1074991">
      <xmlPr mapId="2" xpath="/TFI-IZD-POD/IFP-GFI-IZD-POD_1000374/P1074991" xmlDataType="decimal"/>
    </xmlCellPr>
  </singleXmlCell>
  <singleXmlCell id="77" xr6:uid="{00000000-000C-0000-FFFF-FFFF4A000000}" r="H43" connectionId="0">
    <xmlCellPr id="1" xr6:uid="{00000000-0010-0000-4A00-000001000000}" uniqueName="P1074994">
      <xmlPr mapId="2" xpath="/TFI-IZD-POD/IFP-GFI-IZD-POD_1000374/P1074994" xmlDataType="decimal"/>
    </xmlCellPr>
  </singleXmlCell>
  <singleXmlCell id="78" xr6:uid="{00000000-000C-0000-FFFF-FFFF4B000000}" r="I43" connectionId="0">
    <xmlCellPr id="1" xr6:uid="{00000000-0010-0000-4B00-000001000000}" uniqueName="P1074997">
      <xmlPr mapId="2" xpath="/TFI-IZD-POD/IFP-GFI-IZD-POD_1000374/P1074997" xmlDataType="decimal"/>
    </xmlCellPr>
  </singleXmlCell>
  <singleXmlCell id="79" xr6:uid="{00000000-000C-0000-FFFF-FFFF4C000000}" r="H44" connectionId="0">
    <xmlCellPr id="1" xr6:uid="{00000000-0010-0000-4C00-000001000000}" uniqueName="P1074998">
      <xmlPr mapId="2" xpath="/TFI-IZD-POD/IFP-GFI-IZD-POD_1000374/P1074998" xmlDataType="decimal"/>
    </xmlCellPr>
  </singleXmlCell>
  <singleXmlCell id="80" xr6:uid="{00000000-000C-0000-FFFF-FFFF4D000000}" r="I44" connectionId="0">
    <xmlCellPr id="1" xr6:uid="{00000000-0010-0000-4D00-000001000000}" uniqueName="P1075000">
      <xmlPr mapId="2" xpath="/TFI-IZD-POD/IFP-GFI-IZD-POD_1000374/P1075000" xmlDataType="decimal"/>
    </xmlCellPr>
  </singleXmlCell>
  <singleXmlCell id="81" xr6:uid="{00000000-000C-0000-FFFF-FFFF4E000000}" r="H45" connectionId="0">
    <xmlCellPr id="1" xr6:uid="{00000000-0010-0000-4E00-000001000000}" uniqueName="P1075001">
      <xmlPr mapId="2" xpath="/TFI-IZD-POD/IFP-GFI-IZD-POD_1000374/P1075001" xmlDataType="decimal"/>
    </xmlCellPr>
  </singleXmlCell>
  <singleXmlCell id="82" xr6:uid="{00000000-000C-0000-FFFF-FFFF4F000000}" r="I45" connectionId="0">
    <xmlCellPr id="1" xr6:uid="{00000000-0010-0000-4F00-000001000000}" uniqueName="P1075003">
      <xmlPr mapId="2" xpath="/TFI-IZD-POD/IFP-GFI-IZD-POD_1000374/P1075003" xmlDataType="decimal"/>
    </xmlCellPr>
  </singleXmlCell>
  <singleXmlCell id="83" xr6:uid="{00000000-000C-0000-FFFF-FFFF50000000}" r="H46" connectionId="0">
    <xmlCellPr id="1" xr6:uid="{00000000-0010-0000-5000-000001000000}" uniqueName="P1075005">
      <xmlPr mapId="2" xpath="/TFI-IZD-POD/IFP-GFI-IZD-POD_1000374/P1075005" xmlDataType="decimal"/>
    </xmlCellPr>
  </singleXmlCell>
  <singleXmlCell id="84" xr6:uid="{00000000-000C-0000-FFFF-FFFF51000000}" r="I46" connectionId="0">
    <xmlCellPr id="1" xr6:uid="{00000000-0010-0000-5100-000001000000}" uniqueName="P1075007">
      <xmlPr mapId="2" xpath="/TFI-IZD-POD/IFP-GFI-IZD-POD_1000374/P1075007" xmlDataType="decimal"/>
    </xmlCellPr>
  </singleXmlCell>
  <singleXmlCell id="85" xr6:uid="{00000000-000C-0000-FFFF-FFFF52000000}" r="H47" connectionId="0">
    <xmlCellPr id="1" xr6:uid="{00000000-0010-0000-5200-000001000000}" uniqueName="P1075009">
      <xmlPr mapId="2" xpath="/TFI-IZD-POD/IFP-GFI-IZD-POD_1000374/P1075009" xmlDataType="decimal"/>
    </xmlCellPr>
  </singleXmlCell>
  <singleXmlCell id="86" xr6:uid="{00000000-000C-0000-FFFF-FFFF53000000}" r="I47" connectionId="0">
    <xmlCellPr id="1" xr6:uid="{00000000-0010-0000-5300-000001000000}" uniqueName="P1075011">
      <xmlPr mapId="2" xpath="/TFI-IZD-POD/IFP-GFI-IZD-POD_1000374/P1075011" xmlDataType="decimal"/>
    </xmlCellPr>
  </singleXmlCell>
  <singleXmlCell id="87" xr6:uid="{00000000-000C-0000-FFFF-FFFF54000000}" r="H48" connectionId="0">
    <xmlCellPr id="1" xr6:uid="{00000000-0010-0000-5400-000001000000}" uniqueName="P1075012">
      <xmlPr mapId="2" xpath="/TFI-IZD-POD/IFP-GFI-IZD-POD_1000374/P1075012" xmlDataType="decimal"/>
    </xmlCellPr>
  </singleXmlCell>
  <singleXmlCell id="88" xr6:uid="{00000000-000C-0000-FFFF-FFFF55000000}" r="I48" connectionId="0">
    <xmlCellPr id="1" xr6:uid="{00000000-0010-0000-5500-000001000000}" uniqueName="P1075014">
      <xmlPr mapId="2" xpath="/TFI-IZD-POD/IFP-GFI-IZD-POD_1000374/P1075014" xmlDataType="decimal"/>
    </xmlCellPr>
  </singleXmlCell>
  <singleXmlCell id="89" xr6:uid="{00000000-000C-0000-FFFF-FFFF56000000}" r="H49" connectionId="0">
    <xmlCellPr id="1" xr6:uid="{00000000-0010-0000-5600-000001000000}" uniqueName="P1075016">
      <xmlPr mapId="2" xpath="/TFI-IZD-POD/IFP-GFI-IZD-POD_1000374/P1075016" xmlDataType="decimal"/>
    </xmlCellPr>
  </singleXmlCell>
  <singleXmlCell id="90" xr6:uid="{00000000-000C-0000-FFFF-FFFF57000000}" r="I49" connectionId="0">
    <xmlCellPr id="1" xr6:uid="{00000000-0010-0000-5700-000001000000}" uniqueName="P1075018">
      <xmlPr mapId="2" xpath="/TFI-IZD-POD/IFP-GFI-IZD-POD_1000374/P1075018" xmlDataType="decimal"/>
    </xmlCellPr>
  </singleXmlCell>
  <singleXmlCell id="91" xr6:uid="{00000000-000C-0000-FFFF-FFFF58000000}" r="H50" connectionId="0">
    <xmlCellPr id="1" xr6:uid="{00000000-0010-0000-5800-000001000000}" uniqueName="P1075020">
      <xmlPr mapId="2" xpath="/TFI-IZD-POD/IFP-GFI-IZD-POD_1000374/P1075020" xmlDataType="decimal"/>
    </xmlCellPr>
  </singleXmlCell>
  <singleXmlCell id="92" xr6:uid="{00000000-000C-0000-FFFF-FFFF59000000}" r="I50" connectionId="0">
    <xmlCellPr id="1" xr6:uid="{00000000-0010-0000-5900-000001000000}" uniqueName="P1075023">
      <xmlPr mapId="2" xpath="/TFI-IZD-POD/IFP-GFI-IZD-POD_1000374/P1075023" xmlDataType="decimal"/>
    </xmlCellPr>
  </singleXmlCell>
  <singleXmlCell id="93" xr6:uid="{00000000-000C-0000-FFFF-FFFF5A000000}" r="H51" connectionId="0">
    <xmlCellPr id="1" xr6:uid="{00000000-0010-0000-5A00-000001000000}" uniqueName="P1075026">
      <xmlPr mapId="2" xpath="/TFI-IZD-POD/IFP-GFI-IZD-POD_1000374/P1075026" xmlDataType="decimal"/>
    </xmlCellPr>
  </singleXmlCell>
  <singleXmlCell id="94" xr6:uid="{00000000-000C-0000-FFFF-FFFF5B000000}" r="I51" connectionId="0">
    <xmlCellPr id="1" xr6:uid="{00000000-0010-0000-5B00-000001000000}" uniqueName="P1075028">
      <xmlPr mapId="2" xpath="/TFI-IZD-POD/IFP-GFI-IZD-POD_1000374/P1075028" xmlDataType="decimal"/>
    </xmlCellPr>
  </singleXmlCell>
  <singleXmlCell id="95" xr6:uid="{00000000-000C-0000-FFFF-FFFF5C000000}" r="H52" connectionId="0">
    <xmlCellPr id="1" xr6:uid="{00000000-0010-0000-5C00-000001000000}" uniqueName="P1075031">
      <xmlPr mapId="2" xpath="/TFI-IZD-POD/IFP-GFI-IZD-POD_1000374/P1075031" xmlDataType="decimal"/>
    </xmlCellPr>
  </singleXmlCell>
  <singleXmlCell id="96" xr6:uid="{00000000-000C-0000-FFFF-FFFF5D000000}" r="I52" connectionId="0">
    <xmlCellPr id="1" xr6:uid="{00000000-0010-0000-5D00-000001000000}" uniqueName="P1075033">
      <xmlPr mapId="2" xpath="/TFI-IZD-POD/IFP-GFI-IZD-POD_1000374/P1075033" xmlDataType="decimal"/>
    </xmlCellPr>
  </singleXmlCell>
  <singleXmlCell id="97" xr6:uid="{00000000-000C-0000-FFFF-FFFF5E000000}" r="H53" connectionId="0">
    <xmlCellPr id="1" xr6:uid="{00000000-0010-0000-5E00-000001000000}" uniqueName="P1075035">
      <xmlPr mapId="2" xpath="/TFI-IZD-POD/IFP-GFI-IZD-POD_1000374/P1075035" xmlDataType="decimal"/>
    </xmlCellPr>
  </singleXmlCell>
  <singleXmlCell id="98" xr6:uid="{00000000-000C-0000-FFFF-FFFF5F000000}" r="I53" connectionId="0">
    <xmlCellPr id="1" xr6:uid="{00000000-0010-0000-5F00-000001000000}" uniqueName="P1075037">
      <xmlPr mapId="2" xpath="/TFI-IZD-POD/IFP-GFI-IZD-POD_1000374/P1075037" xmlDataType="decimal"/>
    </xmlCellPr>
  </singleXmlCell>
  <singleXmlCell id="99" xr6:uid="{00000000-000C-0000-FFFF-FFFF60000000}" r="H54" connectionId="0">
    <xmlCellPr id="1" xr6:uid="{00000000-0010-0000-6000-000001000000}" uniqueName="P1075039">
      <xmlPr mapId="2" xpath="/TFI-IZD-POD/IFP-GFI-IZD-POD_1000374/P1075039" xmlDataType="decimal"/>
    </xmlCellPr>
  </singleXmlCell>
  <singleXmlCell id="100" xr6:uid="{00000000-000C-0000-FFFF-FFFF61000000}" r="I54" connectionId="0">
    <xmlCellPr id="1" xr6:uid="{00000000-0010-0000-6100-000001000000}" uniqueName="P1075043">
      <xmlPr mapId="2" xpath="/TFI-IZD-POD/IFP-GFI-IZD-POD_1000374/P1075043" xmlDataType="decimal"/>
    </xmlCellPr>
  </singleXmlCell>
  <singleXmlCell id="101" xr6:uid="{00000000-000C-0000-FFFF-FFFF62000000}" r="H55" connectionId="0">
    <xmlCellPr id="1" xr6:uid="{00000000-0010-0000-6200-000001000000}" uniqueName="P1075055">
      <xmlPr mapId="2" xpath="/TFI-IZD-POD/IFP-GFI-IZD-POD_1000374/P1075055" xmlDataType="decimal"/>
    </xmlCellPr>
  </singleXmlCell>
  <singleXmlCell id="102" xr6:uid="{00000000-000C-0000-FFFF-FFFF63000000}" r="I55" connectionId="0">
    <xmlCellPr id="1" xr6:uid="{00000000-0010-0000-6300-000001000000}" uniqueName="P1075057">
      <xmlPr mapId="2" xpath="/TFI-IZD-POD/IFP-GFI-IZD-POD_1000374/P1075057" xmlDataType="decimal"/>
    </xmlCellPr>
  </singleXmlCell>
  <singleXmlCell id="103" xr6:uid="{00000000-000C-0000-FFFF-FFFF64000000}" r="H56" connectionId="0">
    <xmlCellPr id="1" xr6:uid="{00000000-0010-0000-6400-000001000000}" uniqueName="P1075058">
      <xmlPr mapId="2" xpath="/TFI-IZD-POD/IFP-GFI-IZD-POD_1000374/P1075058" xmlDataType="decimal"/>
    </xmlCellPr>
  </singleXmlCell>
  <singleXmlCell id="104" xr6:uid="{00000000-000C-0000-FFFF-FFFF65000000}" r="I56" connectionId="0">
    <xmlCellPr id="1" xr6:uid="{00000000-0010-0000-6500-000001000000}" uniqueName="P1075060">
      <xmlPr mapId="2" xpath="/TFI-IZD-POD/IFP-GFI-IZD-POD_1000374/P1075060" xmlDataType="decimal"/>
    </xmlCellPr>
  </singleXmlCell>
  <singleXmlCell id="105" xr6:uid="{00000000-000C-0000-FFFF-FFFF66000000}" r="H57" connectionId="0">
    <xmlCellPr id="1" xr6:uid="{00000000-0010-0000-6600-000001000000}" uniqueName="P1075063">
      <xmlPr mapId="2" xpath="/TFI-IZD-POD/IFP-GFI-IZD-POD_1000374/P1075063" xmlDataType="decimal"/>
    </xmlCellPr>
  </singleXmlCell>
  <singleXmlCell id="106" xr6:uid="{00000000-000C-0000-FFFF-FFFF67000000}" r="I57" connectionId="0">
    <xmlCellPr id="1" xr6:uid="{00000000-0010-0000-6700-000001000000}" uniqueName="P1075065">
      <xmlPr mapId="2" xpath="/TFI-IZD-POD/IFP-GFI-IZD-POD_1000374/P1075065" xmlDataType="decimal"/>
    </xmlCellPr>
  </singleXmlCell>
  <singleXmlCell id="107" xr6:uid="{00000000-000C-0000-FFFF-FFFF68000000}" r="H58" connectionId="0">
    <xmlCellPr id="1" xr6:uid="{00000000-0010-0000-6800-000001000000}" uniqueName="P1075067">
      <xmlPr mapId="2" xpath="/TFI-IZD-POD/IFP-GFI-IZD-POD_1000374/P1075067" xmlDataType="decimal"/>
    </xmlCellPr>
  </singleXmlCell>
  <singleXmlCell id="108" xr6:uid="{00000000-000C-0000-FFFF-FFFF69000000}" r="I58" connectionId="0">
    <xmlCellPr id="1" xr6:uid="{00000000-0010-0000-6900-000001000000}" uniqueName="P1075071">
      <xmlPr mapId="2" xpath="/TFI-IZD-POD/IFP-GFI-IZD-POD_1000374/P1075071" xmlDataType="decimal"/>
    </xmlCellPr>
  </singleXmlCell>
  <singleXmlCell id="109" xr6:uid="{00000000-000C-0000-FFFF-FFFF6A000000}" r="H59" connectionId="0">
    <xmlCellPr id="1" xr6:uid="{00000000-0010-0000-6A00-000001000000}" uniqueName="P1075076">
      <xmlPr mapId="2" xpath="/TFI-IZD-POD/IFP-GFI-IZD-POD_1000374/P1075076" xmlDataType="decimal"/>
    </xmlCellPr>
  </singleXmlCell>
  <singleXmlCell id="110" xr6:uid="{00000000-000C-0000-FFFF-FFFF6B000000}" r="I59" connectionId="0">
    <xmlCellPr id="1" xr6:uid="{00000000-0010-0000-6B00-000001000000}" uniqueName="P1075080">
      <xmlPr mapId="2" xpath="/TFI-IZD-POD/IFP-GFI-IZD-POD_1000374/P1075080" xmlDataType="decimal"/>
    </xmlCellPr>
  </singleXmlCell>
  <singleXmlCell id="111" xr6:uid="{00000000-000C-0000-FFFF-FFFF6C000000}" r="H60" connectionId="0">
    <xmlCellPr id="1" xr6:uid="{00000000-0010-0000-6C00-000001000000}" uniqueName="P1075083">
      <xmlPr mapId="2" xpath="/TFI-IZD-POD/IFP-GFI-IZD-POD_1000374/P1075083" xmlDataType="decimal"/>
    </xmlCellPr>
  </singleXmlCell>
  <singleXmlCell id="112" xr6:uid="{00000000-000C-0000-FFFF-FFFF6D000000}" r="I60" connectionId="0">
    <xmlCellPr id="1" xr6:uid="{00000000-0010-0000-6D00-000001000000}" uniqueName="P1075085">
      <xmlPr mapId="2" xpath="/TFI-IZD-POD/IFP-GFI-IZD-POD_1000374/P1075085" xmlDataType="decimal"/>
    </xmlCellPr>
  </singleXmlCell>
  <singleXmlCell id="113" xr6:uid="{00000000-000C-0000-FFFF-FFFF6E000000}" r="H61" connectionId="0">
    <xmlCellPr id="1" xr6:uid="{00000000-0010-0000-6E00-000001000000}" uniqueName="P1075091">
      <xmlPr mapId="2" xpath="/TFI-IZD-POD/IFP-GFI-IZD-POD_1000374/P1075091" xmlDataType="decimal"/>
    </xmlCellPr>
  </singleXmlCell>
  <singleXmlCell id="114" xr6:uid="{00000000-000C-0000-FFFF-FFFF6F000000}" r="I61" connectionId="0">
    <xmlCellPr id="1" xr6:uid="{00000000-0010-0000-6F00-000001000000}" uniqueName="P1075093">
      <xmlPr mapId="2" xpath="/TFI-IZD-POD/IFP-GFI-IZD-POD_1000374/P1075093" xmlDataType="decimal"/>
    </xmlCellPr>
  </singleXmlCell>
  <singleXmlCell id="115" xr6:uid="{00000000-000C-0000-FFFF-FFFF70000000}" r="H62" connectionId="0">
    <xmlCellPr id="1" xr6:uid="{00000000-0010-0000-7000-000001000000}" uniqueName="P1075095">
      <xmlPr mapId="2" xpath="/TFI-IZD-POD/IFP-GFI-IZD-POD_1000374/P1075095" xmlDataType="decimal"/>
    </xmlCellPr>
  </singleXmlCell>
  <singleXmlCell id="116" xr6:uid="{00000000-000C-0000-FFFF-FFFF71000000}" r="I62" connectionId="0">
    <xmlCellPr id="1" xr6:uid="{00000000-0010-0000-7100-000001000000}" uniqueName="P1075097">
      <xmlPr mapId="2" xpath="/TFI-IZD-POD/IFP-GFI-IZD-POD_1000374/P1075097" xmlDataType="decimal"/>
    </xmlCellPr>
  </singleXmlCell>
  <singleXmlCell id="117" xr6:uid="{00000000-000C-0000-FFFF-FFFF72000000}" r="H63" connectionId="0">
    <xmlCellPr id="1" xr6:uid="{00000000-0010-0000-7200-000001000000}" uniqueName="P1075099">
      <xmlPr mapId="2" xpath="/TFI-IZD-POD/IFP-GFI-IZD-POD_1000374/P1075099" xmlDataType="decimal"/>
    </xmlCellPr>
  </singleXmlCell>
  <singleXmlCell id="118" xr6:uid="{00000000-000C-0000-FFFF-FFFF73000000}" r="I63" connectionId="0">
    <xmlCellPr id="1" xr6:uid="{00000000-0010-0000-7300-000001000000}" uniqueName="P1075100">
      <xmlPr mapId="2" xpath="/TFI-IZD-POD/IFP-GFI-IZD-POD_1000374/P1075100" xmlDataType="decimal"/>
    </xmlCellPr>
  </singleXmlCell>
  <singleXmlCell id="119" xr6:uid="{00000000-000C-0000-FFFF-FFFF74000000}" r="H64" connectionId="0">
    <xmlCellPr id="1" xr6:uid="{00000000-0010-0000-7400-000001000000}" uniqueName="P1075101">
      <xmlPr mapId="2" xpath="/TFI-IZD-POD/IFP-GFI-IZD-POD_1000374/P1075101" xmlDataType="decimal"/>
    </xmlCellPr>
  </singleXmlCell>
  <singleXmlCell id="120" xr6:uid="{00000000-000C-0000-FFFF-FFFF75000000}" r="I64" connectionId="0">
    <xmlCellPr id="1" xr6:uid="{00000000-0010-0000-7500-000001000000}" uniqueName="P1075102">
      <xmlPr mapId="2" xpath="/TFI-IZD-POD/IFP-GFI-IZD-POD_1000374/P1075102" xmlDataType="decimal"/>
    </xmlCellPr>
  </singleXmlCell>
  <singleXmlCell id="121" xr6:uid="{00000000-000C-0000-FFFF-FFFF76000000}" r="H65" connectionId="0">
    <xmlCellPr id="1" xr6:uid="{00000000-0010-0000-7600-000001000000}" uniqueName="P1075103">
      <xmlPr mapId="2" xpath="/TFI-IZD-POD/IFP-GFI-IZD-POD_1000374/P1075103" xmlDataType="decimal"/>
    </xmlCellPr>
  </singleXmlCell>
  <singleXmlCell id="122" xr6:uid="{00000000-000C-0000-FFFF-FFFF77000000}" r="I65" connectionId="0">
    <xmlCellPr id="1" xr6:uid="{00000000-0010-0000-7700-000001000000}" uniqueName="P1075104">
      <xmlPr mapId="2" xpath="/TFI-IZD-POD/IFP-GFI-IZD-POD_1000374/P1075104" xmlDataType="decimal"/>
    </xmlCellPr>
  </singleXmlCell>
  <singleXmlCell id="123" xr6:uid="{00000000-000C-0000-FFFF-FFFF78000000}" r="H66" connectionId="0">
    <xmlCellPr id="1" xr6:uid="{00000000-0010-0000-7800-000001000000}" uniqueName="P1075105">
      <xmlPr mapId="2" xpath="/TFI-IZD-POD/IFP-GFI-IZD-POD_1000374/P1075105" xmlDataType="decimal"/>
    </xmlCellPr>
  </singleXmlCell>
  <singleXmlCell id="124" xr6:uid="{00000000-000C-0000-FFFF-FFFF79000000}" r="I66" connectionId="0">
    <xmlCellPr id="1" xr6:uid="{00000000-0010-0000-7900-000001000000}" uniqueName="P1075106">
      <xmlPr mapId="2" xpath="/TFI-IZD-POD/IFP-GFI-IZD-POD_1000374/P1075106" xmlDataType="decimal"/>
    </xmlCellPr>
  </singleXmlCell>
  <singleXmlCell id="125" xr6:uid="{00000000-000C-0000-FFFF-FFFF7A000000}" r="H67" connectionId="0">
    <xmlCellPr id="1" xr6:uid="{00000000-0010-0000-7A00-000001000000}" uniqueName="P1075107">
      <xmlPr mapId="2" xpath="/TFI-IZD-POD/IFP-GFI-IZD-POD_1000374/P1075107" xmlDataType="decimal"/>
    </xmlCellPr>
  </singleXmlCell>
  <singleXmlCell id="126" xr6:uid="{00000000-000C-0000-FFFF-FFFF7B000000}" r="I67" connectionId="0">
    <xmlCellPr id="1" xr6:uid="{00000000-0010-0000-7B00-000001000000}" uniqueName="P1075108">
      <xmlPr mapId="2" xpath="/TFI-IZD-POD/IFP-GFI-IZD-POD_1000374/P1075108" xmlDataType="decimal"/>
    </xmlCellPr>
  </singleXmlCell>
  <singleXmlCell id="127" xr6:uid="{00000000-000C-0000-FFFF-FFFF7C000000}" r="H68" connectionId="0">
    <xmlCellPr id="1" xr6:uid="{00000000-0010-0000-7C00-000001000000}" uniqueName="P1075109">
      <xmlPr mapId="2" xpath="/TFI-IZD-POD/IFP-GFI-IZD-POD_1000374/P1075109" xmlDataType="decimal"/>
    </xmlCellPr>
  </singleXmlCell>
  <singleXmlCell id="128" xr6:uid="{00000000-000C-0000-FFFF-FFFF7D000000}" r="I68" connectionId="0">
    <xmlCellPr id="1" xr6:uid="{00000000-0010-0000-7D00-000001000000}" uniqueName="P1075110">
      <xmlPr mapId="2" xpath="/TFI-IZD-POD/IFP-GFI-IZD-POD_1000374/P1075110" xmlDataType="decimal"/>
    </xmlCellPr>
  </singleXmlCell>
  <singleXmlCell id="129" xr6:uid="{00000000-000C-0000-FFFF-FFFF7E000000}" r="H69" connectionId="0">
    <xmlCellPr id="1" xr6:uid="{00000000-0010-0000-7E00-000001000000}" uniqueName="P1075111">
      <xmlPr mapId="2" xpath="/TFI-IZD-POD/IFP-GFI-IZD-POD_1000374/P1075111" xmlDataType="decimal"/>
    </xmlCellPr>
  </singleXmlCell>
  <singleXmlCell id="130" xr6:uid="{00000000-000C-0000-FFFF-FFFF7F000000}" r="I69" connectionId="0">
    <xmlCellPr id="1" xr6:uid="{00000000-0010-0000-7F00-000001000000}" uniqueName="P1075112">
      <xmlPr mapId="2" xpath="/TFI-IZD-POD/IFP-GFI-IZD-POD_1000374/P1075112" xmlDataType="decimal"/>
    </xmlCellPr>
  </singleXmlCell>
  <singleXmlCell id="131" xr6:uid="{00000000-000C-0000-FFFF-FFFF80000000}" r="H70" connectionId="0">
    <xmlCellPr id="1" xr6:uid="{00000000-0010-0000-8000-000001000000}" uniqueName="P1075113">
      <xmlPr mapId="2" xpath="/TFI-IZD-POD/IFP-GFI-IZD-POD_1000374/P1075113" xmlDataType="decimal"/>
    </xmlCellPr>
  </singleXmlCell>
  <singleXmlCell id="132" xr6:uid="{00000000-000C-0000-FFFF-FFFF81000000}" r="I70" connectionId="0">
    <xmlCellPr id="1" xr6:uid="{00000000-0010-0000-8100-000001000000}" uniqueName="P1075114">
      <xmlPr mapId="2" xpath="/TFI-IZD-POD/IFP-GFI-IZD-POD_1000374/P1075114" xmlDataType="decimal"/>
    </xmlCellPr>
  </singleXmlCell>
  <singleXmlCell id="133" xr6:uid="{00000000-000C-0000-FFFF-FFFF82000000}" r="H71" connectionId="0">
    <xmlCellPr id="1" xr6:uid="{00000000-0010-0000-8200-000001000000}" uniqueName="P1075115">
      <xmlPr mapId="2" xpath="/TFI-IZD-POD/IFP-GFI-IZD-POD_1000374/P1075115" xmlDataType="decimal"/>
    </xmlCellPr>
  </singleXmlCell>
  <singleXmlCell id="134" xr6:uid="{00000000-000C-0000-FFFF-FFFF83000000}" r="I71" connectionId="0">
    <xmlCellPr id="1" xr6:uid="{00000000-0010-0000-8300-000001000000}" uniqueName="P1075116">
      <xmlPr mapId="2" xpath="/TFI-IZD-POD/IFP-GFI-IZD-POD_1000374/P1075116" xmlDataType="decimal"/>
    </xmlCellPr>
  </singleXmlCell>
  <singleXmlCell id="135" xr6:uid="{00000000-000C-0000-FFFF-FFFF84000000}" r="H72" connectionId="0">
    <xmlCellPr id="1" xr6:uid="{00000000-0010-0000-8400-000001000000}" uniqueName="P1075117">
      <xmlPr mapId="2" xpath="/TFI-IZD-POD/IFP-GFI-IZD-POD_1000374/P1075117" xmlDataType="decimal"/>
    </xmlCellPr>
  </singleXmlCell>
  <singleXmlCell id="136" xr6:uid="{00000000-000C-0000-FFFF-FFFF85000000}" r="I72" connectionId="0">
    <xmlCellPr id="1" xr6:uid="{00000000-0010-0000-8500-000001000000}" uniqueName="P1075118">
      <xmlPr mapId="2" xpath="/TFI-IZD-POD/IFP-GFI-IZD-POD_1000374/P1075118" xmlDataType="decimal"/>
    </xmlCellPr>
  </singleXmlCell>
  <singleXmlCell id="137" xr6:uid="{00000000-000C-0000-FFFF-FFFF86000000}" r="H73" connectionId="0">
    <xmlCellPr id="1" xr6:uid="{00000000-0010-0000-8600-000001000000}" uniqueName="P1075119">
      <xmlPr mapId="2" xpath="/TFI-IZD-POD/IFP-GFI-IZD-POD_1000374/P1075119" xmlDataType="decimal"/>
    </xmlCellPr>
  </singleXmlCell>
  <singleXmlCell id="138" xr6:uid="{00000000-000C-0000-FFFF-FFFF87000000}" r="I73" connectionId="0">
    <xmlCellPr id="1" xr6:uid="{00000000-0010-0000-8700-000001000000}" uniqueName="P1075120">
      <xmlPr mapId="2" xpath="/TFI-IZD-POD/IFP-GFI-IZD-POD_1000374/P1075120" xmlDataType="decimal"/>
    </xmlCellPr>
  </singleXmlCell>
  <singleXmlCell id="139" xr6:uid="{00000000-000C-0000-FFFF-FFFF88000000}" r="H75" connectionId="0">
    <xmlCellPr id="1" xr6:uid="{00000000-0010-0000-8800-000001000000}" uniqueName="P1075121">
      <xmlPr mapId="2" xpath="/TFI-IZD-POD/IFP-GFI-IZD-POD_1000374/P1075121" xmlDataType="decimal"/>
    </xmlCellPr>
  </singleXmlCell>
  <singleXmlCell id="140" xr6:uid="{00000000-000C-0000-FFFF-FFFF89000000}" r="I75" connectionId="0">
    <xmlCellPr id="1" xr6:uid="{00000000-0010-0000-8900-000001000000}" uniqueName="P1075229">
      <xmlPr mapId="2" xpath="/TFI-IZD-POD/IFP-GFI-IZD-POD_1000374/P1075229" xmlDataType="decimal"/>
    </xmlCellPr>
  </singleXmlCell>
  <singleXmlCell id="141" xr6:uid="{00000000-000C-0000-FFFF-FFFF8A000000}" r="H76" connectionId="0">
    <xmlCellPr id="1" xr6:uid="{00000000-0010-0000-8A00-000001000000}" uniqueName="P1075230">
      <xmlPr mapId="2" xpath="/TFI-IZD-POD/IFP-GFI-IZD-POD_1000374/P1075230" xmlDataType="decimal"/>
    </xmlCellPr>
  </singleXmlCell>
  <singleXmlCell id="142" xr6:uid="{00000000-000C-0000-FFFF-FFFF8B000000}" r="I76" connectionId="0">
    <xmlCellPr id="1" xr6:uid="{00000000-0010-0000-8B00-000001000000}" uniqueName="P1075231">
      <xmlPr mapId="2" xpath="/TFI-IZD-POD/IFP-GFI-IZD-POD_1000374/P1075231" xmlDataType="decimal"/>
    </xmlCellPr>
  </singleXmlCell>
  <singleXmlCell id="143" xr6:uid="{00000000-000C-0000-FFFF-FFFF8C000000}" r="H77" connectionId="0">
    <xmlCellPr id="1" xr6:uid="{00000000-0010-0000-8C00-000001000000}" uniqueName="P1075232">
      <xmlPr mapId="2" xpath="/TFI-IZD-POD/IFP-GFI-IZD-POD_1000374/P1075232" xmlDataType="decimal"/>
    </xmlCellPr>
  </singleXmlCell>
  <singleXmlCell id="144" xr6:uid="{00000000-000C-0000-FFFF-FFFF8D000000}" r="I77" connectionId="0">
    <xmlCellPr id="1" xr6:uid="{00000000-0010-0000-8D00-000001000000}" uniqueName="P1075233">
      <xmlPr mapId="2" xpath="/TFI-IZD-POD/IFP-GFI-IZD-POD_1000374/P1075233" xmlDataType="decimal"/>
    </xmlCellPr>
  </singleXmlCell>
  <singleXmlCell id="145" xr6:uid="{00000000-000C-0000-FFFF-FFFF8E000000}" r="H78" connectionId="0">
    <xmlCellPr id="1" xr6:uid="{00000000-0010-0000-8E00-000001000000}" uniqueName="P1075234">
      <xmlPr mapId="2" xpath="/TFI-IZD-POD/IFP-GFI-IZD-POD_1000374/P1075234" xmlDataType="decimal"/>
    </xmlCellPr>
  </singleXmlCell>
  <singleXmlCell id="146" xr6:uid="{00000000-000C-0000-FFFF-FFFF8F000000}" r="I78" connectionId="0">
    <xmlCellPr id="1" xr6:uid="{00000000-0010-0000-8F00-000001000000}" uniqueName="P1075235">
      <xmlPr mapId="2" xpath="/TFI-IZD-POD/IFP-GFI-IZD-POD_1000374/P1075235" xmlDataType="decimal"/>
    </xmlCellPr>
  </singleXmlCell>
  <singleXmlCell id="147" xr6:uid="{00000000-000C-0000-FFFF-FFFF90000000}" r="H79" connectionId="0">
    <xmlCellPr id="1" xr6:uid="{00000000-0010-0000-9000-000001000000}" uniqueName="P1075236">
      <xmlPr mapId="2" xpath="/TFI-IZD-POD/IFP-GFI-IZD-POD_1000374/P1075236" xmlDataType="decimal"/>
    </xmlCellPr>
  </singleXmlCell>
  <singleXmlCell id="148" xr6:uid="{00000000-000C-0000-FFFF-FFFF91000000}" r="I79" connectionId="0">
    <xmlCellPr id="1" xr6:uid="{00000000-0010-0000-9100-000001000000}" uniqueName="P1075237">
      <xmlPr mapId="2" xpath="/TFI-IZD-POD/IFP-GFI-IZD-POD_1000374/P1075237" xmlDataType="decimal"/>
    </xmlCellPr>
  </singleXmlCell>
  <singleXmlCell id="149" xr6:uid="{00000000-000C-0000-FFFF-FFFF92000000}" r="H80" connectionId="0">
    <xmlCellPr id="1" xr6:uid="{00000000-0010-0000-9200-000001000000}" uniqueName="P1075238">
      <xmlPr mapId="2" xpath="/TFI-IZD-POD/IFP-GFI-IZD-POD_1000374/P1075238" xmlDataType="decimal"/>
    </xmlCellPr>
  </singleXmlCell>
  <singleXmlCell id="150" xr6:uid="{00000000-000C-0000-FFFF-FFFF93000000}" r="I80" connectionId="0">
    <xmlCellPr id="1" xr6:uid="{00000000-0010-0000-9300-000001000000}" uniqueName="P1075239">
      <xmlPr mapId="2" xpath="/TFI-IZD-POD/IFP-GFI-IZD-POD_1000374/P1075239" xmlDataType="decimal"/>
    </xmlCellPr>
  </singleXmlCell>
  <singleXmlCell id="151" xr6:uid="{00000000-000C-0000-FFFF-FFFF94000000}" r="H81" connectionId="0">
    <xmlCellPr id="1" xr6:uid="{00000000-0010-0000-9400-000001000000}" uniqueName="P1075240">
      <xmlPr mapId="2" xpath="/TFI-IZD-POD/IFP-GFI-IZD-POD_1000374/P1075240" xmlDataType="decimal"/>
    </xmlCellPr>
  </singleXmlCell>
  <singleXmlCell id="152" xr6:uid="{00000000-000C-0000-FFFF-FFFF95000000}" r="I81" connectionId="0">
    <xmlCellPr id="1" xr6:uid="{00000000-0010-0000-9500-000001000000}" uniqueName="P1075241">
      <xmlPr mapId="2" xpath="/TFI-IZD-POD/IFP-GFI-IZD-POD_1000374/P1075241" xmlDataType="decimal"/>
    </xmlCellPr>
  </singleXmlCell>
  <singleXmlCell id="153" xr6:uid="{00000000-000C-0000-FFFF-FFFF96000000}" r="H82" connectionId="0">
    <xmlCellPr id="1" xr6:uid="{00000000-0010-0000-9600-000001000000}" uniqueName="P1075242">
      <xmlPr mapId="2" xpath="/TFI-IZD-POD/IFP-GFI-IZD-POD_1000374/P1075242" xmlDataType="decimal"/>
    </xmlCellPr>
  </singleXmlCell>
  <singleXmlCell id="154" xr6:uid="{00000000-000C-0000-FFFF-FFFF97000000}" r="I82" connectionId="0">
    <xmlCellPr id="1" xr6:uid="{00000000-0010-0000-9700-000001000000}" uniqueName="P1075243">
      <xmlPr mapId="2" xpath="/TFI-IZD-POD/IFP-GFI-IZD-POD_1000374/P1075243" xmlDataType="decimal"/>
    </xmlCellPr>
  </singleXmlCell>
  <singleXmlCell id="155" xr6:uid="{00000000-000C-0000-FFFF-FFFF98000000}" r="H83" connectionId="0">
    <xmlCellPr id="1" xr6:uid="{00000000-0010-0000-9800-000001000000}" uniqueName="P1075244">
      <xmlPr mapId="2" xpath="/TFI-IZD-POD/IFP-GFI-IZD-POD_1000374/P1075244" xmlDataType="decimal"/>
    </xmlCellPr>
  </singleXmlCell>
  <singleXmlCell id="156" xr6:uid="{00000000-000C-0000-FFFF-FFFF99000000}" r="I83" connectionId="0">
    <xmlCellPr id="1" xr6:uid="{00000000-0010-0000-9900-000001000000}" uniqueName="P1075245">
      <xmlPr mapId="2" xpath="/TFI-IZD-POD/IFP-GFI-IZD-POD_1000374/P1075245" xmlDataType="decimal"/>
    </xmlCellPr>
  </singleXmlCell>
  <singleXmlCell id="157" xr6:uid="{00000000-000C-0000-FFFF-FFFF9A000000}" r="H84" connectionId="0">
    <xmlCellPr id="1" xr6:uid="{00000000-0010-0000-9A00-000001000000}" uniqueName="P1075246">
      <xmlPr mapId="2" xpath="/TFI-IZD-POD/IFP-GFI-IZD-POD_1000374/P1075246" xmlDataType="decimal"/>
    </xmlCellPr>
  </singleXmlCell>
  <singleXmlCell id="158" xr6:uid="{00000000-000C-0000-FFFF-FFFF9B000000}" r="I84" connectionId="0">
    <xmlCellPr id="1" xr6:uid="{00000000-0010-0000-9B00-000001000000}" uniqueName="P1075247">
      <xmlPr mapId="2" xpath="/TFI-IZD-POD/IFP-GFI-IZD-POD_1000374/P1075247" xmlDataType="decimal"/>
    </xmlCellPr>
  </singleXmlCell>
  <singleXmlCell id="159" xr6:uid="{00000000-000C-0000-FFFF-FFFF9C000000}" r="H85" connectionId="0">
    <xmlCellPr id="1" xr6:uid="{00000000-0010-0000-9C00-000001000000}" uniqueName="P1075248">
      <xmlPr mapId="2" xpath="/TFI-IZD-POD/IFP-GFI-IZD-POD_1000374/P1075248" xmlDataType="decimal"/>
    </xmlCellPr>
  </singleXmlCell>
  <singleXmlCell id="160" xr6:uid="{00000000-000C-0000-FFFF-FFFF9D000000}" r="I85" connectionId="0">
    <xmlCellPr id="1" xr6:uid="{00000000-0010-0000-9D00-000001000000}" uniqueName="P1075249">
      <xmlPr mapId="2" xpath="/TFI-IZD-POD/IFP-GFI-IZD-POD_1000374/P1075249" xmlDataType="decimal"/>
    </xmlCellPr>
  </singleXmlCell>
  <singleXmlCell id="161" xr6:uid="{00000000-000C-0000-FFFF-FFFF9E000000}" r="H86" connectionId="0">
    <xmlCellPr id="1" xr6:uid="{00000000-0010-0000-9E00-000001000000}" uniqueName="P1075250">
      <xmlPr mapId="2" xpath="/TFI-IZD-POD/IFP-GFI-IZD-POD_1000374/P1075250" xmlDataType="decimal"/>
    </xmlCellPr>
  </singleXmlCell>
  <singleXmlCell id="162" xr6:uid="{00000000-000C-0000-FFFF-FFFF9F000000}" r="I86" connectionId="0">
    <xmlCellPr id="1" xr6:uid="{00000000-0010-0000-9F00-000001000000}" uniqueName="P1075251">
      <xmlPr mapId="2" xpath="/TFI-IZD-POD/IFP-GFI-IZD-POD_1000374/P1075251" xmlDataType="decimal"/>
    </xmlCellPr>
  </singleXmlCell>
  <singleXmlCell id="163" xr6:uid="{00000000-000C-0000-FFFF-FFFFA0000000}" r="H87" connectionId="0">
    <xmlCellPr id="1" xr6:uid="{00000000-0010-0000-A000-000001000000}" uniqueName="P1075252">
      <xmlPr mapId="2" xpath="/TFI-IZD-POD/IFP-GFI-IZD-POD_1000374/P1075252" xmlDataType="decimal"/>
    </xmlCellPr>
  </singleXmlCell>
  <singleXmlCell id="164" xr6:uid="{00000000-000C-0000-FFFF-FFFFA1000000}" r="I87" connectionId="0">
    <xmlCellPr id="1" xr6:uid="{00000000-0010-0000-A100-000001000000}" uniqueName="P1075253">
      <xmlPr mapId="2" xpath="/TFI-IZD-POD/IFP-GFI-IZD-POD_1000374/P1075253" xmlDataType="decimal"/>
    </xmlCellPr>
  </singleXmlCell>
  <singleXmlCell id="165" xr6:uid="{00000000-000C-0000-FFFF-FFFFA2000000}" r="H88" connectionId="0">
    <xmlCellPr id="1" xr6:uid="{00000000-0010-0000-A200-000001000000}" uniqueName="P1075254">
      <xmlPr mapId="2" xpath="/TFI-IZD-POD/IFP-GFI-IZD-POD_1000374/P1075254" xmlDataType="decimal"/>
    </xmlCellPr>
  </singleXmlCell>
  <singleXmlCell id="166" xr6:uid="{00000000-000C-0000-FFFF-FFFFA3000000}" r="I88" connectionId="0">
    <xmlCellPr id="1" xr6:uid="{00000000-0010-0000-A300-000001000000}" uniqueName="P1075255">
      <xmlPr mapId="2" xpath="/TFI-IZD-POD/IFP-GFI-IZD-POD_1000374/P1075255" xmlDataType="decimal"/>
    </xmlCellPr>
  </singleXmlCell>
  <singleXmlCell id="167" xr6:uid="{00000000-000C-0000-FFFF-FFFFA4000000}" r="H89" connectionId="0">
    <xmlCellPr id="1" xr6:uid="{00000000-0010-0000-A400-000001000000}" uniqueName="P1123422">
      <xmlPr mapId="2" xpath="/TFI-IZD-POD/IFP-GFI-IZD-POD_1000374/P1123422" xmlDataType="decimal"/>
    </xmlCellPr>
  </singleXmlCell>
  <singleXmlCell id="168" xr6:uid="{00000000-000C-0000-FFFF-FFFFA5000000}" r="I89" connectionId="0">
    <xmlCellPr id="1" xr6:uid="{00000000-0010-0000-A500-000001000000}" uniqueName="P1123423">
      <xmlPr mapId="2" xpath="/TFI-IZD-POD/IFP-GFI-IZD-POD_1000374/P1123423" xmlDataType="decimal"/>
    </xmlCellPr>
  </singleXmlCell>
  <singleXmlCell id="169" xr6:uid="{00000000-000C-0000-FFFF-FFFFA6000000}" r="H90" connectionId="0">
    <xmlCellPr id="1" xr6:uid="{00000000-0010-0000-A600-000001000000}" uniqueName="P1123424">
      <xmlPr mapId="2" xpath="/TFI-IZD-POD/IFP-GFI-IZD-POD_1000374/P1123424" xmlDataType="decimal"/>
    </xmlCellPr>
  </singleXmlCell>
  <singleXmlCell id="170" xr6:uid="{00000000-000C-0000-FFFF-FFFFA7000000}" r="I90" connectionId="0">
    <xmlCellPr id="1" xr6:uid="{00000000-0010-0000-A700-000001000000}" uniqueName="P1123425">
      <xmlPr mapId="2" xpath="/TFI-IZD-POD/IFP-GFI-IZD-POD_1000374/P1123425" xmlDataType="decimal"/>
    </xmlCellPr>
  </singleXmlCell>
  <singleXmlCell id="171" xr6:uid="{00000000-000C-0000-FFFF-FFFFA8000000}" r="H91" connectionId="0">
    <xmlCellPr id="1" xr6:uid="{00000000-0010-0000-A800-000001000000}" uniqueName="P1075256">
      <xmlPr mapId="2" xpath="/TFI-IZD-POD/IFP-GFI-IZD-POD_1000374/P1075256" xmlDataType="decimal"/>
    </xmlCellPr>
  </singleXmlCell>
  <singleXmlCell id="172" xr6:uid="{00000000-000C-0000-FFFF-FFFFA9000000}" r="I91" connectionId="0">
    <xmlCellPr id="1" xr6:uid="{00000000-0010-0000-A900-000001000000}" uniqueName="P1075257">
      <xmlPr mapId="2" xpath="/TFI-IZD-POD/IFP-GFI-IZD-POD_1000374/P1075257" xmlDataType="decimal"/>
    </xmlCellPr>
  </singleXmlCell>
  <singleXmlCell id="173" xr6:uid="{00000000-000C-0000-FFFF-FFFFAA000000}" r="H92" connectionId="0">
    <xmlCellPr id="1" xr6:uid="{00000000-0010-0000-AA00-000001000000}" uniqueName="P1075258">
      <xmlPr mapId="2" xpath="/TFI-IZD-POD/IFP-GFI-IZD-POD_1000374/P1075258" xmlDataType="decimal"/>
    </xmlCellPr>
  </singleXmlCell>
  <singleXmlCell id="174" xr6:uid="{00000000-000C-0000-FFFF-FFFFAB000000}" r="I92" connectionId="0">
    <xmlCellPr id="1" xr6:uid="{00000000-0010-0000-AB00-000001000000}" uniqueName="P1075259">
      <xmlPr mapId="2" xpath="/TFI-IZD-POD/IFP-GFI-IZD-POD_1000374/P1075259" xmlDataType="decimal"/>
    </xmlCellPr>
  </singleXmlCell>
  <singleXmlCell id="175" xr6:uid="{00000000-000C-0000-FFFF-FFFFAC000000}" r="H93" connectionId="0">
    <xmlCellPr id="1" xr6:uid="{00000000-0010-0000-AC00-000001000000}" uniqueName="P1075260">
      <xmlPr mapId="2" xpath="/TFI-IZD-POD/IFP-GFI-IZD-POD_1000374/P1075260" xmlDataType="decimal"/>
    </xmlCellPr>
  </singleXmlCell>
  <singleXmlCell id="176" xr6:uid="{00000000-000C-0000-FFFF-FFFFAD000000}" r="I93" connectionId="0">
    <xmlCellPr id="1" xr6:uid="{00000000-0010-0000-AD00-000001000000}" uniqueName="P1075261">
      <xmlPr mapId="2" xpath="/TFI-IZD-POD/IFP-GFI-IZD-POD_1000374/P1075261" xmlDataType="decimal"/>
    </xmlCellPr>
  </singleXmlCell>
  <singleXmlCell id="177" xr6:uid="{00000000-000C-0000-FFFF-FFFFAE000000}" r="H94" connectionId="0">
    <xmlCellPr id="1" xr6:uid="{00000000-0010-0000-AE00-000001000000}" uniqueName="P1075262">
      <xmlPr mapId="2" xpath="/TFI-IZD-POD/IFP-GFI-IZD-POD_1000374/P1075262" xmlDataType="decimal"/>
    </xmlCellPr>
  </singleXmlCell>
  <singleXmlCell id="178" xr6:uid="{00000000-000C-0000-FFFF-FFFFAF000000}" r="I94" connectionId="0">
    <xmlCellPr id="1" xr6:uid="{00000000-0010-0000-AF00-000001000000}" uniqueName="P1075263">
      <xmlPr mapId="2" xpath="/TFI-IZD-POD/IFP-GFI-IZD-POD_1000374/P1075263" xmlDataType="decimal"/>
    </xmlCellPr>
  </singleXmlCell>
  <singleXmlCell id="179" xr6:uid="{00000000-000C-0000-FFFF-FFFFB0000000}" r="H95" connectionId="0">
    <xmlCellPr id="1" xr6:uid="{00000000-0010-0000-B000-000001000000}" uniqueName="P1075264">
      <xmlPr mapId="2" xpath="/TFI-IZD-POD/IFP-GFI-IZD-POD_1000374/P1075264" xmlDataType="decimal"/>
    </xmlCellPr>
  </singleXmlCell>
  <singleXmlCell id="180" xr6:uid="{00000000-000C-0000-FFFF-FFFFB1000000}" r="I95" connectionId="0">
    <xmlCellPr id="1" xr6:uid="{00000000-0010-0000-B100-000001000000}" uniqueName="P1075265">
      <xmlPr mapId="2" xpath="/TFI-IZD-POD/IFP-GFI-IZD-POD_1000374/P1075265" xmlDataType="decimal"/>
    </xmlCellPr>
  </singleXmlCell>
  <singleXmlCell id="181" xr6:uid="{00000000-000C-0000-FFFF-FFFFB2000000}" r="H96" connectionId="0">
    <xmlCellPr id="1" xr6:uid="{00000000-0010-0000-B200-000001000000}" uniqueName="P1075266">
      <xmlPr mapId="2" xpath="/TFI-IZD-POD/IFP-GFI-IZD-POD_1000374/P1075266" xmlDataType="decimal"/>
    </xmlCellPr>
  </singleXmlCell>
  <singleXmlCell id="182" xr6:uid="{00000000-000C-0000-FFFF-FFFFB3000000}" r="I96" connectionId="0">
    <xmlCellPr id="1" xr6:uid="{00000000-0010-0000-B300-000001000000}" uniqueName="P1075267">
      <xmlPr mapId="2" xpath="/TFI-IZD-POD/IFP-GFI-IZD-POD_1000374/P1075267" xmlDataType="decimal"/>
    </xmlCellPr>
  </singleXmlCell>
  <singleXmlCell id="183" xr6:uid="{00000000-000C-0000-FFFF-FFFFB4000000}" r="H97" connectionId="0">
    <xmlCellPr id="1" xr6:uid="{00000000-0010-0000-B400-000001000000}" uniqueName="P1075268">
      <xmlPr mapId="2" xpath="/TFI-IZD-POD/IFP-GFI-IZD-POD_1000374/P1075268" xmlDataType="decimal"/>
    </xmlCellPr>
  </singleXmlCell>
  <singleXmlCell id="184" xr6:uid="{00000000-000C-0000-FFFF-FFFFB5000000}" r="I97" connectionId="0">
    <xmlCellPr id="1" xr6:uid="{00000000-0010-0000-B500-000001000000}" uniqueName="P1075269">
      <xmlPr mapId="2" xpath="/TFI-IZD-POD/IFP-GFI-IZD-POD_1000374/P1075269" xmlDataType="decimal"/>
    </xmlCellPr>
  </singleXmlCell>
  <singleXmlCell id="185" xr6:uid="{00000000-000C-0000-FFFF-FFFFB6000000}" r="H98" connectionId="0">
    <xmlCellPr id="1" xr6:uid="{00000000-0010-0000-B600-000001000000}" uniqueName="P1075270">
      <xmlPr mapId="2" xpath="/TFI-IZD-POD/IFP-GFI-IZD-POD_1000374/P1075270" xmlDataType="decimal"/>
    </xmlCellPr>
  </singleXmlCell>
  <singleXmlCell id="186" xr6:uid="{00000000-000C-0000-FFFF-FFFFB7000000}" r="I98" connectionId="0">
    <xmlCellPr id="1" xr6:uid="{00000000-0010-0000-B700-000001000000}" uniqueName="P1075271">
      <xmlPr mapId="2" xpath="/TFI-IZD-POD/IFP-GFI-IZD-POD_1000374/P1075271" xmlDataType="decimal"/>
    </xmlCellPr>
  </singleXmlCell>
  <singleXmlCell id="187" xr6:uid="{00000000-000C-0000-FFFF-FFFFB8000000}" r="H99" connectionId="0">
    <xmlCellPr id="1" xr6:uid="{00000000-0010-0000-B800-000001000000}" uniqueName="P1075272">
      <xmlPr mapId="2" xpath="/TFI-IZD-POD/IFP-GFI-IZD-POD_1000374/P1075272" xmlDataType="decimal"/>
    </xmlCellPr>
  </singleXmlCell>
  <singleXmlCell id="188" xr6:uid="{00000000-000C-0000-FFFF-FFFFB9000000}" r="I99" connectionId="0">
    <xmlCellPr id="1" xr6:uid="{00000000-0010-0000-B900-000001000000}" uniqueName="P1075273">
      <xmlPr mapId="2" xpath="/TFI-IZD-POD/IFP-GFI-IZD-POD_1000374/P1075273" xmlDataType="decimal"/>
    </xmlCellPr>
  </singleXmlCell>
  <singleXmlCell id="189" xr6:uid="{00000000-000C-0000-FFFF-FFFFBA000000}" r="H100" connectionId="0">
    <xmlCellPr id="1" xr6:uid="{00000000-0010-0000-BA00-000001000000}" uniqueName="P1075274">
      <xmlPr mapId="2" xpath="/TFI-IZD-POD/IFP-GFI-IZD-POD_1000374/P1075274" xmlDataType="decimal"/>
    </xmlCellPr>
  </singleXmlCell>
  <singleXmlCell id="190" xr6:uid="{00000000-000C-0000-FFFF-FFFFBB000000}" r="I100" connectionId="0">
    <xmlCellPr id="1" xr6:uid="{00000000-0010-0000-BB00-000001000000}" uniqueName="P1075275">
      <xmlPr mapId="2" xpath="/TFI-IZD-POD/IFP-GFI-IZD-POD_1000374/P1075275" xmlDataType="decimal"/>
    </xmlCellPr>
  </singleXmlCell>
  <singleXmlCell id="191" xr6:uid="{00000000-000C-0000-FFFF-FFFFBC000000}" r="H101" connectionId="0">
    <xmlCellPr id="1" xr6:uid="{00000000-0010-0000-BC00-000001000000}" uniqueName="P1075276">
      <xmlPr mapId="2" xpath="/TFI-IZD-POD/IFP-GFI-IZD-POD_1000374/P1075276" xmlDataType="decimal"/>
    </xmlCellPr>
  </singleXmlCell>
  <singleXmlCell id="192" xr6:uid="{00000000-000C-0000-FFFF-FFFFBD000000}" r="I101" connectionId="0">
    <xmlCellPr id="1" xr6:uid="{00000000-0010-0000-BD00-000001000000}" uniqueName="P1075277">
      <xmlPr mapId="2" xpath="/TFI-IZD-POD/IFP-GFI-IZD-POD_1000374/P1075277" xmlDataType="decimal"/>
    </xmlCellPr>
  </singleXmlCell>
  <singleXmlCell id="193" xr6:uid="{00000000-000C-0000-FFFF-FFFFBE000000}" r="H102" connectionId="0">
    <xmlCellPr id="1" xr6:uid="{00000000-0010-0000-BE00-000001000000}" uniqueName="P1075278">
      <xmlPr mapId="2" xpath="/TFI-IZD-POD/IFP-GFI-IZD-POD_1000374/P1075278" xmlDataType="decimal"/>
    </xmlCellPr>
  </singleXmlCell>
  <singleXmlCell id="194" xr6:uid="{00000000-000C-0000-FFFF-FFFFBF000000}" r="I102" connectionId="0">
    <xmlCellPr id="1" xr6:uid="{00000000-0010-0000-BF00-000001000000}" uniqueName="P1075279">
      <xmlPr mapId="2" xpath="/TFI-IZD-POD/IFP-GFI-IZD-POD_1000374/P1075279" xmlDataType="decimal"/>
    </xmlCellPr>
  </singleXmlCell>
  <singleXmlCell id="195" xr6:uid="{00000000-000C-0000-FFFF-FFFFC0000000}" r="H103" connectionId="0">
    <xmlCellPr id="1" xr6:uid="{00000000-0010-0000-C000-000001000000}" uniqueName="P1075280">
      <xmlPr mapId="2" xpath="/TFI-IZD-POD/IFP-GFI-IZD-POD_1000374/P1075280" xmlDataType="decimal"/>
    </xmlCellPr>
  </singleXmlCell>
  <singleXmlCell id="196" xr6:uid="{00000000-000C-0000-FFFF-FFFFC1000000}" r="I103" connectionId="0">
    <xmlCellPr id="1" xr6:uid="{00000000-0010-0000-C100-000001000000}" uniqueName="P1075281">
      <xmlPr mapId="2" xpath="/TFI-IZD-POD/IFP-GFI-IZD-POD_1000374/P1075281" xmlDataType="decimal"/>
    </xmlCellPr>
  </singleXmlCell>
  <singleXmlCell id="197" xr6:uid="{00000000-000C-0000-FFFF-FFFFC2000000}" r="H104" connectionId="0">
    <xmlCellPr id="1" xr6:uid="{00000000-0010-0000-C200-000001000000}" uniqueName="P1075282">
      <xmlPr mapId="2" xpath="/TFI-IZD-POD/IFP-GFI-IZD-POD_1000374/P1075282" xmlDataType="decimal"/>
    </xmlCellPr>
  </singleXmlCell>
  <singleXmlCell id="198" xr6:uid="{00000000-000C-0000-FFFF-FFFFC3000000}" r="I104" connectionId="0">
    <xmlCellPr id="1" xr6:uid="{00000000-0010-0000-C300-000001000000}" uniqueName="P1075283">
      <xmlPr mapId="2" xpath="/TFI-IZD-POD/IFP-GFI-IZD-POD_1000374/P1075283" xmlDataType="decimal"/>
    </xmlCellPr>
  </singleXmlCell>
  <singleXmlCell id="199" xr6:uid="{00000000-000C-0000-FFFF-FFFFC4000000}" r="H105" connectionId="0">
    <xmlCellPr id="1" xr6:uid="{00000000-0010-0000-C400-000001000000}" uniqueName="P1075284">
      <xmlPr mapId="2" xpath="/TFI-IZD-POD/IFP-GFI-IZD-POD_1000374/P1075284" xmlDataType="decimal"/>
    </xmlCellPr>
  </singleXmlCell>
  <singleXmlCell id="200" xr6:uid="{00000000-000C-0000-FFFF-FFFFC5000000}" r="I105" connectionId="0">
    <xmlCellPr id="1" xr6:uid="{00000000-0010-0000-C500-000001000000}" uniqueName="P1075285">
      <xmlPr mapId="2" xpath="/TFI-IZD-POD/IFP-GFI-IZD-POD_1000374/P1075285" xmlDataType="decimal"/>
    </xmlCellPr>
  </singleXmlCell>
  <singleXmlCell id="201" xr6:uid="{00000000-000C-0000-FFFF-FFFFC6000000}" r="H106" connectionId="0">
    <xmlCellPr id="1" xr6:uid="{00000000-0010-0000-C600-000001000000}" uniqueName="P1075286">
      <xmlPr mapId="2" xpath="/TFI-IZD-POD/IFP-GFI-IZD-POD_1000374/P1075286" xmlDataType="decimal"/>
    </xmlCellPr>
  </singleXmlCell>
  <singleXmlCell id="202" xr6:uid="{00000000-000C-0000-FFFF-FFFFC7000000}" r="I106" connectionId="0">
    <xmlCellPr id="1" xr6:uid="{00000000-0010-0000-C700-000001000000}" uniqueName="P1075287">
      <xmlPr mapId="2" xpath="/TFI-IZD-POD/IFP-GFI-IZD-POD_1000374/P1075287" xmlDataType="decimal"/>
    </xmlCellPr>
  </singleXmlCell>
  <singleXmlCell id="203" xr6:uid="{00000000-000C-0000-FFFF-FFFFC8000000}" r="H107" connectionId="0">
    <xmlCellPr id="1" xr6:uid="{00000000-0010-0000-C800-000001000000}" uniqueName="P1075288">
      <xmlPr mapId="2" xpath="/TFI-IZD-POD/IFP-GFI-IZD-POD_1000374/P1075288" xmlDataType="decimal"/>
    </xmlCellPr>
  </singleXmlCell>
  <singleXmlCell id="204" xr6:uid="{00000000-000C-0000-FFFF-FFFFC9000000}" r="I107" connectionId="0">
    <xmlCellPr id="1" xr6:uid="{00000000-0010-0000-C900-000001000000}" uniqueName="P1075289">
      <xmlPr mapId="2" xpath="/TFI-IZD-POD/IFP-GFI-IZD-POD_1000374/P1075289" xmlDataType="decimal"/>
    </xmlCellPr>
  </singleXmlCell>
  <singleXmlCell id="205" xr6:uid="{00000000-000C-0000-FFFF-FFFFCA000000}" r="H108" connectionId="0">
    <xmlCellPr id="1" xr6:uid="{00000000-0010-0000-CA00-000001000000}" uniqueName="P1075290">
      <xmlPr mapId="2" xpath="/TFI-IZD-POD/IFP-GFI-IZD-POD_1000374/P1075290" xmlDataType="decimal"/>
    </xmlCellPr>
  </singleXmlCell>
  <singleXmlCell id="206" xr6:uid="{00000000-000C-0000-FFFF-FFFFCB000000}" r="I108" connectionId="0">
    <xmlCellPr id="1" xr6:uid="{00000000-0010-0000-CB00-000001000000}" uniqueName="P1075291">
      <xmlPr mapId="2" xpath="/TFI-IZD-POD/IFP-GFI-IZD-POD_1000374/P1075291" xmlDataType="decimal"/>
    </xmlCellPr>
  </singleXmlCell>
  <singleXmlCell id="207" xr6:uid="{00000000-000C-0000-FFFF-FFFFCC000000}" r="H109" connectionId="0">
    <xmlCellPr id="1" xr6:uid="{00000000-0010-0000-CC00-000001000000}" uniqueName="P1075292">
      <xmlPr mapId="2" xpath="/TFI-IZD-POD/IFP-GFI-IZD-POD_1000374/P1075292" xmlDataType="decimal"/>
    </xmlCellPr>
  </singleXmlCell>
  <singleXmlCell id="208" xr6:uid="{00000000-000C-0000-FFFF-FFFFCD000000}" r="I109" connectionId="0">
    <xmlCellPr id="1" xr6:uid="{00000000-0010-0000-CD00-000001000000}" uniqueName="P1075293">
      <xmlPr mapId="2" xpath="/TFI-IZD-POD/IFP-GFI-IZD-POD_1000374/P1075293" xmlDataType="decimal"/>
    </xmlCellPr>
  </singleXmlCell>
  <singleXmlCell id="209" xr6:uid="{00000000-000C-0000-FFFF-FFFFCE000000}" r="H110" connectionId="0">
    <xmlCellPr id="1" xr6:uid="{00000000-0010-0000-CE00-000001000000}" uniqueName="P1075294">
      <xmlPr mapId="2" xpath="/TFI-IZD-POD/IFP-GFI-IZD-POD_1000374/P1075294" xmlDataType="decimal"/>
    </xmlCellPr>
  </singleXmlCell>
  <singleXmlCell id="210" xr6:uid="{00000000-000C-0000-FFFF-FFFFCF000000}" r="I110" connectionId="0">
    <xmlCellPr id="1" xr6:uid="{00000000-0010-0000-CF00-000001000000}" uniqueName="P1075295">
      <xmlPr mapId="2" xpath="/TFI-IZD-POD/IFP-GFI-IZD-POD_1000374/P1075295" xmlDataType="decimal"/>
    </xmlCellPr>
  </singleXmlCell>
  <singleXmlCell id="211" xr6:uid="{00000000-000C-0000-FFFF-FFFFD0000000}" r="H111" connectionId="0">
    <xmlCellPr id="1" xr6:uid="{00000000-0010-0000-D000-000001000000}" uniqueName="P1075296">
      <xmlPr mapId="2" xpath="/TFI-IZD-POD/IFP-GFI-IZD-POD_1000374/P1075296" xmlDataType="decimal"/>
    </xmlCellPr>
  </singleXmlCell>
  <singleXmlCell id="212" xr6:uid="{00000000-000C-0000-FFFF-FFFFD1000000}" r="I111" connectionId="0">
    <xmlCellPr id="1" xr6:uid="{00000000-0010-0000-D100-000001000000}" uniqueName="P1075297">
      <xmlPr mapId="2" xpath="/TFI-IZD-POD/IFP-GFI-IZD-POD_1000374/P1075297" xmlDataType="decimal"/>
    </xmlCellPr>
  </singleXmlCell>
  <singleXmlCell id="213" xr6:uid="{00000000-000C-0000-FFFF-FFFFD2000000}" r="H112" connectionId="0">
    <xmlCellPr id="1" xr6:uid="{00000000-0010-0000-D200-000001000000}" uniqueName="P1075298">
      <xmlPr mapId="2" xpath="/TFI-IZD-POD/IFP-GFI-IZD-POD_1000374/P1075298" xmlDataType="decimal"/>
    </xmlCellPr>
  </singleXmlCell>
  <singleXmlCell id="214" xr6:uid="{00000000-000C-0000-FFFF-FFFFD3000000}" r="I112" connectionId="0">
    <xmlCellPr id="1" xr6:uid="{00000000-0010-0000-D300-000001000000}" uniqueName="P1075299">
      <xmlPr mapId="2" xpath="/TFI-IZD-POD/IFP-GFI-IZD-POD_1000374/P1075299" xmlDataType="decimal"/>
    </xmlCellPr>
  </singleXmlCell>
  <singleXmlCell id="215" xr6:uid="{00000000-000C-0000-FFFF-FFFFD4000000}" r="H113" connectionId="0">
    <xmlCellPr id="1" xr6:uid="{00000000-0010-0000-D400-000001000000}" uniqueName="P1075300">
      <xmlPr mapId="2" xpath="/TFI-IZD-POD/IFP-GFI-IZD-POD_1000374/P1075300" xmlDataType="decimal"/>
    </xmlCellPr>
  </singleXmlCell>
  <singleXmlCell id="216" xr6:uid="{00000000-000C-0000-FFFF-FFFFD5000000}" r="I113" connectionId="0">
    <xmlCellPr id="1" xr6:uid="{00000000-0010-0000-D500-000001000000}" uniqueName="P1075301">
      <xmlPr mapId="2" xpath="/TFI-IZD-POD/IFP-GFI-IZD-POD_1000374/P1075301" xmlDataType="decimal"/>
    </xmlCellPr>
  </singleXmlCell>
  <singleXmlCell id="217" xr6:uid="{00000000-000C-0000-FFFF-FFFFD6000000}" r="H114" connectionId="0">
    <xmlCellPr id="1" xr6:uid="{00000000-0010-0000-D600-000001000000}" uniqueName="P1075302">
      <xmlPr mapId="2" xpath="/TFI-IZD-POD/IFP-GFI-IZD-POD_1000374/P1075302" xmlDataType="decimal"/>
    </xmlCellPr>
  </singleXmlCell>
  <singleXmlCell id="218" xr6:uid="{00000000-000C-0000-FFFF-FFFFD7000000}" r="I114" connectionId="0">
    <xmlCellPr id="1" xr6:uid="{00000000-0010-0000-D700-000001000000}" uniqueName="P1075303">
      <xmlPr mapId="2" xpath="/TFI-IZD-POD/IFP-GFI-IZD-POD_1000374/P1075303" xmlDataType="decimal"/>
    </xmlCellPr>
  </singleXmlCell>
  <singleXmlCell id="219" xr6:uid="{00000000-000C-0000-FFFF-FFFFD8000000}" r="H115" connectionId="0">
    <xmlCellPr id="1" xr6:uid="{00000000-0010-0000-D800-000001000000}" uniqueName="P1075304">
      <xmlPr mapId="2" xpath="/TFI-IZD-POD/IFP-GFI-IZD-POD_1000374/P1075304" xmlDataType="decimal"/>
    </xmlCellPr>
  </singleXmlCell>
  <singleXmlCell id="220" xr6:uid="{00000000-000C-0000-FFFF-FFFFD9000000}" r="I115" connectionId="0">
    <xmlCellPr id="1" xr6:uid="{00000000-0010-0000-D900-000001000000}" uniqueName="P1075305">
      <xmlPr mapId="2" xpath="/TFI-IZD-POD/IFP-GFI-IZD-POD_1000374/P1075305" xmlDataType="decimal"/>
    </xmlCellPr>
  </singleXmlCell>
  <singleXmlCell id="221" xr6:uid="{00000000-000C-0000-FFFF-FFFFDA000000}" r="H116" connectionId="0">
    <xmlCellPr id="1" xr6:uid="{00000000-0010-0000-DA00-000001000000}" uniqueName="P1075306">
      <xmlPr mapId="2" xpath="/TFI-IZD-POD/IFP-GFI-IZD-POD_1000374/P1075306" xmlDataType="decimal"/>
    </xmlCellPr>
  </singleXmlCell>
  <singleXmlCell id="222" xr6:uid="{00000000-000C-0000-FFFF-FFFFDB000000}" r="I116" connectionId="0">
    <xmlCellPr id="1" xr6:uid="{00000000-0010-0000-DB00-000001000000}" uniqueName="P1075307">
      <xmlPr mapId="2" xpath="/TFI-IZD-POD/IFP-GFI-IZD-POD_1000374/P1075307" xmlDataType="decimal"/>
    </xmlCellPr>
  </singleXmlCell>
  <singleXmlCell id="223" xr6:uid="{00000000-000C-0000-FFFF-FFFFDC000000}" r="H117" connectionId="0">
    <xmlCellPr id="1" xr6:uid="{00000000-0010-0000-DC00-000001000000}" uniqueName="P1075308">
      <xmlPr mapId="2" xpath="/TFI-IZD-POD/IFP-GFI-IZD-POD_1000374/P1075308" xmlDataType="decimal"/>
    </xmlCellPr>
  </singleXmlCell>
  <singleXmlCell id="224" xr6:uid="{00000000-000C-0000-FFFF-FFFFDD000000}" r="I117" connectionId="0">
    <xmlCellPr id="1" xr6:uid="{00000000-0010-0000-DD00-000001000000}" uniqueName="P1075309">
      <xmlPr mapId="2" xpath="/TFI-IZD-POD/IFP-GFI-IZD-POD_1000374/P1075309" xmlDataType="decimal"/>
    </xmlCellPr>
  </singleXmlCell>
  <singleXmlCell id="225" xr6:uid="{00000000-000C-0000-FFFF-FFFFDE000000}" r="H118" connectionId="0">
    <xmlCellPr id="1" xr6:uid="{00000000-0010-0000-DE00-000001000000}" uniqueName="P1075310">
      <xmlPr mapId="2" xpath="/TFI-IZD-POD/IFP-GFI-IZD-POD_1000374/P1075310" xmlDataType="decimal"/>
    </xmlCellPr>
  </singleXmlCell>
  <singleXmlCell id="226" xr6:uid="{00000000-000C-0000-FFFF-FFFFDF000000}" r="I118" connectionId="0">
    <xmlCellPr id="1" xr6:uid="{00000000-0010-0000-DF00-000001000000}" uniqueName="P1075311">
      <xmlPr mapId="2" xpath="/TFI-IZD-POD/IFP-GFI-IZD-POD_1000374/P1075311" xmlDataType="decimal"/>
    </xmlCellPr>
  </singleXmlCell>
  <singleXmlCell id="227" xr6:uid="{00000000-000C-0000-FFFF-FFFFE0000000}" r="H119" connectionId="0">
    <xmlCellPr id="1" xr6:uid="{00000000-0010-0000-E000-000001000000}" uniqueName="P1075312">
      <xmlPr mapId="2" xpath="/TFI-IZD-POD/IFP-GFI-IZD-POD_1000374/P1075312" xmlDataType="decimal"/>
    </xmlCellPr>
  </singleXmlCell>
  <singleXmlCell id="228" xr6:uid="{00000000-000C-0000-FFFF-FFFFE1000000}" r="I119" connectionId="0">
    <xmlCellPr id="1" xr6:uid="{00000000-0010-0000-E100-000001000000}" uniqueName="P1075313">
      <xmlPr mapId="2" xpath="/TFI-IZD-POD/IFP-GFI-IZD-POD_1000374/P1075313" xmlDataType="decimal"/>
    </xmlCellPr>
  </singleXmlCell>
  <singleXmlCell id="229" xr6:uid="{00000000-000C-0000-FFFF-FFFFE2000000}" r="H120" connectionId="0">
    <xmlCellPr id="1" xr6:uid="{00000000-0010-0000-E200-000001000000}" uniqueName="P1075314">
      <xmlPr mapId="2" xpath="/TFI-IZD-POD/IFP-GFI-IZD-POD_1000374/P1075314" xmlDataType="decimal"/>
    </xmlCellPr>
  </singleXmlCell>
  <singleXmlCell id="230" xr6:uid="{00000000-000C-0000-FFFF-FFFFE3000000}" r="I120" connectionId="0">
    <xmlCellPr id="1" xr6:uid="{00000000-0010-0000-E300-000001000000}" uniqueName="P1075315">
      <xmlPr mapId="2" xpath="/TFI-IZD-POD/IFP-GFI-IZD-POD_1000374/P1075315" xmlDataType="decimal"/>
    </xmlCellPr>
  </singleXmlCell>
  <singleXmlCell id="231" xr6:uid="{00000000-000C-0000-FFFF-FFFFE4000000}" r="H121" connectionId="0">
    <xmlCellPr id="1" xr6:uid="{00000000-0010-0000-E400-000001000000}" uniqueName="P1075316">
      <xmlPr mapId="2" xpath="/TFI-IZD-POD/IFP-GFI-IZD-POD_1000374/P1075316" xmlDataType="decimal"/>
    </xmlCellPr>
  </singleXmlCell>
  <singleXmlCell id="232" xr6:uid="{00000000-000C-0000-FFFF-FFFFE5000000}" r="I121" connectionId="0">
    <xmlCellPr id="1" xr6:uid="{00000000-0010-0000-E500-000001000000}" uniqueName="P1075317">
      <xmlPr mapId="2" xpath="/TFI-IZD-POD/IFP-GFI-IZD-POD_1000374/P1075317" xmlDataType="decimal"/>
    </xmlCellPr>
  </singleXmlCell>
  <singleXmlCell id="233" xr6:uid="{00000000-000C-0000-FFFF-FFFFE6000000}" r="H122" connectionId="0">
    <xmlCellPr id="1" xr6:uid="{00000000-0010-0000-E600-000001000000}" uniqueName="P1075318">
      <xmlPr mapId="2" xpath="/TFI-IZD-POD/IFP-GFI-IZD-POD_1000374/P1075318" xmlDataType="decimal"/>
    </xmlCellPr>
  </singleXmlCell>
  <singleXmlCell id="234" xr6:uid="{00000000-000C-0000-FFFF-FFFFE7000000}" r="I122" connectionId="0">
    <xmlCellPr id="1" xr6:uid="{00000000-0010-0000-E700-000001000000}" uniqueName="P1075319">
      <xmlPr mapId="2" xpath="/TFI-IZD-POD/IFP-GFI-IZD-POD_1000374/P1075319" xmlDataType="decimal"/>
    </xmlCellPr>
  </singleXmlCell>
  <singleXmlCell id="235" xr6:uid="{00000000-000C-0000-FFFF-FFFFE8000000}" r="H123" connectionId="0">
    <xmlCellPr id="1" xr6:uid="{00000000-0010-0000-E800-000001000000}" uniqueName="P1075320">
      <xmlPr mapId="2" xpath="/TFI-IZD-POD/IFP-GFI-IZD-POD_1000374/P1075320" xmlDataType="decimal"/>
    </xmlCellPr>
  </singleXmlCell>
  <singleXmlCell id="236" xr6:uid="{00000000-000C-0000-FFFF-FFFFE9000000}" r="I123" connectionId="0">
    <xmlCellPr id="1" xr6:uid="{00000000-0010-0000-E900-000001000000}" uniqueName="P1075321">
      <xmlPr mapId="2" xpath="/TFI-IZD-POD/IFP-GFI-IZD-POD_1000374/P1075321" xmlDataType="decimal"/>
    </xmlCellPr>
  </singleXmlCell>
  <singleXmlCell id="237" xr6:uid="{00000000-000C-0000-FFFF-FFFFEA000000}" r="H124" connectionId="0">
    <xmlCellPr id="1" xr6:uid="{00000000-0010-0000-EA00-000001000000}" uniqueName="P1075322">
      <xmlPr mapId="2" xpath="/TFI-IZD-POD/IFP-GFI-IZD-POD_1000374/P1075322" xmlDataType="decimal"/>
    </xmlCellPr>
  </singleXmlCell>
  <singleXmlCell id="238" xr6:uid="{00000000-000C-0000-FFFF-FFFFEB000000}" r="I124" connectionId="0">
    <xmlCellPr id="1" xr6:uid="{00000000-0010-0000-EB00-000001000000}" uniqueName="P1075323">
      <xmlPr mapId="2" xpath="/TFI-IZD-POD/IFP-GFI-IZD-POD_1000374/P1075323" xmlDataType="decimal"/>
    </xmlCellPr>
  </singleXmlCell>
  <singleXmlCell id="239" xr6:uid="{00000000-000C-0000-FFFF-FFFFEC000000}" r="H125" connectionId="0">
    <xmlCellPr id="1" xr6:uid="{00000000-0010-0000-EC00-000001000000}" uniqueName="P1075324">
      <xmlPr mapId="2" xpath="/TFI-IZD-POD/IFP-GFI-IZD-POD_1000374/P1075324" xmlDataType="decimal"/>
    </xmlCellPr>
  </singleXmlCell>
  <singleXmlCell id="240" xr6:uid="{00000000-000C-0000-FFFF-FFFFED000000}" r="I125" connectionId="0">
    <xmlCellPr id="1" xr6:uid="{00000000-0010-0000-ED00-000001000000}" uniqueName="P1075325">
      <xmlPr mapId="2" xpath="/TFI-IZD-POD/IFP-GFI-IZD-POD_1000374/P1075325" xmlDataType="decimal"/>
    </xmlCellPr>
  </singleXmlCell>
  <singleXmlCell id="241" xr6:uid="{00000000-000C-0000-FFFF-FFFFEE000000}" r="H126" connectionId="0">
    <xmlCellPr id="1" xr6:uid="{00000000-0010-0000-EE00-000001000000}" uniqueName="P1075326">
      <xmlPr mapId="2" xpath="/TFI-IZD-POD/IFP-GFI-IZD-POD_1000374/P1075326" xmlDataType="decimal"/>
    </xmlCellPr>
  </singleXmlCell>
  <singleXmlCell id="242" xr6:uid="{00000000-000C-0000-FFFF-FFFFEF000000}" r="I126" connectionId="0">
    <xmlCellPr id="1" xr6:uid="{00000000-0010-0000-EF00-000001000000}" uniqueName="P1075327">
      <xmlPr mapId="2" xpath="/TFI-IZD-POD/IFP-GFI-IZD-POD_1000374/P1075327" xmlDataType="decimal"/>
    </xmlCellPr>
  </singleXmlCell>
  <singleXmlCell id="243" xr6:uid="{00000000-000C-0000-FFFF-FFFFF0000000}" r="H127" connectionId="0">
    <xmlCellPr id="1" xr6:uid="{00000000-0010-0000-F000-000001000000}" uniqueName="P1075328">
      <xmlPr mapId="2" xpath="/TFI-IZD-POD/IFP-GFI-IZD-POD_1000374/P1075328" xmlDataType="decimal"/>
    </xmlCellPr>
  </singleXmlCell>
  <singleXmlCell id="244" xr6:uid="{00000000-000C-0000-FFFF-FFFFF1000000}" r="I127" connectionId="0">
    <xmlCellPr id="1" xr6:uid="{00000000-0010-0000-F100-000001000000}" uniqueName="P1075329">
      <xmlPr mapId="2" xpath="/TFI-IZD-POD/IFP-GFI-IZD-POD_1000374/P1075329" xmlDataType="decimal"/>
    </xmlCellPr>
  </singleXmlCell>
  <singleXmlCell id="245" xr6:uid="{00000000-000C-0000-FFFF-FFFFF2000000}" r="H128" connectionId="0">
    <xmlCellPr id="1" xr6:uid="{00000000-0010-0000-F200-000001000000}" uniqueName="P1075330">
      <xmlPr mapId="2" xpath="/TFI-IZD-POD/IFP-GFI-IZD-POD_1000374/P1075330" xmlDataType="decimal"/>
    </xmlCellPr>
  </singleXmlCell>
  <singleXmlCell id="246" xr6:uid="{00000000-000C-0000-FFFF-FFFFF3000000}" r="I128" connectionId="0">
    <xmlCellPr id="1" xr6:uid="{00000000-0010-0000-F300-000001000000}" uniqueName="P1075331">
      <xmlPr mapId="2" xpath="/TFI-IZD-POD/IFP-GFI-IZD-POD_1000374/P1075331" xmlDataType="decimal"/>
    </xmlCellPr>
  </singleXmlCell>
  <singleXmlCell id="247" xr6:uid="{00000000-000C-0000-FFFF-FFFFF4000000}" r="H129" connectionId="0">
    <xmlCellPr id="1" xr6:uid="{00000000-0010-0000-F400-000001000000}" uniqueName="P1075332">
      <xmlPr mapId="2" xpath="/TFI-IZD-POD/IFP-GFI-IZD-POD_1000374/P1075332" xmlDataType="decimal"/>
    </xmlCellPr>
  </singleXmlCell>
  <singleXmlCell id="248" xr6:uid="{00000000-000C-0000-FFFF-FFFFF5000000}" r="I129" connectionId="0">
    <xmlCellPr id="1" xr6:uid="{00000000-0010-0000-F500-000001000000}" uniqueName="P1075333">
      <xmlPr mapId="2" xpath="/TFI-IZD-POD/IFP-GFI-IZD-POD_1000374/P1075333" xmlDataType="decimal"/>
    </xmlCellPr>
  </singleXmlCell>
  <singleXmlCell id="249" xr6:uid="{00000000-000C-0000-FFFF-FFFFF6000000}" r="H130" connectionId="0">
    <xmlCellPr id="1" xr6:uid="{00000000-0010-0000-F600-000001000000}" uniqueName="P1075334">
      <xmlPr mapId="2" xpath="/TFI-IZD-POD/IFP-GFI-IZD-POD_1000374/P1075334" xmlDataType="decimal"/>
    </xmlCellPr>
  </singleXmlCell>
  <singleXmlCell id="250" xr6:uid="{00000000-000C-0000-FFFF-FFFFF7000000}" r="I130" connectionId="0">
    <xmlCellPr id="1" xr6:uid="{00000000-0010-0000-F700-000001000000}" uniqueName="P1075335">
      <xmlPr mapId="2" xpath="/TFI-IZD-POD/IFP-GFI-IZD-POD_1000374/P1075335" xmlDataType="decimal"/>
    </xmlCellPr>
  </singleXmlCell>
  <singleXmlCell id="251" xr6:uid="{00000000-000C-0000-FFFF-FFFFF8000000}" r="H131" connectionId="0">
    <xmlCellPr id="1" xr6:uid="{00000000-0010-0000-F800-000001000000}" uniqueName="P1075336">
      <xmlPr mapId="2" xpath="/TFI-IZD-POD/IFP-GFI-IZD-POD_1000374/P1075336" xmlDataType="decimal"/>
    </xmlCellPr>
  </singleXmlCell>
  <singleXmlCell id="252" xr6:uid="{00000000-000C-0000-FFFF-FFFFF9000000}" r="I131" connectionId="0">
    <xmlCellPr id="1" xr6:uid="{00000000-0010-0000-F900-000001000000}" uniqueName="P1075337">
      <xmlPr mapId="2" xpath="/TFI-IZD-POD/IFP-GFI-IZD-POD_1000374/P1075337" xmlDataType="decimal"/>
    </xmlCellPr>
  </singleXmlCell>
  <singleXmlCell id="253" xr6:uid="{00000000-000C-0000-FFFF-FFFFFA000000}" r="H132" connectionId="0">
    <xmlCellPr id="1" xr6:uid="{00000000-0010-0000-FA00-000001000000}" uniqueName="P1075338">
      <xmlPr mapId="2" xpath="/TFI-IZD-POD/IFP-GFI-IZD-POD_1000374/P1075338" xmlDataType="decimal"/>
    </xmlCellPr>
  </singleXmlCell>
  <singleXmlCell id="254" xr6:uid="{00000000-000C-0000-FFFF-FFFFFB000000}" r="I132" connectionId="0">
    <xmlCellPr id="1" xr6:uid="{00000000-0010-0000-FB00-000001000000}" uniqueName="P1075339">
      <xmlPr mapId="2" xpath="/TFI-IZD-POD/IFP-GFI-IZD-POD_1000374/P1075339" xmlDataType="decimal"/>
    </xmlCellPr>
  </singleXmlCell>
  <singleXmlCell id="255" xr6:uid="{00000000-000C-0000-FFFF-FFFFFC000000}" r="H133" connectionId="0">
    <xmlCellPr id="1" xr6:uid="{00000000-0010-0000-FC00-000001000000}" uniqueName="P1075340">
      <xmlPr mapId="2" xpath="/TFI-IZD-POD/IFP-GFI-IZD-POD_1000374/P1075340" xmlDataType="decimal"/>
    </xmlCellPr>
  </singleXmlCell>
  <singleXmlCell id="256" xr6:uid="{00000000-000C-0000-FFFF-FFFFFD000000}" r="I133" connectionId="0">
    <xmlCellPr id="1" xr6:uid="{00000000-0010-0000-FD00-000001000000}" uniqueName="P1075341">
      <xmlPr mapId="2" xpath="/TFI-IZD-POD/IFP-GFI-IZD-POD_1000374/P1075341" xmlDataType="decimal"/>
    </xmlCellPr>
  </singleXmlCell>
  <singleXmlCell id="257" xr6:uid="{00000000-000C-0000-FFFF-FFFFFE000000}" r="H134" connectionId="0">
    <xmlCellPr id="1" xr6:uid="{00000000-0010-0000-FE00-000001000000}" uniqueName="P1075342">
      <xmlPr mapId="2" xpath="/TFI-IZD-POD/IFP-GFI-IZD-POD_1000374/P1075342" xmlDataType="decimal"/>
    </xmlCellPr>
  </singleXmlCell>
  <singleXmlCell id="258" xr6:uid="{00000000-000C-0000-FFFF-FFFFFF000000}" r="I134" connectionId="0">
    <xmlCellPr id="1" xr6:uid="{00000000-0010-0000-FF00-000001000000}" uniqueName="P1075343">
      <xmlPr mapId="2"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2" xpath="/TFI-IZD-POD/ISD-GFI-IZD-POD_1000375/P1076024" xmlDataType="decimal"/>
    </xmlCellPr>
  </singleXmlCell>
  <singleXmlCell id="260" xr6:uid="{00000000-000C-0000-FFFF-FFFF01010000}" r="I8" connectionId="0">
    <xmlCellPr id="1" xr6:uid="{00000000-0010-0000-0101-000001000000}" uniqueName="P1082291">
      <xmlPr mapId="2" xpath="/TFI-IZD-POD/ISD-GFI-IZD-POD_1000375/P1082291" xmlDataType="decimal"/>
    </xmlCellPr>
  </singleXmlCell>
  <singleXmlCell id="261" xr6:uid="{00000000-000C-0000-FFFF-FFFF02010000}" r="J8" connectionId="0">
    <xmlCellPr id="1" xr6:uid="{00000000-0010-0000-0201-000001000000}" uniqueName="P1076032">
      <xmlPr mapId="2" xpath="/TFI-IZD-POD/ISD-GFI-IZD-POD_1000375/P1076032" xmlDataType="decimal"/>
    </xmlCellPr>
  </singleXmlCell>
  <singleXmlCell id="262" xr6:uid="{00000000-000C-0000-FFFF-FFFF03010000}" r="K8" connectionId="0">
    <xmlCellPr id="1" xr6:uid="{00000000-0010-0000-0301-000001000000}" uniqueName="P1082293">
      <xmlPr mapId="2" xpath="/TFI-IZD-POD/ISD-GFI-IZD-POD_1000375/P1082293" xmlDataType="decimal"/>
    </xmlCellPr>
  </singleXmlCell>
  <singleXmlCell id="263" xr6:uid="{00000000-000C-0000-FFFF-FFFF04010000}" r="H9" connectionId="0">
    <xmlCellPr id="1" xr6:uid="{00000000-0010-0000-0401-000001000000}" uniqueName="P1076039">
      <xmlPr mapId="2" xpath="/TFI-IZD-POD/ISD-GFI-IZD-POD_1000375/P1076039" xmlDataType="decimal"/>
    </xmlCellPr>
  </singleXmlCell>
  <singleXmlCell id="264" xr6:uid="{00000000-000C-0000-FFFF-FFFF05010000}" r="I9" connectionId="0">
    <xmlCellPr id="1" xr6:uid="{00000000-0010-0000-0501-000001000000}" uniqueName="P1082294">
      <xmlPr mapId="2" xpath="/TFI-IZD-POD/ISD-GFI-IZD-POD_1000375/P1082294" xmlDataType="decimal"/>
    </xmlCellPr>
  </singleXmlCell>
  <singleXmlCell id="265" xr6:uid="{00000000-000C-0000-FFFF-FFFF06010000}" r="J9" connectionId="0">
    <xmlCellPr id="1" xr6:uid="{00000000-0010-0000-0601-000001000000}" uniqueName="P1076041">
      <xmlPr mapId="2" xpath="/TFI-IZD-POD/ISD-GFI-IZD-POD_1000375/P1076041" xmlDataType="decimal"/>
    </xmlCellPr>
  </singleXmlCell>
  <singleXmlCell id="266" xr6:uid="{00000000-000C-0000-FFFF-FFFF07010000}" r="K9" connectionId="0">
    <xmlCellPr id="1" xr6:uid="{00000000-0010-0000-0701-000001000000}" uniqueName="P1082296">
      <xmlPr mapId="2" xpath="/TFI-IZD-POD/ISD-GFI-IZD-POD_1000375/P1082296" xmlDataType="decimal"/>
    </xmlCellPr>
  </singleXmlCell>
  <singleXmlCell id="267" xr6:uid="{00000000-000C-0000-FFFF-FFFF08010000}" r="H10" connectionId="0">
    <xmlCellPr id="1" xr6:uid="{00000000-0010-0000-0801-000001000000}" uniqueName="P1076043">
      <xmlPr mapId="2" xpath="/TFI-IZD-POD/ISD-GFI-IZD-POD_1000375/P1076043" xmlDataType="decimal"/>
    </xmlCellPr>
  </singleXmlCell>
  <singleXmlCell id="268" xr6:uid="{00000000-000C-0000-FFFF-FFFF09010000}" r="I10" connectionId="0">
    <xmlCellPr id="1" xr6:uid="{00000000-0010-0000-0901-000001000000}" uniqueName="P1082297">
      <xmlPr mapId="2" xpath="/TFI-IZD-POD/ISD-GFI-IZD-POD_1000375/P1082297" xmlDataType="decimal"/>
    </xmlCellPr>
  </singleXmlCell>
  <singleXmlCell id="269" xr6:uid="{00000000-000C-0000-FFFF-FFFF0A010000}" r="J10" connectionId="0">
    <xmlCellPr id="1" xr6:uid="{00000000-0010-0000-0A01-000001000000}" uniqueName="P1076046">
      <xmlPr mapId="2" xpath="/TFI-IZD-POD/ISD-GFI-IZD-POD_1000375/P1076046" xmlDataType="decimal"/>
    </xmlCellPr>
  </singleXmlCell>
  <singleXmlCell id="270" xr6:uid="{00000000-000C-0000-FFFF-FFFF0B010000}" r="K10" connectionId="0">
    <xmlCellPr id="1" xr6:uid="{00000000-0010-0000-0B01-000001000000}" uniqueName="P1082299">
      <xmlPr mapId="2" xpath="/TFI-IZD-POD/ISD-GFI-IZD-POD_1000375/P1082299" xmlDataType="decimal"/>
    </xmlCellPr>
  </singleXmlCell>
  <singleXmlCell id="271" xr6:uid="{00000000-000C-0000-FFFF-FFFF0C010000}" r="H11" connectionId="0">
    <xmlCellPr id="1" xr6:uid="{00000000-0010-0000-0C01-000001000000}" uniqueName="P1076048">
      <xmlPr mapId="2" xpath="/TFI-IZD-POD/ISD-GFI-IZD-POD_1000375/P1076048" xmlDataType="decimal"/>
    </xmlCellPr>
  </singleXmlCell>
  <singleXmlCell id="272" xr6:uid="{00000000-000C-0000-FFFF-FFFF0D010000}" r="I11" connectionId="0">
    <xmlCellPr id="1" xr6:uid="{00000000-0010-0000-0D01-000001000000}" uniqueName="P1082302">
      <xmlPr mapId="2" xpath="/TFI-IZD-POD/ISD-GFI-IZD-POD_1000375/P1082302" xmlDataType="decimal"/>
    </xmlCellPr>
  </singleXmlCell>
  <singleXmlCell id="273" xr6:uid="{00000000-000C-0000-FFFF-FFFF0E010000}" r="J11" connectionId="0">
    <xmlCellPr id="1" xr6:uid="{00000000-0010-0000-0E01-000001000000}" uniqueName="P1076052">
      <xmlPr mapId="2" xpath="/TFI-IZD-POD/ISD-GFI-IZD-POD_1000375/P1076052" xmlDataType="decimal"/>
    </xmlCellPr>
  </singleXmlCell>
  <singleXmlCell id="274" xr6:uid="{00000000-000C-0000-FFFF-FFFF0F010000}" r="K11" connectionId="0">
    <xmlCellPr id="1" xr6:uid="{00000000-0010-0000-0F01-000001000000}" uniqueName="P1082303">
      <xmlPr mapId="2" xpath="/TFI-IZD-POD/ISD-GFI-IZD-POD_1000375/P1082303" xmlDataType="decimal"/>
    </xmlCellPr>
  </singleXmlCell>
  <singleXmlCell id="275" xr6:uid="{00000000-000C-0000-FFFF-FFFF10010000}" r="H12" connectionId="0">
    <xmlCellPr id="1" xr6:uid="{00000000-0010-0000-1001-000001000000}" uniqueName="P1076056">
      <xmlPr mapId="2" xpath="/TFI-IZD-POD/ISD-GFI-IZD-POD_1000375/P1076056" xmlDataType="decimal"/>
    </xmlCellPr>
  </singleXmlCell>
  <singleXmlCell id="276" xr6:uid="{00000000-000C-0000-FFFF-FFFF11010000}" r="I12" connectionId="0">
    <xmlCellPr id="1" xr6:uid="{00000000-0010-0000-1101-000001000000}" uniqueName="P1082305">
      <xmlPr mapId="2" xpath="/TFI-IZD-POD/ISD-GFI-IZD-POD_1000375/P1082305" xmlDataType="decimal"/>
    </xmlCellPr>
  </singleXmlCell>
  <singleXmlCell id="277" xr6:uid="{00000000-000C-0000-FFFF-FFFF12010000}" r="J12" connectionId="0">
    <xmlCellPr id="1" xr6:uid="{00000000-0010-0000-1201-000001000000}" uniqueName="P1076058">
      <xmlPr mapId="2" xpath="/TFI-IZD-POD/ISD-GFI-IZD-POD_1000375/P1076058" xmlDataType="decimal"/>
    </xmlCellPr>
  </singleXmlCell>
  <singleXmlCell id="278" xr6:uid="{00000000-000C-0000-FFFF-FFFF13010000}" r="K12" connectionId="0">
    <xmlCellPr id="1" xr6:uid="{00000000-0010-0000-1301-000001000000}" uniqueName="P1082307">
      <xmlPr mapId="2" xpath="/TFI-IZD-POD/ISD-GFI-IZD-POD_1000375/P1082307" xmlDataType="decimal"/>
    </xmlCellPr>
  </singleXmlCell>
  <singleXmlCell id="279" xr6:uid="{00000000-000C-0000-FFFF-FFFF14010000}" r="H13" connectionId="0">
    <xmlCellPr id="1" xr6:uid="{00000000-0010-0000-1401-000001000000}" uniqueName="P1076060">
      <xmlPr mapId="2" xpath="/TFI-IZD-POD/ISD-GFI-IZD-POD_1000375/P1076060" xmlDataType="decimal"/>
    </xmlCellPr>
  </singleXmlCell>
  <singleXmlCell id="280" xr6:uid="{00000000-000C-0000-FFFF-FFFF15010000}" r="I13" connectionId="0">
    <xmlCellPr id="1" xr6:uid="{00000000-0010-0000-1501-000001000000}" uniqueName="P1082308">
      <xmlPr mapId="2" xpath="/TFI-IZD-POD/ISD-GFI-IZD-POD_1000375/P1082308" xmlDataType="decimal"/>
    </xmlCellPr>
  </singleXmlCell>
  <singleXmlCell id="281" xr6:uid="{00000000-000C-0000-FFFF-FFFF16010000}" r="J13" connectionId="0">
    <xmlCellPr id="1" xr6:uid="{00000000-0010-0000-1601-000001000000}" uniqueName="P1076062">
      <xmlPr mapId="2" xpath="/TFI-IZD-POD/ISD-GFI-IZD-POD_1000375/P1076062" xmlDataType="decimal"/>
    </xmlCellPr>
  </singleXmlCell>
  <singleXmlCell id="282" xr6:uid="{00000000-000C-0000-FFFF-FFFF17010000}" r="K13" connectionId="0">
    <xmlCellPr id="1" xr6:uid="{00000000-0010-0000-1701-000001000000}" uniqueName="P1082310">
      <xmlPr mapId="2" xpath="/TFI-IZD-POD/ISD-GFI-IZD-POD_1000375/P1082310" xmlDataType="decimal"/>
    </xmlCellPr>
  </singleXmlCell>
  <singleXmlCell id="283" xr6:uid="{00000000-000C-0000-FFFF-FFFF18010000}" r="H14" connectionId="0">
    <xmlCellPr id="1" xr6:uid="{00000000-0010-0000-1801-000001000000}" uniqueName="P1076064">
      <xmlPr mapId="2" xpath="/TFI-IZD-POD/ISD-GFI-IZD-POD_1000375/P1076064" xmlDataType="decimal"/>
    </xmlCellPr>
  </singleXmlCell>
  <singleXmlCell id="284" xr6:uid="{00000000-000C-0000-FFFF-FFFF19010000}" r="I14" connectionId="0">
    <xmlCellPr id="1" xr6:uid="{00000000-0010-0000-1901-000001000000}" uniqueName="P1082311">
      <xmlPr mapId="2" xpath="/TFI-IZD-POD/ISD-GFI-IZD-POD_1000375/P1082311" xmlDataType="decimal"/>
    </xmlCellPr>
  </singleXmlCell>
  <singleXmlCell id="285" xr6:uid="{00000000-000C-0000-FFFF-FFFF1A010000}" r="J14" connectionId="0">
    <xmlCellPr id="1" xr6:uid="{00000000-0010-0000-1A01-000001000000}" uniqueName="P1076066">
      <xmlPr mapId="2" xpath="/TFI-IZD-POD/ISD-GFI-IZD-POD_1000375/P1076066" xmlDataType="decimal"/>
    </xmlCellPr>
  </singleXmlCell>
  <singleXmlCell id="286" xr6:uid="{00000000-000C-0000-FFFF-FFFF1B010000}" r="K14" connectionId="0">
    <xmlCellPr id="1" xr6:uid="{00000000-0010-0000-1B01-000001000000}" uniqueName="P1082313">
      <xmlPr mapId="2" xpath="/TFI-IZD-POD/ISD-GFI-IZD-POD_1000375/P1082313" xmlDataType="decimal"/>
    </xmlCellPr>
  </singleXmlCell>
  <singleXmlCell id="287" xr6:uid="{00000000-000C-0000-FFFF-FFFF1C010000}" r="H15" connectionId="0">
    <xmlCellPr id="1" xr6:uid="{00000000-0010-0000-1C01-000001000000}" uniqueName="P1076069">
      <xmlPr mapId="2" xpath="/TFI-IZD-POD/ISD-GFI-IZD-POD_1000375/P1076069" xmlDataType="decimal"/>
    </xmlCellPr>
  </singleXmlCell>
  <singleXmlCell id="288" xr6:uid="{00000000-000C-0000-FFFF-FFFF1D010000}" r="I15" connectionId="0">
    <xmlCellPr id="1" xr6:uid="{00000000-0010-0000-1D01-000001000000}" uniqueName="P1082315">
      <xmlPr mapId="2" xpath="/TFI-IZD-POD/ISD-GFI-IZD-POD_1000375/P1082315" xmlDataType="decimal"/>
    </xmlCellPr>
  </singleXmlCell>
  <singleXmlCell id="289" xr6:uid="{00000000-000C-0000-FFFF-FFFF1E010000}" r="J15" connectionId="0">
    <xmlCellPr id="1" xr6:uid="{00000000-0010-0000-1E01-000001000000}" uniqueName="P1076071">
      <xmlPr mapId="2" xpath="/TFI-IZD-POD/ISD-GFI-IZD-POD_1000375/P1076071" xmlDataType="decimal"/>
    </xmlCellPr>
  </singleXmlCell>
  <singleXmlCell id="290" xr6:uid="{00000000-000C-0000-FFFF-FFFF1F010000}" r="K15" connectionId="0">
    <xmlCellPr id="1" xr6:uid="{00000000-0010-0000-1F01-000001000000}" uniqueName="P1082316">
      <xmlPr mapId="2" xpath="/TFI-IZD-POD/ISD-GFI-IZD-POD_1000375/P1082316" xmlDataType="decimal"/>
    </xmlCellPr>
  </singleXmlCell>
  <singleXmlCell id="291" xr6:uid="{00000000-000C-0000-FFFF-FFFF20010000}" r="H16" connectionId="0">
    <xmlCellPr id="1" xr6:uid="{00000000-0010-0000-2001-000001000000}" uniqueName="P1076073">
      <xmlPr mapId="2" xpath="/TFI-IZD-POD/ISD-GFI-IZD-POD_1000375/P1076073" xmlDataType="decimal"/>
    </xmlCellPr>
  </singleXmlCell>
  <singleXmlCell id="292" xr6:uid="{00000000-000C-0000-FFFF-FFFF21010000}" r="I16" connectionId="0">
    <xmlCellPr id="1" xr6:uid="{00000000-0010-0000-2101-000001000000}" uniqueName="P1082318">
      <xmlPr mapId="2" xpath="/TFI-IZD-POD/ISD-GFI-IZD-POD_1000375/P1082318" xmlDataType="decimal"/>
    </xmlCellPr>
  </singleXmlCell>
  <singleXmlCell id="293" xr6:uid="{00000000-000C-0000-FFFF-FFFF22010000}" r="J16" connectionId="0">
    <xmlCellPr id="1" xr6:uid="{00000000-0010-0000-2201-000001000000}" uniqueName="P1076076">
      <xmlPr mapId="2" xpath="/TFI-IZD-POD/ISD-GFI-IZD-POD_1000375/P1076076" xmlDataType="decimal"/>
    </xmlCellPr>
  </singleXmlCell>
  <singleXmlCell id="294" xr6:uid="{00000000-000C-0000-FFFF-FFFF23010000}" r="K16" connectionId="0">
    <xmlCellPr id="1" xr6:uid="{00000000-0010-0000-2301-000001000000}" uniqueName="P1082319">
      <xmlPr mapId="2" xpath="/TFI-IZD-POD/ISD-GFI-IZD-POD_1000375/P1082319" xmlDataType="decimal"/>
    </xmlCellPr>
  </singleXmlCell>
  <singleXmlCell id="295" xr6:uid="{00000000-000C-0000-FFFF-FFFF24010000}" r="H17" connectionId="0">
    <xmlCellPr id="1" xr6:uid="{00000000-0010-0000-2401-000001000000}" uniqueName="P1076078">
      <xmlPr mapId="2" xpath="/TFI-IZD-POD/ISD-GFI-IZD-POD_1000375/P1076078" xmlDataType="decimal"/>
    </xmlCellPr>
  </singleXmlCell>
  <singleXmlCell id="296" xr6:uid="{00000000-000C-0000-FFFF-FFFF25010000}" r="I17" connectionId="0">
    <xmlCellPr id="1" xr6:uid="{00000000-0010-0000-2501-000001000000}" uniqueName="P1082321">
      <xmlPr mapId="2" xpath="/TFI-IZD-POD/ISD-GFI-IZD-POD_1000375/P1082321" xmlDataType="decimal"/>
    </xmlCellPr>
  </singleXmlCell>
  <singleXmlCell id="297" xr6:uid="{00000000-000C-0000-FFFF-FFFF26010000}" r="J17" connectionId="0">
    <xmlCellPr id="1" xr6:uid="{00000000-0010-0000-2601-000001000000}" uniqueName="P1076080">
      <xmlPr mapId="2" xpath="/TFI-IZD-POD/ISD-GFI-IZD-POD_1000375/P1076080" xmlDataType="decimal"/>
    </xmlCellPr>
  </singleXmlCell>
  <singleXmlCell id="298" xr6:uid="{00000000-000C-0000-FFFF-FFFF27010000}" r="K17" connectionId="0">
    <xmlCellPr id="1" xr6:uid="{00000000-0010-0000-2701-000001000000}" uniqueName="P1082324">
      <xmlPr mapId="2" xpath="/TFI-IZD-POD/ISD-GFI-IZD-POD_1000375/P1082324" xmlDataType="decimal"/>
    </xmlCellPr>
  </singleXmlCell>
  <singleXmlCell id="299" xr6:uid="{00000000-000C-0000-FFFF-FFFF28010000}" r="H18" connectionId="0">
    <xmlCellPr id="1" xr6:uid="{00000000-0010-0000-2801-000001000000}" uniqueName="P1076082">
      <xmlPr mapId="2" xpath="/TFI-IZD-POD/ISD-GFI-IZD-POD_1000375/P1076082" xmlDataType="decimal"/>
    </xmlCellPr>
  </singleXmlCell>
  <singleXmlCell id="300" xr6:uid="{00000000-000C-0000-FFFF-FFFF29010000}" r="I18" connectionId="0">
    <xmlCellPr id="1" xr6:uid="{00000000-0010-0000-2901-000001000000}" uniqueName="P1082326">
      <xmlPr mapId="2" xpath="/TFI-IZD-POD/ISD-GFI-IZD-POD_1000375/P1082326" xmlDataType="decimal"/>
    </xmlCellPr>
  </singleXmlCell>
  <singleXmlCell id="301" xr6:uid="{00000000-000C-0000-FFFF-FFFF2A010000}" r="J18" connectionId="0">
    <xmlCellPr id="1" xr6:uid="{00000000-0010-0000-2A01-000001000000}" uniqueName="P1076084">
      <xmlPr mapId="2" xpath="/TFI-IZD-POD/ISD-GFI-IZD-POD_1000375/P1076084" xmlDataType="decimal"/>
    </xmlCellPr>
  </singleXmlCell>
  <singleXmlCell id="302" xr6:uid="{00000000-000C-0000-FFFF-FFFF2B010000}" r="K18" connectionId="0">
    <xmlCellPr id="1" xr6:uid="{00000000-0010-0000-2B01-000001000000}" uniqueName="P1082327">
      <xmlPr mapId="2" xpath="/TFI-IZD-POD/ISD-GFI-IZD-POD_1000375/P1082327" xmlDataType="decimal"/>
    </xmlCellPr>
  </singleXmlCell>
  <singleXmlCell id="303" xr6:uid="{00000000-000C-0000-FFFF-FFFF2C010000}" r="H19" connectionId="0">
    <xmlCellPr id="1" xr6:uid="{00000000-0010-0000-2C01-000001000000}" uniqueName="P1076087">
      <xmlPr mapId="2" xpath="/TFI-IZD-POD/ISD-GFI-IZD-POD_1000375/P1076087" xmlDataType="decimal"/>
    </xmlCellPr>
  </singleXmlCell>
  <singleXmlCell id="304" xr6:uid="{00000000-000C-0000-FFFF-FFFF2D010000}" r="I19" connectionId="0">
    <xmlCellPr id="1" xr6:uid="{00000000-0010-0000-2D01-000001000000}" uniqueName="P1082329">
      <xmlPr mapId="2" xpath="/TFI-IZD-POD/ISD-GFI-IZD-POD_1000375/P1082329" xmlDataType="decimal"/>
    </xmlCellPr>
  </singleXmlCell>
  <singleXmlCell id="305" xr6:uid="{00000000-000C-0000-FFFF-FFFF2E010000}" r="J19" connectionId="0">
    <xmlCellPr id="1" xr6:uid="{00000000-0010-0000-2E01-000001000000}" uniqueName="P1076090">
      <xmlPr mapId="2" xpath="/TFI-IZD-POD/ISD-GFI-IZD-POD_1000375/P1076090" xmlDataType="decimal"/>
    </xmlCellPr>
  </singleXmlCell>
  <singleXmlCell id="306" xr6:uid="{00000000-000C-0000-FFFF-FFFF2F010000}" r="K19" connectionId="0">
    <xmlCellPr id="1" xr6:uid="{00000000-0010-0000-2F01-000001000000}" uniqueName="P1082330">
      <xmlPr mapId="2" xpath="/TFI-IZD-POD/ISD-GFI-IZD-POD_1000375/P1082330" xmlDataType="decimal"/>
    </xmlCellPr>
  </singleXmlCell>
  <singleXmlCell id="307" xr6:uid="{00000000-000C-0000-FFFF-FFFF30010000}" r="H20" connectionId="0">
    <xmlCellPr id="1" xr6:uid="{00000000-0010-0000-3001-000001000000}" uniqueName="P1076092">
      <xmlPr mapId="2" xpath="/TFI-IZD-POD/ISD-GFI-IZD-POD_1000375/P1076092" xmlDataType="decimal"/>
    </xmlCellPr>
  </singleXmlCell>
  <singleXmlCell id="308" xr6:uid="{00000000-000C-0000-FFFF-FFFF31010000}" r="I20" connectionId="0">
    <xmlCellPr id="1" xr6:uid="{00000000-0010-0000-3101-000001000000}" uniqueName="P1082332">
      <xmlPr mapId="2" xpath="/TFI-IZD-POD/ISD-GFI-IZD-POD_1000375/P1082332" xmlDataType="decimal"/>
    </xmlCellPr>
  </singleXmlCell>
  <singleXmlCell id="309" xr6:uid="{00000000-000C-0000-FFFF-FFFF32010000}" r="J20" connectionId="0">
    <xmlCellPr id="1" xr6:uid="{00000000-0010-0000-3201-000001000000}" uniqueName="P1076094">
      <xmlPr mapId="2" xpath="/TFI-IZD-POD/ISD-GFI-IZD-POD_1000375/P1076094" xmlDataType="decimal"/>
    </xmlCellPr>
  </singleXmlCell>
  <singleXmlCell id="310" xr6:uid="{00000000-000C-0000-FFFF-FFFF33010000}" r="K20" connectionId="0">
    <xmlCellPr id="1" xr6:uid="{00000000-0010-0000-3301-000001000000}" uniqueName="P1082334">
      <xmlPr mapId="2" xpath="/TFI-IZD-POD/ISD-GFI-IZD-POD_1000375/P1082334" xmlDataType="decimal"/>
    </xmlCellPr>
  </singleXmlCell>
  <singleXmlCell id="311" xr6:uid="{00000000-000C-0000-FFFF-FFFF34010000}" r="H21" connectionId="0">
    <xmlCellPr id="1" xr6:uid="{00000000-0010-0000-3401-000001000000}" uniqueName="P1076095">
      <xmlPr mapId="2" xpath="/TFI-IZD-POD/ISD-GFI-IZD-POD_1000375/P1076095" xmlDataType="decimal"/>
    </xmlCellPr>
  </singleXmlCell>
  <singleXmlCell id="312" xr6:uid="{00000000-000C-0000-FFFF-FFFF35010000}" r="I21" connectionId="0">
    <xmlCellPr id="1" xr6:uid="{00000000-0010-0000-3501-000001000000}" uniqueName="P1082335">
      <xmlPr mapId="2" xpath="/TFI-IZD-POD/ISD-GFI-IZD-POD_1000375/P1082335" xmlDataType="decimal"/>
    </xmlCellPr>
  </singleXmlCell>
  <singleXmlCell id="313" xr6:uid="{00000000-000C-0000-FFFF-FFFF36010000}" r="J21" connectionId="0">
    <xmlCellPr id="1" xr6:uid="{00000000-0010-0000-3601-000001000000}" uniqueName="P1076098">
      <xmlPr mapId="2" xpath="/TFI-IZD-POD/ISD-GFI-IZD-POD_1000375/P1076098" xmlDataType="decimal"/>
    </xmlCellPr>
  </singleXmlCell>
  <singleXmlCell id="314" xr6:uid="{00000000-000C-0000-FFFF-FFFF37010000}" r="K21" connectionId="0">
    <xmlCellPr id="1" xr6:uid="{00000000-0010-0000-3701-000001000000}" uniqueName="P1082337">
      <xmlPr mapId="2" xpath="/TFI-IZD-POD/ISD-GFI-IZD-POD_1000375/P1082337" xmlDataType="decimal"/>
    </xmlCellPr>
  </singleXmlCell>
  <singleXmlCell id="315" xr6:uid="{00000000-000C-0000-FFFF-FFFF38010000}" r="H22" connectionId="0">
    <xmlCellPr id="1" xr6:uid="{00000000-0010-0000-3801-000001000000}" uniqueName="P1076101">
      <xmlPr mapId="2" xpath="/TFI-IZD-POD/ISD-GFI-IZD-POD_1000375/P1076101" xmlDataType="decimal"/>
    </xmlCellPr>
  </singleXmlCell>
  <singleXmlCell id="316" xr6:uid="{00000000-000C-0000-FFFF-FFFF39010000}" r="I22" connectionId="0">
    <xmlCellPr id="1" xr6:uid="{00000000-0010-0000-3901-000001000000}" uniqueName="P1082339">
      <xmlPr mapId="2" xpath="/TFI-IZD-POD/ISD-GFI-IZD-POD_1000375/P1082339" xmlDataType="decimal"/>
    </xmlCellPr>
  </singleXmlCell>
  <singleXmlCell id="317" xr6:uid="{00000000-000C-0000-FFFF-FFFF3A010000}" r="J22" connectionId="0">
    <xmlCellPr id="1" xr6:uid="{00000000-0010-0000-3A01-000001000000}" uniqueName="P1076103">
      <xmlPr mapId="2" xpath="/TFI-IZD-POD/ISD-GFI-IZD-POD_1000375/P1076103" xmlDataType="decimal"/>
    </xmlCellPr>
  </singleXmlCell>
  <singleXmlCell id="318" xr6:uid="{00000000-000C-0000-FFFF-FFFF3B010000}" r="K22" connectionId="0">
    <xmlCellPr id="1" xr6:uid="{00000000-0010-0000-3B01-000001000000}" uniqueName="P1082340">
      <xmlPr mapId="2" xpath="/TFI-IZD-POD/ISD-GFI-IZD-POD_1000375/P1082340" xmlDataType="decimal"/>
    </xmlCellPr>
  </singleXmlCell>
  <singleXmlCell id="319" xr6:uid="{00000000-000C-0000-FFFF-FFFF3C010000}" r="H23" connectionId="0">
    <xmlCellPr id="1" xr6:uid="{00000000-0010-0000-3C01-000001000000}" uniqueName="P1076105">
      <xmlPr mapId="2" xpath="/TFI-IZD-POD/ISD-GFI-IZD-POD_1000375/P1076105" xmlDataType="decimal"/>
    </xmlCellPr>
  </singleXmlCell>
  <singleXmlCell id="320" xr6:uid="{00000000-000C-0000-FFFF-FFFF3D010000}" r="I23" connectionId="0">
    <xmlCellPr id="1" xr6:uid="{00000000-0010-0000-3D01-000001000000}" uniqueName="P1082342">
      <xmlPr mapId="2" xpath="/TFI-IZD-POD/ISD-GFI-IZD-POD_1000375/P1082342" xmlDataType="decimal"/>
    </xmlCellPr>
  </singleXmlCell>
  <singleXmlCell id="321" xr6:uid="{00000000-000C-0000-FFFF-FFFF3E010000}" r="J23" connectionId="0">
    <xmlCellPr id="1" xr6:uid="{00000000-0010-0000-3E01-000001000000}" uniqueName="P1076107">
      <xmlPr mapId="2" xpath="/TFI-IZD-POD/ISD-GFI-IZD-POD_1000375/P1076107" xmlDataType="decimal"/>
    </xmlCellPr>
  </singleXmlCell>
  <singleXmlCell id="322" xr6:uid="{00000000-000C-0000-FFFF-FFFF3F010000}" r="K23" connectionId="0">
    <xmlCellPr id="1" xr6:uid="{00000000-0010-0000-3F01-000001000000}" uniqueName="P1082345">
      <xmlPr mapId="2" xpath="/TFI-IZD-POD/ISD-GFI-IZD-POD_1000375/P1082345" xmlDataType="decimal"/>
    </xmlCellPr>
  </singleXmlCell>
  <singleXmlCell id="323" xr6:uid="{00000000-000C-0000-FFFF-FFFF40010000}" r="H24" connectionId="0">
    <xmlCellPr id="1" xr6:uid="{00000000-0010-0000-4001-000001000000}" uniqueName="P1076109">
      <xmlPr mapId="2" xpath="/TFI-IZD-POD/ISD-GFI-IZD-POD_1000375/P1076109" xmlDataType="decimal"/>
    </xmlCellPr>
  </singleXmlCell>
  <singleXmlCell id="324" xr6:uid="{00000000-000C-0000-FFFF-FFFF41010000}" r="I24" connectionId="0">
    <xmlCellPr id="1" xr6:uid="{00000000-0010-0000-4101-000001000000}" uniqueName="P1082347">
      <xmlPr mapId="2" xpath="/TFI-IZD-POD/ISD-GFI-IZD-POD_1000375/P1082347" xmlDataType="decimal"/>
    </xmlCellPr>
  </singleXmlCell>
  <singleXmlCell id="325" xr6:uid="{00000000-000C-0000-FFFF-FFFF42010000}" r="J24" connectionId="0">
    <xmlCellPr id="1" xr6:uid="{00000000-0010-0000-4201-000001000000}" uniqueName="P1076111">
      <xmlPr mapId="2" xpath="/TFI-IZD-POD/ISD-GFI-IZD-POD_1000375/P1076111" xmlDataType="decimal"/>
    </xmlCellPr>
  </singleXmlCell>
  <singleXmlCell id="326" xr6:uid="{00000000-000C-0000-FFFF-FFFF43010000}" r="K24" connectionId="0">
    <xmlCellPr id="1" xr6:uid="{00000000-0010-0000-4301-000001000000}" uniqueName="P1082348">
      <xmlPr mapId="2" xpath="/TFI-IZD-POD/ISD-GFI-IZD-POD_1000375/P1082348" xmlDataType="decimal"/>
    </xmlCellPr>
  </singleXmlCell>
  <singleXmlCell id="327" xr6:uid="{00000000-000C-0000-FFFF-FFFF44010000}" r="H25" connectionId="0">
    <xmlCellPr id="1" xr6:uid="{00000000-0010-0000-4401-000001000000}" uniqueName="P1076113">
      <xmlPr mapId="2" xpath="/TFI-IZD-POD/ISD-GFI-IZD-POD_1000375/P1076113" xmlDataType="decimal"/>
    </xmlCellPr>
  </singleXmlCell>
  <singleXmlCell id="328" xr6:uid="{00000000-000C-0000-FFFF-FFFF45010000}" r="I25" connectionId="0">
    <xmlCellPr id="1" xr6:uid="{00000000-0010-0000-4501-000001000000}" uniqueName="P1082350">
      <xmlPr mapId="2" xpath="/TFI-IZD-POD/ISD-GFI-IZD-POD_1000375/P1082350" xmlDataType="decimal"/>
    </xmlCellPr>
  </singleXmlCell>
  <singleXmlCell id="329" xr6:uid="{00000000-000C-0000-FFFF-FFFF46010000}" r="J25" connectionId="0">
    <xmlCellPr id="1" xr6:uid="{00000000-0010-0000-4601-000001000000}" uniqueName="P1076115">
      <xmlPr mapId="2" xpath="/TFI-IZD-POD/ISD-GFI-IZD-POD_1000375/P1076115" xmlDataType="decimal"/>
    </xmlCellPr>
  </singleXmlCell>
  <singleXmlCell id="330" xr6:uid="{00000000-000C-0000-FFFF-FFFF47010000}" r="K25" connectionId="0">
    <xmlCellPr id="1" xr6:uid="{00000000-0010-0000-4701-000001000000}" uniqueName="P1082352">
      <xmlPr mapId="2" xpath="/TFI-IZD-POD/ISD-GFI-IZD-POD_1000375/P1082352" xmlDataType="decimal"/>
    </xmlCellPr>
  </singleXmlCell>
  <singleXmlCell id="331" xr6:uid="{00000000-000C-0000-FFFF-FFFF48010000}" r="H26" connectionId="0">
    <xmlCellPr id="1" xr6:uid="{00000000-0010-0000-4801-000001000000}" uniqueName="P1076117">
      <xmlPr mapId="2" xpath="/TFI-IZD-POD/ISD-GFI-IZD-POD_1000375/P1076117" xmlDataType="decimal"/>
    </xmlCellPr>
  </singleXmlCell>
  <singleXmlCell id="332" xr6:uid="{00000000-000C-0000-FFFF-FFFF49010000}" r="I26" connectionId="0">
    <xmlCellPr id="1" xr6:uid="{00000000-0010-0000-4901-000001000000}" uniqueName="P1082353">
      <xmlPr mapId="2" xpath="/TFI-IZD-POD/ISD-GFI-IZD-POD_1000375/P1082353" xmlDataType="decimal"/>
    </xmlCellPr>
  </singleXmlCell>
  <singleXmlCell id="333" xr6:uid="{00000000-000C-0000-FFFF-FFFF4A010000}" r="J26" connectionId="0">
    <xmlCellPr id="1" xr6:uid="{00000000-0010-0000-4A01-000001000000}" uniqueName="P1076122">
      <xmlPr mapId="2" xpath="/TFI-IZD-POD/ISD-GFI-IZD-POD_1000375/P1076122" xmlDataType="decimal"/>
    </xmlCellPr>
  </singleXmlCell>
  <singleXmlCell id="334" xr6:uid="{00000000-000C-0000-FFFF-FFFF4B010000}" r="K26" connectionId="0">
    <xmlCellPr id="1" xr6:uid="{00000000-0010-0000-4B01-000001000000}" uniqueName="P1082355">
      <xmlPr mapId="2" xpath="/TFI-IZD-POD/ISD-GFI-IZD-POD_1000375/P1082355" xmlDataType="decimal"/>
    </xmlCellPr>
  </singleXmlCell>
  <singleXmlCell id="335" xr6:uid="{00000000-000C-0000-FFFF-FFFF4C010000}" r="H27" connectionId="0">
    <xmlCellPr id="1" xr6:uid="{00000000-0010-0000-4C01-000001000000}" uniqueName="P1076126">
      <xmlPr mapId="2" xpath="/TFI-IZD-POD/ISD-GFI-IZD-POD_1000375/P1076126" xmlDataType="decimal"/>
    </xmlCellPr>
  </singleXmlCell>
  <singleXmlCell id="336" xr6:uid="{00000000-000C-0000-FFFF-FFFF4D010000}" r="I27" connectionId="0">
    <xmlCellPr id="1" xr6:uid="{00000000-0010-0000-4D01-000001000000}" uniqueName="P1082357">
      <xmlPr mapId="2" xpath="/TFI-IZD-POD/ISD-GFI-IZD-POD_1000375/P1082357" xmlDataType="decimal"/>
    </xmlCellPr>
  </singleXmlCell>
  <singleXmlCell id="337" xr6:uid="{00000000-000C-0000-FFFF-FFFF4E010000}" r="J27" connectionId="0">
    <xmlCellPr id="1" xr6:uid="{00000000-0010-0000-4E01-000001000000}" uniqueName="P1076128">
      <xmlPr mapId="2" xpath="/TFI-IZD-POD/ISD-GFI-IZD-POD_1000375/P1076128" xmlDataType="decimal"/>
    </xmlCellPr>
  </singleXmlCell>
  <singleXmlCell id="338" xr6:uid="{00000000-000C-0000-FFFF-FFFF4F010000}" r="K27" connectionId="0">
    <xmlCellPr id="1" xr6:uid="{00000000-0010-0000-4F01-000001000000}" uniqueName="P1082359">
      <xmlPr mapId="2" xpath="/TFI-IZD-POD/ISD-GFI-IZD-POD_1000375/P1082359" xmlDataType="decimal"/>
    </xmlCellPr>
  </singleXmlCell>
  <singleXmlCell id="339" xr6:uid="{00000000-000C-0000-FFFF-FFFF50010000}" r="H28" connectionId="0">
    <xmlCellPr id="1" xr6:uid="{00000000-0010-0000-5001-000001000000}" uniqueName="P1076130">
      <xmlPr mapId="2" xpath="/TFI-IZD-POD/ISD-GFI-IZD-POD_1000375/P1076130" xmlDataType="decimal"/>
    </xmlCellPr>
  </singleXmlCell>
  <singleXmlCell id="340" xr6:uid="{00000000-000C-0000-FFFF-FFFF51010000}" r="I28" connectionId="0">
    <xmlCellPr id="1" xr6:uid="{00000000-0010-0000-5101-000001000000}" uniqueName="P1082363">
      <xmlPr mapId="2" xpath="/TFI-IZD-POD/ISD-GFI-IZD-POD_1000375/P1082363" xmlDataType="decimal"/>
    </xmlCellPr>
  </singleXmlCell>
  <singleXmlCell id="341" xr6:uid="{00000000-000C-0000-FFFF-FFFF52010000}" r="J28" connectionId="0">
    <xmlCellPr id="1" xr6:uid="{00000000-0010-0000-5201-000001000000}" uniqueName="P1076132">
      <xmlPr mapId="2" xpath="/TFI-IZD-POD/ISD-GFI-IZD-POD_1000375/P1076132" xmlDataType="decimal"/>
    </xmlCellPr>
  </singleXmlCell>
  <singleXmlCell id="342" xr6:uid="{00000000-000C-0000-FFFF-FFFF53010000}" r="K28" connectionId="0">
    <xmlCellPr id="1" xr6:uid="{00000000-0010-0000-5301-000001000000}" uniqueName="P1082371">
      <xmlPr mapId="2" xpath="/TFI-IZD-POD/ISD-GFI-IZD-POD_1000375/P1082371" xmlDataType="decimal"/>
    </xmlCellPr>
  </singleXmlCell>
  <singleXmlCell id="343" xr6:uid="{00000000-000C-0000-FFFF-FFFF54010000}" r="H29" connectionId="0">
    <xmlCellPr id="1" xr6:uid="{00000000-0010-0000-5401-000001000000}" uniqueName="P1076134">
      <xmlPr mapId="2" xpath="/TFI-IZD-POD/ISD-GFI-IZD-POD_1000375/P1076134" xmlDataType="decimal"/>
    </xmlCellPr>
  </singleXmlCell>
  <singleXmlCell id="344" xr6:uid="{00000000-000C-0000-FFFF-FFFF55010000}" r="I29" connectionId="0">
    <xmlCellPr id="1" xr6:uid="{00000000-0010-0000-5501-000001000000}" uniqueName="P1082373">
      <xmlPr mapId="2" xpath="/TFI-IZD-POD/ISD-GFI-IZD-POD_1000375/P1082373" xmlDataType="decimal"/>
    </xmlCellPr>
  </singleXmlCell>
  <singleXmlCell id="345" xr6:uid="{00000000-000C-0000-FFFF-FFFF56010000}" r="J29" connectionId="0">
    <xmlCellPr id="1" xr6:uid="{00000000-0010-0000-5601-000001000000}" uniqueName="P1076136">
      <xmlPr mapId="2" xpath="/TFI-IZD-POD/ISD-GFI-IZD-POD_1000375/P1076136" xmlDataType="decimal"/>
    </xmlCellPr>
  </singleXmlCell>
  <singleXmlCell id="346" xr6:uid="{00000000-000C-0000-FFFF-FFFF57010000}" r="K29" connectionId="0">
    <xmlCellPr id="1" xr6:uid="{00000000-0010-0000-5701-000001000000}" uniqueName="P1082375">
      <xmlPr mapId="2" xpath="/TFI-IZD-POD/ISD-GFI-IZD-POD_1000375/P1082375" xmlDataType="decimal"/>
    </xmlCellPr>
  </singleXmlCell>
  <singleXmlCell id="347" xr6:uid="{00000000-000C-0000-FFFF-FFFF58010000}" r="H30" connectionId="0">
    <xmlCellPr id="1" xr6:uid="{00000000-0010-0000-5801-000001000000}" uniqueName="P1076138">
      <xmlPr mapId="2" xpath="/TFI-IZD-POD/ISD-GFI-IZD-POD_1000375/P1076138" xmlDataType="decimal"/>
    </xmlCellPr>
  </singleXmlCell>
  <singleXmlCell id="348" xr6:uid="{00000000-000C-0000-FFFF-FFFF59010000}" r="I30" connectionId="0">
    <xmlCellPr id="1" xr6:uid="{00000000-0010-0000-5901-000001000000}" uniqueName="P1082377">
      <xmlPr mapId="2" xpath="/TFI-IZD-POD/ISD-GFI-IZD-POD_1000375/P1082377" xmlDataType="decimal"/>
    </xmlCellPr>
  </singleXmlCell>
  <singleXmlCell id="349" xr6:uid="{00000000-000C-0000-FFFF-FFFF5A010000}" r="J30" connectionId="0">
    <xmlCellPr id="1" xr6:uid="{00000000-0010-0000-5A01-000001000000}" uniqueName="P1076140">
      <xmlPr mapId="2" xpath="/TFI-IZD-POD/ISD-GFI-IZD-POD_1000375/P1076140" xmlDataType="decimal"/>
    </xmlCellPr>
  </singleXmlCell>
  <singleXmlCell id="350" xr6:uid="{00000000-000C-0000-FFFF-FFFF5B010000}" r="K30" connectionId="0">
    <xmlCellPr id="1" xr6:uid="{00000000-0010-0000-5B01-000001000000}" uniqueName="P1082379">
      <xmlPr mapId="2" xpath="/TFI-IZD-POD/ISD-GFI-IZD-POD_1000375/P1082379" xmlDataType="decimal"/>
    </xmlCellPr>
  </singleXmlCell>
  <singleXmlCell id="351" xr6:uid="{00000000-000C-0000-FFFF-FFFF5C010000}" r="H31" connectionId="0">
    <xmlCellPr id="1" xr6:uid="{00000000-0010-0000-5C01-000001000000}" uniqueName="P1076142">
      <xmlPr mapId="2" xpath="/TFI-IZD-POD/ISD-GFI-IZD-POD_1000375/P1076142" xmlDataType="decimal"/>
    </xmlCellPr>
  </singleXmlCell>
  <singleXmlCell id="352" xr6:uid="{00000000-000C-0000-FFFF-FFFF5D010000}" r="I31" connectionId="0">
    <xmlCellPr id="1" xr6:uid="{00000000-0010-0000-5D01-000001000000}" uniqueName="P1082380">
      <xmlPr mapId="2" xpath="/TFI-IZD-POD/ISD-GFI-IZD-POD_1000375/P1082380" xmlDataType="decimal"/>
    </xmlCellPr>
  </singleXmlCell>
  <singleXmlCell id="353" xr6:uid="{00000000-000C-0000-FFFF-FFFF5E010000}" r="J31" connectionId="0">
    <xmlCellPr id="1" xr6:uid="{00000000-0010-0000-5E01-000001000000}" uniqueName="P1076144">
      <xmlPr mapId="2" xpath="/TFI-IZD-POD/ISD-GFI-IZD-POD_1000375/P1076144" xmlDataType="decimal"/>
    </xmlCellPr>
  </singleXmlCell>
  <singleXmlCell id="354" xr6:uid="{00000000-000C-0000-FFFF-FFFF5F010000}" r="K31" connectionId="0">
    <xmlCellPr id="1" xr6:uid="{00000000-0010-0000-5F01-000001000000}" uniqueName="P1082382">
      <xmlPr mapId="2" xpath="/TFI-IZD-POD/ISD-GFI-IZD-POD_1000375/P1082382" xmlDataType="decimal"/>
    </xmlCellPr>
  </singleXmlCell>
  <singleXmlCell id="355" xr6:uid="{00000000-000C-0000-FFFF-FFFF60010000}" r="H32" connectionId="0">
    <xmlCellPr id="1" xr6:uid="{00000000-0010-0000-6001-000001000000}" uniqueName="P1076147">
      <xmlPr mapId="2" xpath="/TFI-IZD-POD/ISD-GFI-IZD-POD_1000375/P1076147" xmlDataType="decimal"/>
    </xmlCellPr>
  </singleXmlCell>
  <singleXmlCell id="356" xr6:uid="{00000000-000C-0000-FFFF-FFFF61010000}" r="I32" connectionId="0">
    <xmlCellPr id="1" xr6:uid="{00000000-0010-0000-6101-000001000000}" uniqueName="P1082384">
      <xmlPr mapId="2" xpath="/TFI-IZD-POD/ISD-GFI-IZD-POD_1000375/P1082384" xmlDataType="decimal"/>
    </xmlCellPr>
  </singleXmlCell>
  <singleXmlCell id="357" xr6:uid="{00000000-000C-0000-FFFF-FFFF62010000}" r="J32" connectionId="0">
    <xmlCellPr id="1" xr6:uid="{00000000-0010-0000-6201-000001000000}" uniqueName="P1076150">
      <xmlPr mapId="2" xpath="/TFI-IZD-POD/ISD-GFI-IZD-POD_1000375/P1076150" xmlDataType="decimal"/>
    </xmlCellPr>
  </singleXmlCell>
  <singleXmlCell id="358" xr6:uid="{00000000-000C-0000-FFFF-FFFF63010000}" r="K32" connectionId="0">
    <xmlCellPr id="1" xr6:uid="{00000000-0010-0000-6301-000001000000}" uniqueName="P1082386">
      <xmlPr mapId="2" xpath="/TFI-IZD-POD/ISD-GFI-IZD-POD_1000375/P1082386" xmlDataType="decimal"/>
    </xmlCellPr>
  </singleXmlCell>
  <singleXmlCell id="359" xr6:uid="{00000000-000C-0000-FFFF-FFFF64010000}" r="H33" connectionId="0">
    <xmlCellPr id="1" xr6:uid="{00000000-0010-0000-6401-000001000000}" uniqueName="P1076152">
      <xmlPr mapId="2" xpath="/TFI-IZD-POD/ISD-GFI-IZD-POD_1000375/P1076152" xmlDataType="decimal"/>
    </xmlCellPr>
  </singleXmlCell>
  <singleXmlCell id="360" xr6:uid="{00000000-000C-0000-FFFF-FFFF65010000}" r="I33" connectionId="0">
    <xmlCellPr id="1" xr6:uid="{00000000-0010-0000-6501-000001000000}" uniqueName="P1082387">
      <xmlPr mapId="2" xpath="/TFI-IZD-POD/ISD-GFI-IZD-POD_1000375/P1082387" xmlDataType="decimal"/>
    </xmlCellPr>
  </singleXmlCell>
  <singleXmlCell id="361" xr6:uid="{00000000-000C-0000-FFFF-FFFF66010000}" r="J33" connectionId="0">
    <xmlCellPr id="1" xr6:uid="{00000000-0010-0000-6601-000001000000}" uniqueName="P1076154">
      <xmlPr mapId="2" xpath="/TFI-IZD-POD/ISD-GFI-IZD-POD_1000375/P1076154" xmlDataType="decimal"/>
    </xmlCellPr>
  </singleXmlCell>
  <singleXmlCell id="362" xr6:uid="{00000000-000C-0000-FFFF-FFFF67010000}" r="K33" connectionId="0">
    <xmlCellPr id="1" xr6:uid="{00000000-0010-0000-6701-000001000000}" uniqueName="P1082389">
      <xmlPr mapId="2" xpath="/TFI-IZD-POD/ISD-GFI-IZD-POD_1000375/P1082389" xmlDataType="decimal"/>
    </xmlCellPr>
  </singleXmlCell>
  <singleXmlCell id="363" xr6:uid="{00000000-000C-0000-FFFF-FFFF68010000}" r="H34" connectionId="0">
    <xmlCellPr id="1" xr6:uid="{00000000-0010-0000-6801-000001000000}" uniqueName="P1076156">
      <xmlPr mapId="2" xpath="/TFI-IZD-POD/ISD-GFI-IZD-POD_1000375/P1076156" xmlDataType="decimal"/>
    </xmlCellPr>
  </singleXmlCell>
  <singleXmlCell id="364" xr6:uid="{00000000-000C-0000-FFFF-FFFF69010000}" r="I34" connectionId="0">
    <xmlCellPr id="1" xr6:uid="{00000000-0010-0000-6901-000001000000}" uniqueName="P1082391">
      <xmlPr mapId="2" xpath="/TFI-IZD-POD/ISD-GFI-IZD-POD_1000375/P1082391" xmlDataType="decimal"/>
    </xmlCellPr>
  </singleXmlCell>
  <singleXmlCell id="365" xr6:uid="{00000000-000C-0000-FFFF-FFFF6A010000}" r="J34" connectionId="0">
    <xmlCellPr id="1" xr6:uid="{00000000-0010-0000-6A01-000001000000}" uniqueName="P1076158">
      <xmlPr mapId="2" xpath="/TFI-IZD-POD/ISD-GFI-IZD-POD_1000375/P1076158" xmlDataType="decimal"/>
    </xmlCellPr>
  </singleXmlCell>
  <singleXmlCell id="366" xr6:uid="{00000000-000C-0000-FFFF-FFFF6B010000}" r="K34" connectionId="0">
    <xmlCellPr id="1" xr6:uid="{00000000-0010-0000-6B01-000001000000}" uniqueName="P1082393">
      <xmlPr mapId="2" xpath="/TFI-IZD-POD/ISD-GFI-IZD-POD_1000375/P1082393" xmlDataType="decimal"/>
    </xmlCellPr>
  </singleXmlCell>
  <singleXmlCell id="367" xr6:uid="{00000000-000C-0000-FFFF-FFFF6C010000}" r="H35" connectionId="0">
    <xmlCellPr id="1" xr6:uid="{00000000-0010-0000-6C01-000001000000}" uniqueName="P1076162">
      <xmlPr mapId="2" xpath="/TFI-IZD-POD/ISD-GFI-IZD-POD_1000375/P1076162" xmlDataType="decimal"/>
    </xmlCellPr>
  </singleXmlCell>
  <singleXmlCell id="368" xr6:uid="{00000000-000C-0000-FFFF-FFFF6D010000}" r="I35" connectionId="0">
    <xmlCellPr id="1" xr6:uid="{00000000-0010-0000-6D01-000001000000}" uniqueName="P1082395">
      <xmlPr mapId="2" xpath="/TFI-IZD-POD/ISD-GFI-IZD-POD_1000375/P1082395" xmlDataType="decimal"/>
    </xmlCellPr>
  </singleXmlCell>
  <singleXmlCell id="369" xr6:uid="{00000000-000C-0000-FFFF-FFFF6E010000}" r="J35" connectionId="0">
    <xmlCellPr id="1" xr6:uid="{00000000-0010-0000-6E01-000001000000}" uniqueName="P1076164">
      <xmlPr mapId="2" xpath="/TFI-IZD-POD/ISD-GFI-IZD-POD_1000375/P1076164" xmlDataType="decimal"/>
    </xmlCellPr>
  </singleXmlCell>
  <singleXmlCell id="370" xr6:uid="{00000000-000C-0000-FFFF-FFFF6F010000}" r="K35" connectionId="0">
    <xmlCellPr id="1" xr6:uid="{00000000-0010-0000-6F01-000001000000}" uniqueName="P1082397">
      <xmlPr mapId="2" xpath="/TFI-IZD-POD/ISD-GFI-IZD-POD_1000375/P1082397" xmlDataType="decimal"/>
    </xmlCellPr>
  </singleXmlCell>
  <singleXmlCell id="371" xr6:uid="{00000000-000C-0000-FFFF-FFFF70010000}" r="H36" connectionId="0">
    <xmlCellPr id="1" xr6:uid="{00000000-0010-0000-7001-000001000000}" uniqueName="P1076166">
      <xmlPr mapId="2" xpath="/TFI-IZD-POD/ISD-GFI-IZD-POD_1000375/P1076166" xmlDataType="decimal"/>
    </xmlCellPr>
  </singleXmlCell>
  <singleXmlCell id="372" xr6:uid="{00000000-000C-0000-FFFF-FFFF71010000}" r="I36" connectionId="0">
    <xmlCellPr id="1" xr6:uid="{00000000-0010-0000-7101-000001000000}" uniqueName="P1082399">
      <xmlPr mapId="2" xpath="/TFI-IZD-POD/ISD-GFI-IZD-POD_1000375/P1082399" xmlDataType="decimal"/>
    </xmlCellPr>
  </singleXmlCell>
  <singleXmlCell id="373" xr6:uid="{00000000-000C-0000-FFFF-FFFF72010000}" r="J36" connectionId="0">
    <xmlCellPr id="1" xr6:uid="{00000000-0010-0000-7201-000001000000}" uniqueName="P1076168">
      <xmlPr mapId="2" xpath="/TFI-IZD-POD/ISD-GFI-IZD-POD_1000375/P1076168" xmlDataType="decimal"/>
    </xmlCellPr>
  </singleXmlCell>
  <singleXmlCell id="374" xr6:uid="{00000000-000C-0000-FFFF-FFFF73010000}" r="K36" connectionId="0">
    <xmlCellPr id="1" xr6:uid="{00000000-0010-0000-7301-000001000000}" uniqueName="P1082400">
      <xmlPr mapId="2" xpath="/TFI-IZD-POD/ISD-GFI-IZD-POD_1000375/P1082400" xmlDataType="decimal"/>
    </xmlCellPr>
  </singleXmlCell>
  <singleXmlCell id="375" xr6:uid="{00000000-000C-0000-FFFF-FFFF74010000}" r="H37" connectionId="0">
    <xmlCellPr id="1" xr6:uid="{00000000-0010-0000-7401-000001000000}" uniqueName="P1076170">
      <xmlPr mapId="2" xpath="/TFI-IZD-POD/ISD-GFI-IZD-POD_1000375/P1076170" xmlDataType="decimal"/>
    </xmlCellPr>
  </singleXmlCell>
  <singleXmlCell id="376" xr6:uid="{00000000-000C-0000-FFFF-FFFF75010000}" r="I37" connectionId="0">
    <xmlCellPr id="1" xr6:uid="{00000000-0010-0000-7501-000001000000}" uniqueName="P1082402">
      <xmlPr mapId="2" xpath="/TFI-IZD-POD/ISD-GFI-IZD-POD_1000375/P1082402" xmlDataType="decimal"/>
    </xmlCellPr>
  </singleXmlCell>
  <singleXmlCell id="377" xr6:uid="{00000000-000C-0000-FFFF-FFFF76010000}" r="J37" connectionId="0">
    <xmlCellPr id="1" xr6:uid="{00000000-0010-0000-7601-000001000000}" uniqueName="P1076173">
      <xmlPr mapId="2" xpath="/TFI-IZD-POD/ISD-GFI-IZD-POD_1000375/P1076173" xmlDataType="decimal"/>
    </xmlCellPr>
  </singleXmlCell>
  <singleXmlCell id="378" xr6:uid="{00000000-000C-0000-FFFF-FFFF77010000}" r="K37" connectionId="0">
    <xmlCellPr id="1" xr6:uid="{00000000-0010-0000-7701-000001000000}" uniqueName="P1082404">
      <xmlPr mapId="2" xpath="/TFI-IZD-POD/ISD-GFI-IZD-POD_1000375/P1082404" xmlDataType="decimal"/>
    </xmlCellPr>
  </singleXmlCell>
  <singleXmlCell id="379" xr6:uid="{00000000-000C-0000-FFFF-FFFF78010000}" r="H38" connectionId="0">
    <xmlCellPr id="1" xr6:uid="{00000000-0010-0000-7801-000001000000}" uniqueName="P1076175">
      <xmlPr mapId="2" xpath="/TFI-IZD-POD/ISD-GFI-IZD-POD_1000375/P1076175" xmlDataType="decimal"/>
    </xmlCellPr>
  </singleXmlCell>
  <singleXmlCell id="380" xr6:uid="{00000000-000C-0000-FFFF-FFFF79010000}" r="I38" connectionId="0">
    <xmlCellPr id="1" xr6:uid="{00000000-0010-0000-7901-000001000000}" uniqueName="P1082405">
      <xmlPr mapId="2" xpath="/TFI-IZD-POD/ISD-GFI-IZD-POD_1000375/P1082405" xmlDataType="decimal"/>
    </xmlCellPr>
  </singleXmlCell>
  <singleXmlCell id="381" xr6:uid="{00000000-000C-0000-FFFF-FFFF7A010000}" r="J38" connectionId="0">
    <xmlCellPr id="1" xr6:uid="{00000000-0010-0000-7A01-000001000000}" uniqueName="P1076178">
      <xmlPr mapId="2" xpath="/TFI-IZD-POD/ISD-GFI-IZD-POD_1000375/P1076178" xmlDataType="decimal"/>
    </xmlCellPr>
  </singleXmlCell>
  <singleXmlCell id="382" xr6:uid="{00000000-000C-0000-FFFF-FFFF7B010000}" r="K38" connectionId="0">
    <xmlCellPr id="1" xr6:uid="{00000000-0010-0000-7B01-000001000000}" uniqueName="P1082407">
      <xmlPr mapId="2" xpath="/TFI-IZD-POD/ISD-GFI-IZD-POD_1000375/P1082407" xmlDataType="decimal"/>
    </xmlCellPr>
  </singleXmlCell>
  <singleXmlCell id="383" xr6:uid="{00000000-000C-0000-FFFF-FFFF7C010000}" r="H39" connectionId="0">
    <xmlCellPr id="1" xr6:uid="{00000000-0010-0000-7C01-000001000000}" uniqueName="P1076180">
      <xmlPr mapId="2" xpath="/TFI-IZD-POD/ISD-GFI-IZD-POD_1000375/P1076180" xmlDataType="decimal"/>
    </xmlCellPr>
  </singleXmlCell>
  <singleXmlCell id="384" xr6:uid="{00000000-000C-0000-FFFF-FFFF7D010000}" r="I39" connectionId="0">
    <xmlCellPr id="1" xr6:uid="{00000000-0010-0000-7D01-000001000000}" uniqueName="P1082409">
      <xmlPr mapId="2" xpath="/TFI-IZD-POD/ISD-GFI-IZD-POD_1000375/P1082409" xmlDataType="decimal"/>
    </xmlCellPr>
  </singleXmlCell>
  <singleXmlCell id="385" xr6:uid="{00000000-000C-0000-FFFF-FFFF7E010000}" r="J39" connectionId="0">
    <xmlCellPr id="1" xr6:uid="{00000000-0010-0000-7E01-000001000000}" uniqueName="P1076182">
      <xmlPr mapId="2" xpath="/TFI-IZD-POD/ISD-GFI-IZD-POD_1000375/P1076182" xmlDataType="decimal"/>
    </xmlCellPr>
  </singleXmlCell>
  <singleXmlCell id="386" xr6:uid="{00000000-000C-0000-FFFF-FFFF7F010000}" r="K39" connectionId="0">
    <xmlCellPr id="1" xr6:uid="{00000000-0010-0000-7F01-000001000000}" uniqueName="P1082411">
      <xmlPr mapId="2" xpath="/TFI-IZD-POD/ISD-GFI-IZD-POD_1000375/P1082411" xmlDataType="decimal"/>
    </xmlCellPr>
  </singleXmlCell>
  <singleXmlCell id="387" xr6:uid="{00000000-000C-0000-FFFF-FFFF80010000}" r="H40" connectionId="0">
    <xmlCellPr id="1" xr6:uid="{00000000-0010-0000-8001-000001000000}" uniqueName="P1076234">
      <xmlPr mapId="2" xpath="/TFI-IZD-POD/ISD-GFI-IZD-POD_1000375/P1076234" xmlDataType="decimal"/>
    </xmlCellPr>
  </singleXmlCell>
  <singleXmlCell id="388" xr6:uid="{00000000-000C-0000-FFFF-FFFF81010000}" r="I40" connectionId="0">
    <xmlCellPr id="1" xr6:uid="{00000000-0010-0000-8101-000001000000}" uniqueName="P1082413">
      <xmlPr mapId="2" xpath="/TFI-IZD-POD/ISD-GFI-IZD-POD_1000375/P1082413" xmlDataType="decimal"/>
    </xmlCellPr>
  </singleXmlCell>
  <singleXmlCell id="389" xr6:uid="{00000000-000C-0000-FFFF-FFFF82010000}" r="J40" connectionId="0">
    <xmlCellPr id="1" xr6:uid="{00000000-0010-0000-8201-000001000000}" uniqueName="P1076236">
      <xmlPr mapId="2" xpath="/TFI-IZD-POD/ISD-GFI-IZD-POD_1000375/P1076236" xmlDataType="decimal"/>
    </xmlCellPr>
  </singleXmlCell>
  <singleXmlCell id="390" xr6:uid="{00000000-000C-0000-FFFF-FFFF83010000}" r="K40" connectionId="0">
    <xmlCellPr id="1" xr6:uid="{00000000-0010-0000-8301-000001000000}" uniqueName="P1082414">
      <xmlPr mapId="2" xpath="/TFI-IZD-POD/ISD-GFI-IZD-POD_1000375/P1082414" xmlDataType="decimal"/>
    </xmlCellPr>
  </singleXmlCell>
  <singleXmlCell id="391" xr6:uid="{00000000-000C-0000-FFFF-FFFF84010000}" r="H41" connectionId="0">
    <xmlCellPr id="1" xr6:uid="{00000000-0010-0000-8401-000001000000}" uniqueName="P1076240">
      <xmlPr mapId="2" xpath="/TFI-IZD-POD/ISD-GFI-IZD-POD_1000375/P1076240" xmlDataType="decimal"/>
    </xmlCellPr>
  </singleXmlCell>
  <singleXmlCell id="392" xr6:uid="{00000000-000C-0000-FFFF-FFFF85010000}" r="I41" connectionId="0">
    <xmlCellPr id="1" xr6:uid="{00000000-0010-0000-8501-000001000000}" uniqueName="P1082421">
      <xmlPr mapId="2" xpath="/TFI-IZD-POD/ISD-GFI-IZD-POD_1000375/P1082421" xmlDataType="decimal"/>
    </xmlCellPr>
  </singleXmlCell>
  <singleXmlCell id="393" xr6:uid="{00000000-000C-0000-FFFF-FFFF86010000}" r="J41" connectionId="0">
    <xmlCellPr id="1" xr6:uid="{00000000-0010-0000-8601-000001000000}" uniqueName="P1076243">
      <xmlPr mapId="2" xpath="/TFI-IZD-POD/ISD-GFI-IZD-POD_1000375/P1076243" xmlDataType="decimal"/>
    </xmlCellPr>
  </singleXmlCell>
  <singleXmlCell id="394" xr6:uid="{00000000-000C-0000-FFFF-FFFF87010000}" r="K41" connectionId="0">
    <xmlCellPr id="1" xr6:uid="{00000000-0010-0000-8701-000001000000}" uniqueName="P1082424">
      <xmlPr mapId="2" xpath="/TFI-IZD-POD/ISD-GFI-IZD-POD_1000375/P1082424" xmlDataType="decimal"/>
    </xmlCellPr>
  </singleXmlCell>
  <singleXmlCell id="395" xr6:uid="{00000000-000C-0000-FFFF-FFFF88010000}" r="H42" connectionId="0">
    <xmlCellPr id="1" xr6:uid="{00000000-0010-0000-8801-000001000000}" uniqueName="P1076245">
      <xmlPr mapId="2" xpath="/TFI-IZD-POD/ISD-GFI-IZD-POD_1000375/P1076245" xmlDataType="decimal"/>
    </xmlCellPr>
  </singleXmlCell>
  <singleXmlCell id="396" xr6:uid="{00000000-000C-0000-FFFF-FFFF89010000}" r="I42" connectionId="0">
    <xmlCellPr id="1" xr6:uid="{00000000-0010-0000-8901-000001000000}" uniqueName="P1082426">
      <xmlPr mapId="2" xpath="/TFI-IZD-POD/ISD-GFI-IZD-POD_1000375/P1082426" xmlDataType="decimal"/>
    </xmlCellPr>
  </singleXmlCell>
  <singleXmlCell id="397" xr6:uid="{00000000-000C-0000-FFFF-FFFF8A010000}" r="J42" connectionId="0">
    <xmlCellPr id="1" xr6:uid="{00000000-0010-0000-8A01-000001000000}" uniqueName="P1076247">
      <xmlPr mapId="2" xpath="/TFI-IZD-POD/ISD-GFI-IZD-POD_1000375/P1076247" xmlDataType="decimal"/>
    </xmlCellPr>
  </singleXmlCell>
  <singleXmlCell id="398" xr6:uid="{00000000-000C-0000-FFFF-FFFF8B010000}" r="K42" connectionId="0">
    <xmlCellPr id="1" xr6:uid="{00000000-0010-0000-8B01-000001000000}" uniqueName="P1082427">
      <xmlPr mapId="2" xpath="/TFI-IZD-POD/ISD-GFI-IZD-POD_1000375/P1082427" xmlDataType="decimal"/>
    </xmlCellPr>
  </singleXmlCell>
  <singleXmlCell id="399" xr6:uid="{00000000-000C-0000-FFFF-FFFF8C010000}" r="H43" connectionId="0">
    <xmlCellPr id="1" xr6:uid="{00000000-0010-0000-8C01-000001000000}" uniqueName="P1076249">
      <xmlPr mapId="2" xpath="/TFI-IZD-POD/ISD-GFI-IZD-POD_1000375/P1076249" xmlDataType="decimal"/>
    </xmlCellPr>
  </singleXmlCell>
  <singleXmlCell id="400" xr6:uid="{00000000-000C-0000-FFFF-FFFF8D010000}" r="I43" connectionId="0">
    <xmlCellPr id="1" xr6:uid="{00000000-0010-0000-8D01-000001000000}" uniqueName="P1082431">
      <xmlPr mapId="2" xpath="/TFI-IZD-POD/ISD-GFI-IZD-POD_1000375/P1082431" xmlDataType="decimal"/>
    </xmlCellPr>
  </singleXmlCell>
  <singleXmlCell id="401" xr6:uid="{00000000-000C-0000-FFFF-FFFF8E010000}" r="J43" connectionId="0">
    <xmlCellPr id="1" xr6:uid="{00000000-0010-0000-8E01-000001000000}" uniqueName="P1076251">
      <xmlPr mapId="2" xpath="/TFI-IZD-POD/ISD-GFI-IZD-POD_1000375/P1076251" xmlDataType="decimal"/>
    </xmlCellPr>
  </singleXmlCell>
  <singleXmlCell id="402" xr6:uid="{00000000-000C-0000-FFFF-FFFF8F010000}" r="K43" connectionId="0">
    <xmlCellPr id="1" xr6:uid="{00000000-0010-0000-8F01-000001000000}" uniqueName="P1082432">
      <xmlPr mapId="2" xpath="/TFI-IZD-POD/ISD-GFI-IZD-POD_1000375/P1082432" xmlDataType="decimal"/>
    </xmlCellPr>
  </singleXmlCell>
  <singleXmlCell id="403" xr6:uid="{00000000-000C-0000-FFFF-FFFF90010000}" r="H44" connectionId="0">
    <xmlCellPr id="1" xr6:uid="{00000000-0010-0000-9001-000001000000}" uniqueName="P1076253">
      <xmlPr mapId="2" xpath="/TFI-IZD-POD/ISD-GFI-IZD-POD_1000375/P1076253" xmlDataType="decimal"/>
    </xmlCellPr>
  </singleXmlCell>
  <singleXmlCell id="404" xr6:uid="{00000000-000C-0000-FFFF-FFFF91010000}" r="I44" connectionId="0">
    <xmlCellPr id="1" xr6:uid="{00000000-0010-0000-9101-000001000000}" uniqueName="P1082434">
      <xmlPr mapId="2" xpath="/TFI-IZD-POD/ISD-GFI-IZD-POD_1000375/P1082434" xmlDataType="decimal"/>
    </xmlCellPr>
  </singleXmlCell>
  <singleXmlCell id="405" xr6:uid="{00000000-000C-0000-FFFF-FFFF92010000}" r="J44" connectionId="0">
    <xmlCellPr id="1" xr6:uid="{00000000-0010-0000-9201-000001000000}" uniqueName="P1076255">
      <xmlPr mapId="2" xpath="/TFI-IZD-POD/ISD-GFI-IZD-POD_1000375/P1076255" xmlDataType="decimal"/>
    </xmlCellPr>
  </singleXmlCell>
  <singleXmlCell id="406" xr6:uid="{00000000-000C-0000-FFFF-FFFF93010000}" r="K44" connectionId="0">
    <xmlCellPr id="1" xr6:uid="{00000000-0010-0000-9301-000001000000}" uniqueName="P1082436">
      <xmlPr mapId="2" xpath="/TFI-IZD-POD/ISD-GFI-IZD-POD_1000375/P1082436" xmlDataType="decimal"/>
    </xmlCellPr>
  </singleXmlCell>
  <singleXmlCell id="407" xr6:uid="{00000000-000C-0000-FFFF-FFFF94010000}" r="H45" connectionId="0">
    <xmlCellPr id="1" xr6:uid="{00000000-0010-0000-9401-000001000000}" uniqueName="P1076257">
      <xmlPr mapId="2" xpath="/TFI-IZD-POD/ISD-GFI-IZD-POD_1000375/P1076257" xmlDataType="decimal"/>
    </xmlCellPr>
  </singleXmlCell>
  <singleXmlCell id="408" xr6:uid="{00000000-000C-0000-FFFF-FFFF95010000}" r="I45" connectionId="0">
    <xmlCellPr id="1" xr6:uid="{00000000-0010-0000-9501-000001000000}" uniqueName="P1082438">
      <xmlPr mapId="2" xpath="/TFI-IZD-POD/ISD-GFI-IZD-POD_1000375/P1082438" xmlDataType="decimal"/>
    </xmlCellPr>
  </singleXmlCell>
  <singleXmlCell id="409" xr6:uid="{00000000-000C-0000-FFFF-FFFF96010000}" r="J45" connectionId="0">
    <xmlCellPr id="1" xr6:uid="{00000000-0010-0000-9601-000001000000}" uniqueName="P1076259">
      <xmlPr mapId="2" xpath="/TFI-IZD-POD/ISD-GFI-IZD-POD_1000375/P1076259" xmlDataType="decimal"/>
    </xmlCellPr>
  </singleXmlCell>
  <singleXmlCell id="410" xr6:uid="{00000000-000C-0000-FFFF-FFFF97010000}" r="K45" connectionId="0">
    <xmlCellPr id="1" xr6:uid="{00000000-0010-0000-9701-000001000000}" uniqueName="P1082439">
      <xmlPr mapId="2" xpath="/TFI-IZD-POD/ISD-GFI-IZD-POD_1000375/P1082439" xmlDataType="decimal"/>
    </xmlCellPr>
  </singleXmlCell>
  <singleXmlCell id="411" xr6:uid="{00000000-000C-0000-FFFF-FFFF98010000}" r="H46" connectionId="0">
    <xmlCellPr id="1" xr6:uid="{00000000-0010-0000-9801-000001000000}" uniqueName="P1076262">
      <xmlPr mapId="2" xpath="/TFI-IZD-POD/ISD-GFI-IZD-POD_1000375/P1076262" xmlDataType="decimal"/>
    </xmlCellPr>
  </singleXmlCell>
  <singleXmlCell id="412" xr6:uid="{00000000-000C-0000-FFFF-FFFF99010000}" r="I46" connectionId="0">
    <xmlCellPr id="1" xr6:uid="{00000000-0010-0000-9901-000001000000}" uniqueName="P1082441">
      <xmlPr mapId="2" xpath="/TFI-IZD-POD/ISD-GFI-IZD-POD_1000375/P1082441" xmlDataType="decimal"/>
    </xmlCellPr>
  </singleXmlCell>
  <singleXmlCell id="413" xr6:uid="{00000000-000C-0000-FFFF-FFFF9A010000}" r="J46" connectionId="0">
    <xmlCellPr id="1" xr6:uid="{00000000-0010-0000-9A01-000001000000}" uniqueName="P1076264">
      <xmlPr mapId="2" xpath="/TFI-IZD-POD/ISD-GFI-IZD-POD_1000375/P1076264" xmlDataType="decimal"/>
    </xmlCellPr>
  </singleXmlCell>
  <singleXmlCell id="414" xr6:uid="{00000000-000C-0000-FFFF-FFFF9B010000}" r="K46" connectionId="0">
    <xmlCellPr id="1" xr6:uid="{00000000-0010-0000-9B01-000001000000}" uniqueName="P1082443">
      <xmlPr mapId="2" xpath="/TFI-IZD-POD/ISD-GFI-IZD-POD_1000375/P1082443" xmlDataType="decimal"/>
    </xmlCellPr>
  </singleXmlCell>
  <singleXmlCell id="415" xr6:uid="{00000000-000C-0000-FFFF-FFFF9C010000}" r="H47" connectionId="0">
    <xmlCellPr id="1" xr6:uid="{00000000-0010-0000-9C01-000001000000}" uniqueName="P1076274">
      <xmlPr mapId="2" xpath="/TFI-IZD-POD/ISD-GFI-IZD-POD_1000375/P1076274" xmlDataType="decimal"/>
    </xmlCellPr>
  </singleXmlCell>
  <singleXmlCell id="416" xr6:uid="{00000000-000C-0000-FFFF-FFFF9D010000}" r="I47" connectionId="0">
    <xmlCellPr id="1" xr6:uid="{00000000-0010-0000-9D01-000001000000}" uniqueName="P1082444">
      <xmlPr mapId="2" xpath="/TFI-IZD-POD/ISD-GFI-IZD-POD_1000375/P1082444" xmlDataType="decimal"/>
    </xmlCellPr>
  </singleXmlCell>
  <singleXmlCell id="417" xr6:uid="{00000000-000C-0000-FFFF-FFFF9E010000}" r="J47" connectionId="0">
    <xmlCellPr id="1" xr6:uid="{00000000-0010-0000-9E01-000001000000}" uniqueName="P1076276">
      <xmlPr mapId="2" xpath="/TFI-IZD-POD/ISD-GFI-IZD-POD_1000375/P1076276" xmlDataType="decimal"/>
    </xmlCellPr>
  </singleXmlCell>
  <singleXmlCell id="418" xr6:uid="{00000000-000C-0000-FFFF-FFFF9F010000}" r="K47" connectionId="0">
    <xmlCellPr id="1" xr6:uid="{00000000-0010-0000-9F01-000001000000}" uniqueName="P1082446">
      <xmlPr mapId="2" xpath="/TFI-IZD-POD/ISD-GFI-IZD-POD_1000375/P1082446" xmlDataType="decimal"/>
    </xmlCellPr>
  </singleXmlCell>
  <singleXmlCell id="419" xr6:uid="{00000000-000C-0000-FFFF-FFFFA0010000}" r="H48" connectionId="0">
    <xmlCellPr id="1" xr6:uid="{00000000-0010-0000-A001-000001000000}" uniqueName="P1076278">
      <xmlPr mapId="2" xpath="/TFI-IZD-POD/ISD-GFI-IZD-POD_1000375/P1076278" xmlDataType="decimal"/>
    </xmlCellPr>
  </singleXmlCell>
  <singleXmlCell id="420" xr6:uid="{00000000-000C-0000-FFFF-FFFFA1010000}" r="I48" connectionId="0">
    <xmlCellPr id="1" xr6:uid="{00000000-0010-0000-A101-000001000000}" uniqueName="P1082448">
      <xmlPr mapId="2" xpath="/TFI-IZD-POD/ISD-GFI-IZD-POD_1000375/P1082448" xmlDataType="decimal"/>
    </xmlCellPr>
  </singleXmlCell>
  <singleXmlCell id="421" xr6:uid="{00000000-000C-0000-FFFF-FFFFA2010000}" r="J48" connectionId="0">
    <xmlCellPr id="1" xr6:uid="{00000000-0010-0000-A201-000001000000}" uniqueName="P1076280">
      <xmlPr mapId="2" xpath="/TFI-IZD-POD/ISD-GFI-IZD-POD_1000375/P1076280" xmlDataType="decimal"/>
    </xmlCellPr>
  </singleXmlCell>
  <singleXmlCell id="422" xr6:uid="{00000000-000C-0000-FFFF-FFFFA3010000}" r="K48" connectionId="0">
    <xmlCellPr id="1" xr6:uid="{00000000-0010-0000-A301-000001000000}" uniqueName="P1082449">
      <xmlPr mapId="2" xpath="/TFI-IZD-POD/ISD-GFI-IZD-POD_1000375/P1082449" xmlDataType="decimal"/>
    </xmlCellPr>
  </singleXmlCell>
  <singleXmlCell id="423" xr6:uid="{00000000-000C-0000-FFFF-FFFFA4010000}" r="H49" connectionId="0">
    <xmlCellPr id="1" xr6:uid="{00000000-0010-0000-A401-000001000000}" uniqueName="P1076281">
      <xmlPr mapId="2" xpath="/TFI-IZD-POD/ISD-GFI-IZD-POD_1000375/P1076281" xmlDataType="decimal"/>
    </xmlCellPr>
  </singleXmlCell>
  <singleXmlCell id="424" xr6:uid="{00000000-000C-0000-FFFF-FFFFA5010000}" r="I49" connectionId="0">
    <xmlCellPr id="1" xr6:uid="{00000000-0010-0000-A501-000001000000}" uniqueName="P1082451">
      <xmlPr mapId="2" xpath="/TFI-IZD-POD/ISD-GFI-IZD-POD_1000375/P1082451" xmlDataType="decimal"/>
    </xmlCellPr>
  </singleXmlCell>
  <singleXmlCell id="425" xr6:uid="{00000000-000C-0000-FFFF-FFFFA6010000}" r="J49" connectionId="0">
    <xmlCellPr id="1" xr6:uid="{00000000-0010-0000-A601-000001000000}" uniqueName="P1076282">
      <xmlPr mapId="2" xpath="/TFI-IZD-POD/ISD-GFI-IZD-POD_1000375/P1076282" xmlDataType="decimal"/>
    </xmlCellPr>
  </singleXmlCell>
  <singleXmlCell id="426" xr6:uid="{00000000-000C-0000-FFFF-FFFFA7010000}" r="K49" connectionId="0">
    <xmlCellPr id="1" xr6:uid="{00000000-0010-0000-A701-000001000000}" uniqueName="P1082452">
      <xmlPr mapId="2" xpath="/TFI-IZD-POD/ISD-GFI-IZD-POD_1000375/P1082452" xmlDataType="decimal"/>
    </xmlCellPr>
  </singleXmlCell>
  <singleXmlCell id="427" xr6:uid="{00000000-000C-0000-FFFF-FFFFA8010000}" r="H50" connectionId="0">
    <xmlCellPr id="1" xr6:uid="{00000000-0010-0000-A801-000001000000}" uniqueName="P1076283">
      <xmlPr mapId="2" xpath="/TFI-IZD-POD/ISD-GFI-IZD-POD_1000375/P1076283" xmlDataType="decimal"/>
    </xmlCellPr>
  </singleXmlCell>
  <singleXmlCell id="428" xr6:uid="{00000000-000C-0000-FFFF-FFFFA9010000}" r="I50" connectionId="0">
    <xmlCellPr id="1" xr6:uid="{00000000-0010-0000-A901-000001000000}" uniqueName="P1082454">
      <xmlPr mapId="2" xpath="/TFI-IZD-POD/ISD-GFI-IZD-POD_1000375/P1082454" xmlDataType="decimal"/>
    </xmlCellPr>
  </singleXmlCell>
  <singleXmlCell id="429" xr6:uid="{00000000-000C-0000-FFFF-FFFFAA010000}" r="J50" connectionId="0">
    <xmlCellPr id="1" xr6:uid="{00000000-0010-0000-AA01-000001000000}" uniqueName="P1076284">
      <xmlPr mapId="2" xpath="/TFI-IZD-POD/ISD-GFI-IZD-POD_1000375/P1076284" xmlDataType="decimal"/>
    </xmlCellPr>
  </singleXmlCell>
  <singleXmlCell id="430" xr6:uid="{00000000-000C-0000-FFFF-FFFFAB010000}" r="K50" connectionId="0">
    <xmlCellPr id="1" xr6:uid="{00000000-0010-0000-AB01-000001000000}" uniqueName="P1082456">
      <xmlPr mapId="2" xpath="/TFI-IZD-POD/ISD-GFI-IZD-POD_1000375/P1082456" xmlDataType="decimal"/>
    </xmlCellPr>
  </singleXmlCell>
  <singleXmlCell id="431" xr6:uid="{00000000-000C-0000-FFFF-FFFFAC010000}" r="H51" connectionId="0">
    <xmlCellPr id="1" xr6:uid="{00000000-0010-0000-AC01-000001000000}" uniqueName="P1076285">
      <xmlPr mapId="2" xpath="/TFI-IZD-POD/ISD-GFI-IZD-POD_1000375/P1076285" xmlDataType="decimal"/>
    </xmlCellPr>
  </singleXmlCell>
  <singleXmlCell id="432" xr6:uid="{00000000-000C-0000-FFFF-FFFFAD010000}" r="I51" connectionId="0">
    <xmlCellPr id="1" xr6:uid="{00000000-0010-0000-AD01-000001000000}" uniqueName="P1082457">
      <xmlPr mapId="2" xpath="/TFI-IZD-POD/ISD-GFI-IZD-POD_1000375/P1082457" xmlDataType="decimal"/>
    </xmlCellPr>
  </singleXmlCell>
  <singleXmlCell id="433" xr6:uid="{00000000-000C-0000-FFFF-FFFFAE010000}" r="J51" connectionId="0">
    <xmlCellPr id="1" xr6:uid="{00000000-0010-0000-AE01-000001000000}" uniqueName="P1076286">
      <xmlPr mapId="2" xpath="/TFI-IZD-POD/ISD-GFI-IZD-POD_1000375/P1076286" xmlDataType="decimal"/>
    </xmlCellPr>
  </singleXmlCell>
  <singleXmlCell id="434" xr6:uid="{00000000-000C-0000-FFFF-FFFFAF010000}" r="K51" connectionId="0">
    <xmlCellPr id="1" xr6:uid="{00000000-0010-0000-AF01-000001000000}" uniqueName="P1082459">
      <xmlPr mapId="2" xpath="/TFI-IZD-POD/ISD-GFI-IZD-POD_1000375/P1082459" xmlDataType="decimal"/>
    </xmlCellPr>
  </singleXmlCell>
  <singleXmlCell id="435" xr6:uid="{00000000-000C-0000-FFFF-FFFFB0010000}" r="H52" connectionId="0">
    <xmlCellPr id="1" xr6:uid="{00000000-0010-0000-B001-000001000000}" uniqueName="P1076287">
      <xmlPr mapId="2" xpath="/TFI-IZD-POD/ISD-GFI-IZD-POD_1000375/P1076287" xmlDataType="decimal"/>
    </xmlCellPr>
  </singleXmlCell>
  <singleXmlCell id="436" xr6:uid="{00000000-000C-0000-FFFF-FFFFB1010000}" r="I52" connectionId="0">
    <xmlCellPr id="1" xr6:uid="{00000000-0010-0000-B101-000001000000}" uniqueName="P1082476">
      <xmlPr mapId="2" xpath="/TFI-IZD-POD/ISD-GFI-IZD-POD_1000375/P1082476" xmlDataType="decimal"/>
    </xmlCellPr>
  </singleXmlCell>
  <singleXmlCell id="437" xr6:uid="{00000000-000C-0000-FFFF-FFFFB2010000}" r="J52" connectionId="0">
    <xmlCellPr id="1" xr6:uid="{00000000-0010-0000-B201-000001000000}" uniqueName="P1076288">
      <xmlPr mapId="2" xpath="/TFI-IZD-POD/ISD-GFI-IZD-POD_1000375/P1076288" xmlDataType="decimal"/>
    </xmlCellPr>
  </singleXmlCell>
  <singleXmlCell id="438" xr6:uid="{00000000-000C-0000-FFFF-FFFFB3010000}" r="K52" connectionId="0">
    <xmlCellPr id="1" xr6:uid="{00000000-0010-0000-B301-000001000000}" uniqueName="P1082478">
      <xmlPr mapId="2" xpath="/TFI-IZD-POD/ISD-GFI-IZD-POD_1000375/P1082478" xmlDataType="decimal"/>
    </xmlCellPr>
  </singleXmlCell>
  <singleXmlCell id="439" xr6:uid="{00000000-000C-0000-FFFF-FFFFB4010000}" r="H53" connectionId="0">
    <xmlCellPr id="1" xr6:uid="{00000000-0010-0000-B401-000001000000}" uniqueName="P1076289">
      <xmlPr mapId="2" xpath="/TFI-IZD-POD/ISD-GFI-IZD-POD_1000375/P1076289" xmlDataType="decimal"/>
    </xmlCellPr>
  </singleXmlCell>
  <singleXmlCell id="440" xr6:uid="{00000000-000C-0000-FFFF-FFFFB5010000}" r="I53" connectionId="0">
    <xmlCellPr id="1" xr6:uid="{00000000-0010-0000-B501-000001000000}" uniqueName="P1082479">
      <xmlPr mapId="2" xpath="/TFI-IZD-POD/ISD-GFI-IZD-POD_1000375/P1082479" xmlDataType="decimal"/>
    </xmlCellPr>
  </singleXmlCell>
  <singleXmlCell id="441" xr6:uid="{00000000-000C-0000-FFFF-FFFFB6010000}" r="J53" connectionId="0">
    <xmlCellPr id="1" xr6:uid="{00000000-0010-0000-B601-000001000000}" uniqueName="P1076291">
      <xmlPr mapId="2" xpath="/TFI-IZD-POD/ISD-GFI-IZD-POD_1000375/P1076291" xmlDataType="decimal"/>
    </xmlCellPr>
  </singleXmlCell>
  <singleXmlCell id="442" xr6:uid="{00000000-000C-0000-FFFF-FFFFB7010000}" r="K53" connectionId="0">
    <xmlCellPr id="1" xr6:uid="{00000000-0010-0000-B701-000001000000}" uniqueName="P1082481">
      <xmlPr mapId="2" xpath="/TFI-IZD-POD/ISD-GFI-IZD-POD_1000375/P1082481" xmlDataType="decimal"/>
    </xmlCellPr>
  </singleXmlCell>
  <singleXmlCell id="443" xr6:uid="{00000000-000C-0000-FFFF-FFFFB8010000}" r="H54" connectionId="0">
    <xmlCellPr id="1" xr6:uid="{00000000-0010-0000-B801-000001000000}" uniqueName="P1076293">
      <xmlPr mapId="2" xpath="/TFI-IZD-POD/ISD-GFI-IZD-POD_1000375/P1076293" xmlDataType="decimal"/>
    </xmlCellPr>
  </singleXmlCell>
  <singleXmlCell id="444" xr6:uid="{00000000-000C-0000-FFFF-FFFFB9010000}" r="I54" connectionId="0">
    <xmlCellPr id="1" xr6:uid="{00000000-0010-0000-B901-000001000000}" uniqueName="P1082483">
      <xmlPr mapId="2" xpath="/TFI-IZD-POD/ISD-GFI-IZD-POD_1000375/P1082483" xmlDataType="decimal"/>
    </xmlCellPr>
  </singleXmlCell>
  <singleXmlCell id="445" xr6:uid="{00000000-000C-0000-FFFF-FFFFBA010000}" r="J54" connectionId="0">
    <xmlCellPr id="1" xr6:uid="{00000000-0010-0000-BA01-000001000000}" uniqueName="P1076295">
      <xmlPr mapId="2" xpath="/TFI-IZD-POD/ISD-GFI-IZD-POD_1000375/P1076295" xmlDataType="decimal"/>
    </xmlCellPr>
  </singleXmlCell>
  <singleXmlCell id="446" xr6:uid="{00000000-000C-0000-FFFF-FFFFBB010000}" r="K54" connectionId="0">
    <xmlCellPr id="1" xr6:uid="{00000000-0010-0000-BB01-000001000000}" uniqueName="P1082485">
      <xmlPr mapId="2" xpath="/TFI-IZD-POD/ISD-GFI-IZD-POD_1000375/P1082485" xmlDataType="decimal"/>
    </xmlCellPr>
  </singleXmlCell>
  <singleXmlCell id="447" xr6:uid="{00000000-000C-0000-FFFF-FFFFBC010000}" r="H55" connectionId="0">
    <xmlCellPr id="1" xr6:uid="{00000000-0010-0000-BC01-000001000000}" uniqueName="P1076297">
      <xmlPr mapId="2" xpath="/TFI-IZD-POD/ISD-GFI-IZD-POD_1000375/P1076297" xmlDataType="decimal"/>
    </xmlCellPr>
  </singleXmlCell>
  <singleXmlCell id="448" xr6:uid="{00000000-000C-0000-FFFF-FFFFBD010000}" r="I55" connectionId="0">
    <xmlCellPr id="1" xr6:uid="{00000000-0010-0000-BD01-000001000000}" uniqueName="P1082486">
      <xmlPr mapId="2" xpath="/TFI-IZD-POD/ISD-GFI-IZD-POD_1000375/P1082486" xmlDataType="decimal"/>
    </xmlCellPr>
  </singleXmlCell>
  <singleXmlCell id="449" xr6:uid="{00000000-000C-0000-FFFF-FFFFBE010000}" r="J55" connectionId="0">
    <xmlCellPr id="1" xr6:uid="{00000000-0010-0000-BE01-000001000000}" uniqueName="P1076299">
      <xmlPr mapId="2" xpath="/TFI-IZD-POD/ISD-GFI-IZD-POD_1000375/P1076299" xmlDataType="decimal"/>
    </xmlCellPr>
  </singleXmlCell>
  <singleXmlCell id="450" xr6:uid="{00000000-000C-0000-FFFF-FFFFBF010000}" r="K55" connectionId="0">
    <xmlCellPr id="1" xr6:uid="{00000000-0010-0000-BF01-000001000000}" uniqueName="P1082489">
      <xmlPr mapId="2" xpath="/TFI-IZD-POD/ISD-GFI-IZD-POD_1000375/P1082489" xmlDataType="decimal"/>
    </xmlCellPr>
  </singleXmlCell>
  <singleXmlCell id="451" xr6:uid="{00000000-000C-0000-FFFF-FFFFC0010000}" r="H56" connectionId="0">
    <xmlCellPr id="1" xr6:uid="{00000000-0010-0000-C001-000001000000}" uniqueName="P1076301">
      <xmlPr mapId="2" xpath="/TFI-IZD-POD/ISD-GFI-IZD-POD_1000375/P1076301" xmlDataType="decimal"/>
    </xmlCellPr>
  </singleXmlCell>
  <singleXmlCell id="452" xr6:uid="{00000000-000C-0000-FFFF-FFFFC1010000}" r="I56" connectionId="0">
    <xmlCellPr id="1" xr6:uid="{00000000-0010-0000-C101-000001000000}" uniqueName="P1082491">
      <xmlPr mapId="2" xpath="/TFI-IZD-POD/ISD-GFI-IZD-POD_1000375/P1082491" xmlDataType="decimal"/>
    </xmlCellPr>
  </singleXmlCell>
  <singleXmlCell id="453" xr6:uid="{00000000-000C-0000-FFFF-FFFFC2010000}" r="J56" connectionId="0">
    <xmlCellPr id="1" xr6:uid="{00000000-0010-0000-C201-000001000000}" uniqueName="P1076303">
      <xmlPr mapId="2" xpath="/TFI-IZD-POD/ISD-GFI-IZD-POD_1000375/P1076303" xmlDataType="decimal"/>
    </xmlCellPr>
  </singleXmlCell>
  <singleXmlCell id="454" xr6:uid="{00000000-000C-0000-FFFF-FFFFC3010000}" r="K56" connectionId="0">
    <xmlCellPr id="1" xr6:uid="{00000000-0010-0000-C301-000001000000}" uniqueName="P1082492">
      <xmlPr mapId="2" xpath="/TFI-IZD-POD/ISD-GFI-IZD-POD_1000375/P1082492" xmlDataType="decimal"/>
    </xmlCellPr>
  </singleXmlCell>
  <singleXmlCell id="455" xr6:uid="{00000000-000C-0000-FFFF-FFFFC4010000}" r="H57" connectionId="0">
    <xmlCellPr id="1" xr6:uid="{00000000-0010-0000-C401-000001000000}" uniqueName="P1076315">
      <xmlPr mapId="2" xpath="/TFI-IZD-POD/ISD-GFI-IZD-POD_1000375/P1076315" xmlDataType="decimal"/>
    </xmlCellPr>
  </singleXmlCell>
  <singleXmlCell id="456" xr6:uid="{00000000-000C-0000-FFFF-FFFFC5010000}" r="I57" connectionId="0">
    <xmlCellPr id="1" xr6:uid="{00000000-0010-0000-C501-000001000000}" uniqueName="P1082494">
      <xmlPr mapId="2" xpath="/TFI-IZD-POD/ISD-GFI-IZD-POD_1000375/P1082494" xmlDataType="decimal"/>
    </xmlCellPr>
  </singleXmlCell>
  <singleXmlCell id="457" xr6:uid="{00000000-000C-0000-FFFF-FFFFC6010000}" r="J57" connectionId="0">
    <xmlCellPr id="1" xr6:uid="{00000000-0010-0000-C601-000001000000}" uniqueName="P1076317">
      <xmlPr mapId="2" xpath="/TFI-IZD-POD/ISD-GFI-IZD-POD_1000375/P1076317" xmlDataType="decimal"/>
    </xmlCellPr>
  </singleXmlCell>
  <singleXmlCell id="458" xr6:uid="{00000000-000C-0000-FFFF-FFFFC7010000}" r="K57" connectionId="0">
    <xmlCellPr id="1" xr6:uid="{00000000-0010-0000-C701-000001000000}" uniqueName="P1082495">
      <xmlPr mapId="2" xpath="/TFI-IZD-POD/ISD-GFI-IZD-POD_1000375/P1082495" xmlDataType="decimal"/>
    </xmlCellPr>
  </singleXmlCell>
  <singleXmlCell id="459" xr6:uid="{00000000-000C-0000-FFFF-FFFFC8010000}" r="H58" connectionId="0">
    <xmlCellPr id="1" xr6:uid="{00000000-0010-0000-C801-000001000000}" uniqueName="P1076322">
      <xmlPr mapId="2" xpath="/TFI-IZD-POD/ISD-GFI-IZD-POD_1000375/P1076322" xmlDataType="decimal"/>
    </xmlCellPr>
  </singleXmlCell>
  <singleXmlCell id="460" xr6:uid="{00000000-000C-0000-FFFF-FFFFC9010000}" r="I58" connectionId="0">
    <xmlCellPr id="1" xr6:uid="{00000000-0010-0000-C901-000001000000}" uniqueName="P1082496">
      <xmlPr mapId="2" xpath="/TFI-IZD-POD/ISD-GFI-IZD-POD_1000375/P1082496" xmlDataType="decimal"/>
    </xmlCellPr>
  </singleXmlCell>
  <singleXmlCell id="461" xr6:uid="{00000000-000C-0000-FFFF-FFFFCA010000}" r="J58" connectionId="0">
    <xmlCellPr id="1" xr6:uid="{00000000-0010-0000-CA01-000001000000}" uniqueName="P1076324">
      <xmlPr mapId="2" xpath="/TFI-IZD-POD/ISD-GFI-IZD-POD_1000375/P1076324" xmlDataType="decimal"/>
    </xmlCellPr>
  </singleXmlCell>
  <singleXmlCell id="462" xr6:uid="{00000000-000C-0000-FFFF-FFFFCB010000}" r="K58" connectionId="0">
    <xmlCellPr id="1" xr6:uid="{00000000-0010-0000-CB01-000001000000}" uniqueName="P1082499">
      <xmlPr mapId="2" xpath="/TFI-IZD-POD/ISD-GFI-IZD-POD_1000375/P1082499" xmlDataType="decimal"/>
    </xmlCellPr>
  </singleXmlCell>
  <singleXmlCell id="463" xr6:uid="{00000000-000C-0000-FFFF-FFFFCC010000}" r="H59" connectionId="0">
    <xmlCellPr id="1" xr6:uid="{00000000-0010-0000-CC01-000001000000}" uniqueName="P1076326">
      <xmlPr mapId="2" xpath="/TFI-IZD-POD/ISD-GFI-IZD-POD_1000375/P1076326" xmlDataType="decimal"/>
    </xmlCellPr>
  </singleXmlCell>
  <singleXmlCell id="464" xr6:uid="{00000000-000C-0000-FFFF-FFFFCD010000}" r="I59" connectionId="0">
    <xmlCellPr id="1" xr6:uid="{00000000-0010-0000-CD01-000001000000}" uniqueName="P1082500">
      <xmlPr mapId="2" xpath="/TFI-IZD-POD/ISD-GFI-IZD-POD_1000375/P1082500" xmlDataType="decimal"/>
    </xmlCellPr>
  </singleXmlCell>
  <singleXmlCell id="465" xr6:uid="{00000000-000C-0000-FFFF-FFFFCE010000}" r="J59" connectionId="0">
    <xmlCellPr id="1" xr6:uid="{00000000-0010-0000-CE01-000001000000}" uniqueName="P1076330">
      <xmlPr mapId="2" xpath="/TFI-IZD-POD/ISD-GFI-IZD-POD_1000375/P1076330" xmlDataType="decimal"/>
    </xmlCellPr>
  </singleXmlCell>
  <singleXmlCell id="466" xr6:uid="{00000000-000C-0000-FFFF-FFFFCF010000}" r="K59" connectionId="0">
    <xmlCellPr id="1" xr6:uid="{00000000-0010-0000-CF01-000001000000}" uniqueName="P1082502">
      <xmlPr mapId="2" xpath="/TFI-IZD-POD/ISD-GFI-IZD-POD_1000375/P1082502" xmlDataType="decimal"/>
    </xmlCellPr>
  </singleXmlCell>
  <singleXmlCell id="467" xr6:uid="{00000000-000C-0000-FFFF-FFFFD0010000}" r="H60" connectionId="0">
    <xmlCellPr id="1" xr6:uid="{00000000-0010-0000-D001-000001000000}" uniqueName="P1076331">
      <xmlPr mapId="2" xpath="/TFI-IZD-POD/ISD-GFI-IZD-POD_1000375/P1076331" xmlDataType="decimal"/>
    </xmlCellPr>
  </singleXmlCell>
  <singleXmlCell id="468" xr6:uid="{00000000-000C-0000-FFFF-FFFFD1010000}" r="I60" connectionId="0">
    <xmlCellPr id="1" xr6:uid="{00000000-0010-0000-D101-000001000000}" uniqueName="P1082504">
      <xmlPr mapId="2" xpath="/TFI-IZD-POD/ISD-GFI-IZD-POD_1000375/P1082504" xmlDataType="decimal"/>
    </xmlCellPr>
  </singleXmlCell>
  <singleXmlCell id="469" xr6:uid="{00000000-000C-0000-FFFF-FFFFD2010000}" r="J60" connectionId="0">
    <xmlCellPr id="1" xr6:uid="{00000000-0010-0000-D201-000001000000}" uniqueName="P1076332">
      <xmlPr mapId="2" xpath="/TFI-IZD-POD/ISD-GFI-IZD-POD_1000375/P1076332" xmlDataType="decimal"/>
    </xmlCellPr>
  </singleXmlCell>
  <singleXmlCell id="470" xr6:uid="{00000000-000C-0000-FFFF-FFFFD3010000}" r="K60" connectionId="0">
    <xmlCellPr id="1" xr6:uid="{00000000-0010-0000-D301-000001000000}" uniqueName="P1082506">
      <xmlPr mapId="2" xpath="/TFI-IZD-POD/ISD-GFI-IZD-POD_1000375/P1082506" xmlDataType="decimal"/>
    </xmlCellPr>
  </singleXmlCell>
  <singleXmlCell id="471" xr6:uid="{00000000-000C-0000-FFFF-FFFFD4010000}" r="H61" connectionId="0">
    <xmlCellPr id="1" xr6:uid="{00000000-0010-0000-D401-000001000000}" uniqueName="P1076333">
      <xmlPr mapId="2" xpath="/TFI-IZD-POD/ISD-GFI-IZD-POD_1000375/P1076333" xmlDataType="decimal"/>
    </xmlCellPr>
  </singleXmlCell>
  <singleXmlCell id="472" xr6:uid="{00000000-000C-0000-FFFF-FFFFD5010000}" r="I61" connectionId="0">
    <xmlCellPr id="1" xr6:uid="{00000000-0010-0000-D501-000001000000}" uniqueName="P1082508">
      <xmlPr mapId="2" xpath="/TFI-IZD-POD/ISD-GFI-IZD-POD_1000375/P1082508" xmlDataType="decimal"/>
    </xmlCellPr>
  </singleXmlCell>
  <singleXmlCell id="473" xr6:uid="{00000000-000C-0000-FFFF-FFFFD6010000}" r="J61" connectionId="0">
    <xmlCellPr id="1" xr6:uid="{00000000-0010-0000-D601-000001000000}" uniqueName="P1076334">
      <xmlPr mapId="2" xpath="/TFI-IZD-POD/ISD-GFI-IZD-POD_1000375/P1076334" xmlDataType="decimal"/>
    </xmlCellPr>
  </singleXmlCell>
  <singleXmlCell id="474" xr6:uid="{00000000-000C-0000-FFFF-FFFFD7010000}" r="K61" connectionId="0">
    <xmlCellPr id="1" xr6:uid="{00000000-0010-0000-D701-000001000000}" uniqueName="P1082509">
      <xmlPr mapId="2" xpath="/TFI-IZD-POD/ISD-GFI-IZD-POD_1000375/P1082509" xmlDataType="decimal"/>
    </xmlCellPr>
  </singleXmlCell>
  <singleXmlCell id="475" xr6:uid="{00000000-000C-0000-FFFF-FFFFD8010000}" r="H62" connectionId="0">
    <xmlCellPr id="1" xr6:uid="{00000000-0010-0000-D801-000001000000}" uniqueName="P1076335">
      <xmlPr mapId="2" xpath="/TFI-IZD-POD/ISD-GFI-IZD-POD_1000375/P1076335" xmlDataType="decimal"/>
    </xmlCellPr>
  </singleXmlCell>
  <singleXmlCell id="476" xr6:uid="{00000000-000C-0000-FFFF-FFFFD9010000}" r="I62" connectionId="0">
    <xmlCellPr id="1" xr6:uid="{00000000-0010-0000-D901-000001000000}" uniqueName="P1082511">
      <xmlPr mapId="2" xpath="/TFI-IZD-POD/ISD-GFI-IZD-POD_1000375/P1082511" xmlDataType="decimal"/>
    </xmlCellPr>
  </singleXmlCell>
  <singleXmlCell id="477" xr6:uid="{00000000-000C-0000-FFFF-FFFFDA010000}" r="J62" connectionId="0">
    <xmlCellPr id="1" xr6:uid="{00000000-0010-0000-DA01-000001000000}" uniqueName="P1076336">
      <xmlPr mapId="2" xpath="/TFI-IZD-POD/ISD-GFI-IZD-POD_1000375/P1076336" xmlDataType="decimal"/>
    </xmlCellPr>
  </singleXmlCell>
  <singleXmlCell id="478" xr6:uid="{00000000-000C-0000-FFFF-FFFFDB010000}" r="K62" connectionId="0">
    <xmlCellPr id="1" xr6:uid="{00000000-0010-0000-DB01-000001000000}" uniqueName="P1082513">
      <xmlPr mapId="2" xpath="/TFI-IZD-POD/ISD-GFI-IZD-POD_1000375/P1082513" xmlDataType="decimal"/>
    </xmlCellPr>
  </singleXmlCell>
  <singleXmlCell id="479" xr6:uid="{00000000-000C-0000-FFFF-FFFFDC010000}" r="H63" connectionId="0">
    <xmlCellPr id="1" xr6:uid="{00000000-0010-0000-DC01-000001000000}" uniqueName="P1076337">
      <xmlPr mapId="2" xpath="/TFI-IZD-POD/ISD-GFI-IZD-POD_1000375/P1076337" xmlDataType="decimal"/>
    </xmlCellPr>
  </singleXmlCell>
  <singleXmlCell id="480" xr6:uid="{00000000-000C-0000-FFFF-FFFFDD010000}" r="I63" connectionId="0">
    <xmlCellPr id="1" xr6:uid="{00000000-0010-0000-DD01-000001000000}" uniqueName="P1082515">
      <xmlPr mapId="2" xpath="/TFI-IZD-POD/ISD-GFI-IZD-POD_1000375/P1082515" xmlDataType="decimal"/>
    </xmlCellPr>
  </singleXmlCell>
  <singleXmlCell id="481" xr6:uid="{00000000-000C-0000-FFFF-FFFFDE010000}" r="J63" connectionId="0">
    <xmlCellPr id="1" xr6:uid="{00000000-0010-0000-DE01-000001000000}" uniqueName="P1076338">
      <xmlPr mapId="2" xpath="/TFI-IZD-POD/ISD-GFI-IZD-POD_1000375/P1076338" xmlDataType="decimal"/>
    </xmlCellPr>
  </singleXmlCell>
  <singleXmlCell id="482" xr6:uid="{00000000-000C-0000-FFFF-FFFFDF010000}" r="K63" connectionId="0">
    <xmlCellPr id="1" xr6:uid="{00000000-0010-0000-DF01-000001000000}" uniqueName="P1082517">
      <xmlPr mapId="2" xpath="/TFI-IZD-POD/ISD-GFI-IZD-POD_1000375/P1082517" xmlDataType="decimal"/>
    </xmlCellPr>
  </singleXmlCell>
  <singleXmlCell id="483" xr6:uid="{00000000-000C-0000-FFFF-FFFFE0010000}" r="H64" connectionId="0">
    <xmlCellPr id="1" xr6:uid="{00000000-0010-0000-E001-000001000000}" uniqueName="P1076339">
      <xmlPr mapId="2" xpath="/TFI-IZD-POD/ISD-GFI-IZD-POD_1000375/P1076339" xmlDataType="decimal"/>
    </xmlCellPr>
  </singleXmlCell>
  <singleXmlCell id="484" xr6:uid="{00000000-000C-0000-FFFF-FFFFE1010000}" r="I64" connectionId="0">
    <xmlCellPr id="1" xr6:uid="{00000000-0010-0000-E101-000001000000}" uniqueName="P1082518">
      <xmlPr mapId="2" xpath="/TFI-IZD-POD/ISD-GFI-IZD-POD_1000375/P1082518" xmlDataType="decimal"/>
    </xmlCellPr>
  </singleXmlCell>
  <singleXmlCell id="485" xr6:uid="{00000000-000C-0000-FFFF-FFFFE2010000}" r="J64" connectionId="0">
    <xmlCellPr id="1" xr6:uid="{00000000-0010-0000-E201-000001000000}" uniqueName="P1076340">
      <xmlPr mapId="2" xpath="/TFI-IZD-POD/ISD-GFI-IZD-POD_1000375/P1076340" xmlDataType="decimal"/>
    </xmlCellPr>
  </singleXmlCell>
  <singleXmlCell id="486" xr6:uid="{00000000-000C-0000-FFFF-FFFFE3010000}" r="K64" connectionId="0">
    <xmlCellPr id="1" xr6:uid="{00000000-0010-0000-E301-000001000000}" uniqueName="P1082520">
      <xmlPr mapId="2" xpath="/TFI-IZD-POD/ISD-GFI-IZD-POD_1000375/P1082520" xmlDataType="decimal"/>
    </xmlCellPr>
  </singleXmlCell>
  <singleXmlCell id="487" xr6:uid="{00000000-000C-0000-FFFF-FFFFE4010000}" r="H65" connectionId="0">
    <xmlCellPr id="1" xr6:uid="{00000000-0010-0000-E401-000001000000}" uniqueName="P1076341">
      <xmlPr mapId="2" xpath="/TFI-IZD-POD/ISD-GFI-IZD-POD_1000375/P1076341" xmlDataType="decimal"/>
    </xmlCellPr>
  </singleXmlCell>
  <singleXmlCell id="488" xr6:uid="{00000000-000C-0000-FFFF-FFFFE5010000}" r="I65" connectionId="0">
    <xmlCellPr id="1" xr6:uid="{00000000-0010-0000-E501-000001000000}" uniqueName="P1082522">
      <xmlPr mapId="2" xpath="/TFI-IZD-POD/ISD-GFI-IZD-POD_1000375/P1082522" xmlDataType="decimal"/>
    </xmlCellPr>
  </singleXmlCell>
  <singleXmlCell id="489" xr6:uid="{00000000-000C-0000-FFFF-FFFFE6010000}" r="J65" connectionId="0">
    <xmlCellPr id="1" xr6:uid="{00000000-0010-0000-E601-000001000000}" uniqueName="P1076342">
      <xmlPr mapId="2" xpath="/TFI-IZD-POD/ISD-GFI-IZD-POD_1000375/P1076342" xmlDataType="decimal"/>
    </xmlCellPr>
  </singleXmlCell>
  <singleXmlCell id="490" xr6:uid="{00000000-000C-0000-FFFF-FFFFE7010000}" r="K65" connectionId="0">
    <xmlCellPr id="1" xr6:uid="{00000000-0010-0000-E701-000001000000}" uniqueName="P1082524">
      <xmlPr mapId="2" xpath="/TFI-IZD-POD/ISD-GFI-IZD-POD_1000375/P1082524" xmlDataType="decimal"/>
    </xmlCellPr>
  </singleXmlCell>
  <singleXmlCell id="491" xr6:uid="{00000000-000C-0000-FFFF-FFFFE8010000}" r="H66" connectionId="0">
    <xmlCellPr id="1" xr6:uid="{00000000-0010-0000-E801-000001000000}" uniqueName="P1076343">
      <xmlPr mapId="2" xpath="/TFI-IZD-POD/ISD-GFI-IZD-POD_1000375/P1076343" xmlDataType="decimal"/>
    </xmlCellPr>
  </singleXmlCell>
  <singleXmlCell id="492" xr6:uid="{00000000-000C-0000-FFFF-FFFFE9010000}" r="I66" connectionId="0">
    <xmlCellPr id="1" xr6:uid="{00000000-0010-0000-E901-000001000000}" uniqueName="P1082526">
      <xmlPr mapId="2" xpath="/TFI-IZD-POD/ISD-GFI-IZD-POD_1000375/P1082526" xmlDataType="decimal"/>
    </xmlCellPr>
  </singleXmlCell>
  <singleXmlCell id="493" xr6:uid="{00000000-000C-0000-FFFF-FFFFEA010000}" r="J66" connectionId="0">
    <xmlCellPr id="1" xr6:uid="{00000000-0010-0000-EA01-000001000000}" uniqueName="P1076344">
      <xmlPr mapId="2" xpath="/TFI-IZD-POD/ISD-GFI-IZD-POD_1000375/P1076344" xmlDataType="decimal"/>
    </xmlCellPr>
  </singleXmlCell>
  <singleXmlCell id="494" xr6:uid="{00000000-000C-0000-FFFF-FFFFEB010000}" r="K66" connectionId="0">
    <xmlCellPr id="1" xr6:uid="{00000000-0010-0000-EB01-000001000000}" uniqueName="P1082531">
      <xmlPr mapId="2" xpath="/TFI-IZD-POD/ISD-GFI-IZD-POD_1000375/P1082531" xmlDataType="decimal"/>
    </xmlCellPr>
  </singleXmlCell>
  <singleXmlCell id="495" xr6:uid="{00000000-000C-0000-FFFF-FFFFEC010000}" r="H67" connectionId="0">
    <xmlCellPr id="1" xr6:uid="{00000000-0010-0000-EC01-000001000000}" uniqueName="P1076345">
      <xmlPr mapId="2" xpath="/TFI-IZD-POD/ISD-GFI-IZD-POD_1000375/P1076345" xmlDataType="decimal"/>
    </xmlCellPr>
  </singleXmlCell>
  <singleXmlCell id="496" xr6:uid="{00000000-000C-0000-FFFF-FFFFED010000}" r="I67" connectionId="0">
    <xmlCellPr id="1" xr6:uid="{00000000-0010-0000-ED01-000001000000}" uniqueName="P1082534">
      <xmlPr mapId="2" xpath="/TFI-IZD-POD/ISD-GFI-IZD-POD_1000375/P1082534" xmlDataType="decimal"/>
    </xmlCellPr>
  </singleXmlCell>
  <singleXmlCell id="497" xr6:uid="{00000000-000C-0000-FFFF-FFFFEE010000}" r="J67" connectionId="0">
    <xmlCellPr id="1" xr6:uid="{00000000-0010-0000-EE01-000001000000}" uniqueName="P1076346">
      <xmlPr mapId="2" xpath="/TFI-IZD-POD/ISD-GFI-IZD-POD_1000375/P1076346" xmlDataType="decimal"/>
    </xmlCellPr>
  </singleXmlCell>
  <singleXmlCell id="498" xr6:uid="{00000000-000C-0000-FFFF-FFFFEF010000}" r="K67" connectionId="0">
    <xmlCellPr id="1" xr6:uid="{00000000-0010-0000-EF01-000001000000}" uniqueName="P1082535">
      <xmlPr mapId="2" xpath="/TFI-IZD-POD/ISD-GFI-IZD-POD_1000375/P1082535" xmlDataType="decimal"/>
    </xmlCellPr>
  </singleXmlCell>
  <singleXmlCell id="499" xr6:uid="{00000000-000C-0000-FFFF-FFFFF0010000}" r="H68" connectionId="0">
    <xmlCellPr id="1" xr6:uid="{00000000-0010-0000-F001-000001000000}" uniqueName="P1076347">
      <xmlPr mapId="2" xpath="/TFI-IZD-POD/ISD-GFI-IZD-POD_1000375/P1076347" xmlDataType="decimal"/>
    </xmlCellPr>
  </singleXmlCell>
  <singleXmlCell id="500" xr6:uid="{00000000-000C-0000-FFFF-FFFFF1010000}" r="I68" connectionId="0">
    <xmlCellPr id="1" xr6:uid="{00000000-0010-0000-F101-000001000000}" uniqueName="P1082536">
      <xmlPr mapId="2" xpath="/TFI-IZD-POD/ISD-GFI-IZD-POD_1000375/P1082536" xmlDataType="decimal"/>
    </xmlCellPr>
  </singleXmlCell>
  <singleXmlCell id="501" xr6:uid="{00000000-000C-0000-FFFF-FFFFF2010000}" r="J68" connectionId="0">
    <xmlCellPr id="1" xr6:uid="{00000000-0010-0000-F201-000001000000}" uniqueName="P1076348">
      <xmlPr mapId="2" xpath="/TFI-IZD-POD/ISD-GFI-IZD-POD_1000375/P1076348" xmlDataType="decimal"/>
    </xmlCellPr>
  </singleXmlCell>
  <singleXmlCell id="502" xr6:uid="{00000000-000C-0000-FFFF-FFFFF3010000}" r="K68" connectionId="0">
    <xmlCellPr id="1" xr6:uid="{00000000-0010-0000-F301-000001000000}" uniqueName="P1082537">
      <xmlPr mapId="2" xpath="/TFI-IZD-POD/ISD-GFI-IZD-POD_1000375/P1082537" xmlDataType="decimal"/>
    </xmlCellPr>
  </singleXmlCell>
  <singleXmlCell id="503" xr6:uid="{00000000-000C-0000-FFFF-FFFFF4010000}" r="H70" connectionId="0">
    <xmlCellPr id="1" xr6:uid="{00000000-0010-0000-F401-000001000000}" uniqueName="P1076349">
      <xmlPr mapId="2" xpath="/TFI-IZD-POD/ISD-GFI-IZD-POD_1000375/P1076349" xmlDataType="decimal"/>
    </xmlCellPr>
  </singleXmlCell>
  <singleXmlCell id="504" xr6:uid="{00000000-000C-0000-FFFF-FFFFF5010000}" r="I70" connectionId="0">
    <xmlCellPr id="1" xr6:uid="{00000000-0010-0000-F501-000001000000}" uniqueName="P1082538">
      <xmlPr mapId="2" xpath="/TFI-IZD-POD/ISD-GFI-IZD-POD_1000375/P1082538" xmlDataType="decimal"/>
    </xmlCellPr>
  </singleXmlCell>
  <singleXmlCell id="505" xr6:uid="{00000000-000C-0000-FFFF-FFFFF6010000}" r="J70" connectionId="0">
    <xmlCellPr id="1" xr6:uid="{00000000-0010-0000-F601-000001000000}" uniqueName="P1076350">
      <xmlPr mapId="2" xpath="/TFI-IZD-POD/ISD-GFI-IZD-POD_1000375/P1076350" xmlDataType="decimal"/>
    </xmlCellPr>
  </singleXmlCell>
  <singleXmlCell id="506" xr6:uid="{00000000-000C-0000-FFFF-FFFFF7010000}" r="K70" connectionId="0">
    <xmlCellPr id="1" xr6:uid="{00000000-0010-0000-F701-000001000000}" uniqueName="P1082539">
      <xmlPr mapId="2" xpath="/TFI-IZD-POD/ISD-GFI-IZD-POD_1000375/P1082539" xmlDataType="decimal"/>
    </xmlCellPr>
  </singleXmlCell>
  <singleXmlCell id="507" xr6:uid="{00000000-000C-0000-FFFF-FFFFF8010000}" r="H71" connectionId="0">
    <xmlCellPr id="1" xr6:uid="{00000000-0010-0000-F801-000001000000}" uniqueName="P1076351">
      <xmlPr mapId="2" xpath="/TFI-IZD-POD/ISD-GFI-IZD-POD_1000375/P1076351" xmlDataType="decimal"/>
    </xmlCellPr>
  </singleXmlCell>
  <singleXmlCell id="508" xr6:uid="{00000000-000C-0000-FFFF-FFFFF9010000}" r="I71" connectionId="0">
    <xmlCellPr id="1" xr6:uid="{00000000-0010-0000-F901-000001000000}" uniqueName="P1082540">
      <xmlPr mapId="2" xpath="/TFI-IZD-POD/ISD-GFI-IZD-POD_1000375/P1082540" xmlDataType="decimal"/>
    </xmlCellPr>
  </singleXmlCell>
  <singleXmlCell id="509" xr6:uid="{00000000-000C-0000-FFFF-FFFFFA010000}" r="J71" connectionId="0">
    <xmlCellPr id="1" xr6:uid="{00000000-0010-0000-FA01-000001000000}" uniqueName="P1076352">
      <xmlPr mapId="2" xpath="/TFI-IZD-POD/ISD-GFI-IZD-POD_1000375/P1076352" xmlDataType="decimal"/>
    </xmlCellPr>
  </singleXmlCell>
  <singleXmlCell id="510" xr6:uid="{00000000-000C-0000-FFFF-FFFFFB010000}" r="K71" connectionId="0">
    <xmlCellPr id="1" xr6:uid="{00000000-0010-0000-FB01-000001000000}" uniqueName="P1082541">
      <xmlPr mapId="2" xpath="/TFI-IZD-POD/ISD-GFI-IZD-POD_1000375/P1082541" xmlDataType="decimal"/>
    </xmlCellPr>
  </singleXmlCell>
  <singleXmlCell id="511" xr6:uid="{00000000-000C-0000-FFFF-FFFFFC010000}" r="H72" connectionId="0">
    <xmlCellPr id="1" xr6:uid="{00000000-0010-0000-FC01-000001000000}" uniqueName="P1076353">
      <xmlPr mapId="2" xpath="/TFI-IZD-POD/ISD-GFI-IZD-POD_1000375/P1076353" xmlDataType="decimal"/>
    </xmlCellPr>
  </singleXmlCell>
  <singleXmlCell id="512" xr6:uid="{00000000-000C-0000-FFFF-FFFFFD010000}" r="I72" connectionId="0">
    <xmlCellPr id="1" xr6:uid="{00000000-0010-0000-FD01-000001000000}" uniqueName="P1082542">
      <xmlPr mapId="2" xpath="/TFI-IZD-POD/ISD-GFI-IZD-POD_1000375/P1082542" xmlDataType="decimal"/>
    </xmlCellPr>
  </singleXmlCell>
  <singleXmlCell id="513" xr6:uid="{00000000-000C-0000-FFFF-FFFFFE010000}" r="J72" connectionId="0">
    <xmlCellPr id="1" xr6:uid="{00000000-0010-0000-FE01-000001000000}" uniqueName="P1076354">
      <xmlPr mapId="2" xpath="/TFI-IZD-POD/ISD-GFI-IZD-POD_1000375/P1076354" xmlDataType="decimal"/>
    </xmlCellPr>
  </singleXmlCell>
  <singleXmlCell id="514" xr6:uid="{00000000-000C-0000-FFFF-FFFFFF010000}" r="K72" connectionId="0">
    <xmlCellPr id="1" xr6:uid="{00000000-0010-0000-FF01-000001000000}" uniqueName="P1082543">
      <xmlPr mapId="2" xpath="/TFI-IZD-POD/ISD-GFI-IZD-POD_1000375/P1082543" xmlDataType="decimal"/>
    </xmlCellPr>
  </singleXmlCell>
  <singleXmlCell id="515" xr6:uid="{00000000-000C-0000-FFFF-FFFF00020000}" r="H73" connectionId="0">
    <xmlCellPr id="1" xr6:uid="{00000000-0010-0000-0002-000001000000}" uniqueName="P1076355">
      <xmlPr mapId="2" xpath="/TFI-IZD-POD/ISD-GFI-IZD-POD_1000375/P1076355" xmlDataType="decimal"/>
    </xmlCellPr>
  </singleXmlCell>
  <singleXmlCell id="516" xr6:uid="{00000000-000C-0000-FFFF-FFFF01020000}" r="I73" connectionId="0">
    <xmlCellPr id="1" xr6:uid="{00000000-0010-0000-0102-000001000000}" uniqueName="P1082544">
      <xmlPr mapId="2" xpath="/TFI-IZD-POD/ISD-GFI-IZD-POD_1000375/P1082544" xmlDataType="decimal"/>
    </xmlCellPr>
  </singleXmlCell>
  <singleXmlCell id="517" xr6:uid="{00000000-000C-0000-FFFF-FFFF02020000}" r="J73" connectionId="0">
    <xmlCellPr id="1" xr6:uid="{00000000-0010-0000-0202-000001000000}" uniqueName="P1076356">
      <xmlPr mapId="2" xpath="/TFI-IZD-POD/ISD-GFI-IZD-POD_1000375/P1076356" xmlDataType="decimal"/>
    </xmlCellPr>
  </singleXmlCell>
  <singleXmlCell id="518" xr6:uid="{00000000-000C-0000-FFFF-FFFF03020000}" r="K73" connectionId="0">
    <xmlCellPr id="1" xr6:uid="{00000000-0010-0000-0302-000001000000}" uniqueName="P1082545">
      <xmlPr mapId="2" xpath="/TFI-IZD-POD/ISD-GFI-IZD-POD_1000375/P1082545" xmlDataType="decimal"/>
    </xmlCellPr>
  </singleXmlCell>
  <singleXmlCell id="519" xr6:uid="{00000000-000C-0000-FFFF-FFFF04020000}" r="H74" connectionId="0">
    <xmlCellPr id="1" xr6:uid="{00000000-0010-0000-0402-000001000000}" uniqueName="P1076357">
      <xmlPr mapId="2" xpath="/TFI-IZD-POD/ISD-GFI-IZD-POD_1000375/P1076357" xmlDataType="decimal"/>
    </xmlCellPr>
  </singleXmlCell>
  <singleXmlCell id="520" xr6:uid="{00000000-000C-0000-FFFF-FFFF05020000}" r="I74" connectionId="0">
    <xmlCellPr id="1" xr6:uid="{00000000-0010-0000-0502-000001000000}" uniqueName="P1082546">
      <xmlPr mapId="2" xpath="/TFI-IZD-POD/ISD-GFI-IZD-POD_1000375/P1082546" xmlDataType="decimal"/>
    </xmlCellPr>
  </singleXmlCell>
  <singleXmlCell id="521" xr6:uid="{00000000-000C-0000-FFFF-FFFF06020000}" r="J74" connectionId="0">
    <xmlCellPr id="1" xr6:uid="{00000000-0010-0000-0602-000001000000}" uniqueName="P1076358">
      <xmlPr mapId="2" xpath="/TFI-IZD-POD/ISD-GFI-IZD-POD_1000375/P1076358" xmlDataType="decimal"/>
    </xmlCellPr>
  </singleXmlCell>
  <singleXmlCell id="522" xr6:uid="{00000000-000C-0000-FFFF-FFFF07020000}" r="K74" connectionId="0">
    <xmlCellPr id="1" xr6:uid="{00000000-0010-0000-0702-000001000000}" uniqueName="P1082547">
      <xmlPr mapId="2" xpath="/TFI-IZD-POD/ISD-GFI-IZD-POD_1000375/P1082547" xmlDataType="decimal"/>
    </xmlCellPr>
  </singleXmlCell>
  <singleXmlCell id="523" xr6:uid="{00000000-000C-0000-FFFF-FFFF08020000}" r="H75" connectionId="0">
    <xmlCellPr id="1" xr6:uid="{00000000-0010-0000-0802-000001000000}" uniqueName="P1076359">
      <xmlPr mapId="2" xpath="/TFI-IZD-POD/ISD-GFI-IZD-POD_1000375/P1076359" xmlDataType="decimal"/>
    </xmlCellPr>
  </singleXmlCell>
  <singleXmlCell id="524" xr6:uid="{00000000-000C-0000-FFFF-FFFF09020000}" r="I75" connectionId="0">
    <xmlCellPr id="1" xr6:uid="{00000000-0010-0000-0902-000001000000}" uniqueName="P1082548">
      <xmlPr mapId="2" xpath="/TFI-IZD-POD/ISD-GFI-IZD-POD_1000375/P1082548" xmlDataType="decimal"/>
    </xmlCellPr>
  </singleXmlCell>
  <singleXmlCell id="525" xr6:uid="{00000000-000C-0000-FFFF-FFFF0A020000}" r="J75" connectionId="0">
    <xmlCellPr id="1" xr6:uid="{00000000-0010-0000-0A02-000001000000}" uniqueName="P1076360">
      <xmlPr mapId="2" xpath="/TFI-IZD-POD/ISD-GFI-IZD-POD_1000375/P1076360" xmlDataType="decimal"/>
    </xmlCellPr>
  </singleXmlCell>
  <singleXmlCell id="526" xr6:uid="{00000000-000C-0000-FFFF-FFFF0B020000}" r="K75" connectionId="0">
    <xmlCellPr id="1" xr6:uid="{00000000-0010-0000-0B02-000001000000}" uniqueName="P1082549">
      <xmlPr mapId="2" xpath="/TFI-IZD-POD/ISD-GFI-IZD-POD_1000375/P1082549" xmlDataType="decimal"/>
    </xmlCellPr>
  </singleXmlCell>
  <singleXmlCell id="527" xr6:uid="{00000000-000C-0000-FFFF-FFFF0C020000}" r="H77" connectionId="0">
    <xmlCellPr id="1" xr6:uid="{00000000-0010-0000-0C02-000001000000}" uniqueName="P1076361">
      <xmlPr mapId="2" xpath="/TFI-IZD-POD/ISD-GFI-IZD-POD_1000375/P1076361" xmlDataType="decimal"/>
    </xmlCellPr>
  </singleXmlCell>
  <singleXmlCell id="528" xr6:uid="{00000000-000C-0000-FFFF-FFFF0D020000}" r="I77" connectionId="0">
    <xmlCellPr id="1" xr6:uid="{00000000-0010-0000-0D02-000001000000}" uniqueName="P1082551">
      <xmlPr mapId="2" xpath="/TFI-IZD-POD/ISD-GFI-IZD-POD_1000375/P1082551" xmlDataType="decimal"/>
    </xmlCellPr>
  </singleXmlCell>
  <singleXmlCell id="529" xr6:uid="{00000000-000C-0000-FFFF-FFFF0E020000}" r="J77" connectionId="0">
    <xmlCellPr id="1" xr6:uid="{00000000-0010-0000-0E02-000001000000}" uniqueName="P1076362">
      <xmlPr mapId="2" xpath="/TFI-IZD-POD/ISD-GFI-IZD-POD_1000375/P1076362" xmlDataType="decimal"/>
    </xmlCellPr>
  </singleXmlCell>
  <singleXmlCell id="530" xr6:uid="{00000000-000C-0000-FFFF-FFFF0F020000}" r="K77" connectionId="0">
    <xmlCellPr id="1" xr6:uid="{00000000-0010-0000-0F02-000001000000}" uniqueName="P1082553">
      <xmlPr mapId="2" xpath="/TFI-IZD-POD/ISD-GFI-IZD-POD_1000375/P1082553" xmlDataType="decimal"/>
    </xmlCellPr>
  </singleXmlCell>
  <singleXmlCell id="531" xr6:uid="{00000000-000C-0000-FFFF-FFFF10020000}" r="H78" connectionId="0">
    <xmlCellPr id="1" xr6:uid="{00000000-0010-0000-1002-000001000000}" uniqueName="P1076363">
      <xmlPr mapId="2" xpath="/TFI-IZD-POD/ISD-GFI-IZD-POD_1000375/P1076363" xmlDataType="decimal"/>
    </xmlCellPr>
  </singleXmlCell>
  <singleXmlCell id="532" xr6:uid="{00000000-000C-0000-FFFF-FFFF11020000}" r="I78" connectionId="0">
    <xmlCellPr id="1" xr6:uid="{00000000-0010-0000-1102-000001000000}" uniqueName="P1082555">
      <xmlPr mapId="2" xpath="/TFI-IZD-POD/ISD-GFI-IZD-POD_1000375/P1082555" xmlDataType="decimal"/>
    </xmlCellPr>
  </singleXmlCell>
  <singleXmlCell id="533" xr6:uid="{00000000-000C-0000-FFFF-FFFF12020000}" r="J78" connectionId="0">
    <xmlCellPr id="1" xr6:uid="{00000000-0010-0000-1202-000001000000}" uniqueName="P1076364">
      <xmlPr mapId="2" xpath="/TFI-IZD-POD/ISD-GFI-IZD-POD_1000375/P1076364" xmlDataType="decimal"/>
    </xmlCellPr>
  </singleXmlCell>
  <singleXmlCell id="534" xr6:uid="{00000000-000C-0000-FFFF-FFFF13020000}" r="K78" connectionId="0">
    <xmlCellPr id="1" xr6:uid="{00000000-0010-0000-1302-000001000000}" uniqueName="P1082556">
      <xmlPr mapId="2" xpath="/TFI-IZD-POD/ISD-GFI-IZD-POD_1000375/P1082556" xmlDataType="decimal"/>
    </xmlCellPr>
  </singleXmlCell>
  <singleXmlCell id="535" xr6:uid="{00000000-000C-0000-FFFF-FFFF14020000}" r="H79" connectionId="0">
    <xmlCellPr id="1" xr6:uid="{00000000-0010-0000-1402-000001000000}" uniqueName="P1076365">
      <xmlPr mapId="2" xpath="/TFI-IZD-POD/ISD-GFI-IZD-POD_1000375/P1076365" xmlDataType="decimal"/>
    </xmlCellPr>
  </singleXmlCell>
  <singleXmlCell id="536" xr6:uid="{00000000-000C-0000-FFFF-FFFF15020000}" r="I79" connectionId="0">
    <xmlCellPr id="1" xr6:uid="{00000000-0010-0000-1502-000001000000}" uniqueName="P1082557">
      <xmlPr mapId="2" xpath="/TFI-IZD-POD/ISD-GFI-IZD-POD_1000375/P1082557" xmlDataType="decimal"/>
    </xmlCellPr>
  </singleXmlCell>
  <singleXmlCell id="537" xr6:uid="{00000000-000C-0000-FFFF-FFFF16020000}" r="J79" connectionId="0">
    <xmlCellPr id="1" xr6:uid="{00000000-0010-0000-1602-000001000000}" uniqueName="P1076366">
      <xmlPr mapId="2" xpath="/TFI-IZD-POD/ISD-GFI-IZD-POD_1000375/P1076366" xmlDataType="decimal"/>
    </xmlCellPr>
  </singleXmlCell>
  <singleXmlCell id="538" xr6:uid="{00000000-000C-0000-FFFF-FFFF17020000}" r="K79" connectionId="0">
    <xmlCellPr id="1" xr6:uid="{00000000-0010-0000-1702-000001000000}" uniqueName="P1082559">
      <xmlPr mapId="2" xpath="/TFI-IZD-POD/ISD-GFI-IZD-POD_1000375/P1082559" xmlDataType="decimal"/>
    </xmlCellPr>
  </singleXmlCell>
  <singleXmlCell id="539" xr6:uid="{00000000-000C-0000-FFFF-FFFF18020000}" r="H80" connectionId="0">
    <xmlCellPr id="1" xr6:uid="{00000000-0010-0000-1802-000001000000}" uniqueName="P1076367">
      <xmlPr mapId="2" xpath="/TFI-IZD-POD/ISD-GFI-IZD-POD_1000375/P1076367" xmlDataType="decimal"/>
    </xmlCellPr>
  </singleXmlCell>
  <singleXmlCell id="540" xr6:uid="{00000000-000C-0000-FFFF-FFFF19020000}" r="I80" connectionId="0">
    <xmlCellPr id="1" xr6:uid="{00000000-0010-0000-1902-000001000000}" uniqueName="P1082560">
      <xmlPr mapId="2" xpath="/TFI-IZD-POD/ISD-GFI-IZD-POD_1000375/P1082560" xmlDataType="decimal"/>
    </xmlCellPr>
  </singleXmlCell>
  <singleXmlCell id="541" xr6:uid="{00000000-000C-0000-FFFF-FFFF1A020000}" r="J80" connectionId="0">
    <xmlCellPr id="1" xr6:uid="{00000000-0010-0000-1A02-000001000000}" uniqueName="P1076368">
      <xmlPr mapId="2" xpath="/TFI-IZD-POD/ISD-GFI-IZD-POD_1000375/P1076368" xmlDataType="decimal"/>
    </xmlCellPr>
  </singleXmlCell>
  <singleXmlCell id="542" xr6:uid="{00000000-000C-0000-FFFF-FFFF1B020000}" r="K80" connectionId="0">
    <xmlCellPr id="1" xr6:uid="{00000000-0010-0000-1B02-000001000000}" uniqueName="P1082561">
      <xmlPr mapId="2" xpath="/TFI-IZD-POD/ISD-GFI-IZD-POD_1000375/P1082561" xmlDataType="decimal"/>
    </xmlCellPr>
  </singleXmlCell>
  <singleXmlCell id="543" xr6:uid="{00000000-000C-0000-FFFF-FFFF1C020000}" r="H81" connectionId="0">
    <xmlCellPr id="1" xr6:uid="{00000000-0010-0000-1C02-000001000000}" uniqueName="P1076369">
      <xmlPr mapId="2" xpath="/TFI-IZD-POD/ISD-GFI-IZD-POD_1000375/P1076369" xmlDataType="decimal"/>
    </xmlCellPr>
  </singleXmlCell>
  <singleXmlCell id="544" xr6:uid="{00000000-000C-0000-FFFF-FFFF1D020000}" r="I81" connectionId="0">
    <xmlCellPr id="1" xr6:uid="{00000000-0010-0000-1D02-000001000000}" uniqueName="P1082563">
      <xmlPr mapId="2" xpath="/TFI-IZD-POD/ISD-GFI-IZD-POD_1000375/P1082563" xmlDataType="decimal"/>
    </xmlCellPr>
  </singleXmlCell>
  <singleXmlCell id="545" xr6:uid="{00000000-000C-0000-FFFF-FFFF1E020000}" r="J81" connectionId="0">
    <xmlCellPr id="1" xr6:uid="{00000000-0010-0000-1E02-000001000000}" uniqueName="P1076370">
      <xmlPr mapId="2" xpath="/TFI-IZD-POD/ISD-GFI-IZD-POD_1000375/P1076370" xmlDataType="decimal"/>
    </xmlCellPr>
  </singleXmlCell>
  <singleXmlCell id="546" xr6:uid="{00000000-000C-0000-FFFF-FFFF1F020000}" r="K81" connectionId="0">
    <xmlCellPr id="1" xr6:uid="{00000000-0010-0000-1F02-000001000000}" uniqueName="P1082565">
      <xmlPr mapId="2" xpath="/TFI-IZD-POD/ISD-GFI-IZD-POD_1000375/P1082565" xmlDataType="decimal"/>
    </xmlCellPr>
  </singleXmlCell>
  <singleXmlCell id="547" xr6:uid="{00000000-000C-0000-FFFF-FFFF20020000}" r="H82" connectionId="0">
    <xmlCellPr id="1" xr6:uid="{00000000-0010-0000-2002-000001000000}" uniqueName="P1076371">
      <xmlPr mapId="2" xpath="/TFI-IZD-POD/ISD-GFI-IZD-POD_1000375/P1076371" xmlDataType="decimal"/>
    </xmlCellPr>
  </singleXmlCell>
  <singleXmlCell id="548" xr6:uid="{00000000-000C-0000-FFFF-FFFF21020000}" r="I82" connectionId="0">
    <xmlCellPr id="1" xr6:uid="{00000000-0010-0000-2102-000001000000}" uniqueName="P1082567">
      <xmlPr mapId="2" xpath="/TFI-IZD-POD/ISD-GFI-IZD-POD_1000375/P1082567" xmlDataType="decimal"/>
    </xmlCellPr>
  </singleXmlCell>
  <singleXmlCell id="549" xr6:uid="{00000000-000C-0000-FFFF-FFFF22020000}" r="J82" connectionId="0">
    <xmlCellPr id="1" xr6:uid="{00000000-0010-0000-2202-000001000000}" uniqueName="P1076372">
      <xmlPr mapId="2" xpath="/TFI-IZD-POD/ISD-GFI-IZD-POD_1000375/P1076372" xmlDataType="decimal"/>
    </xmlCellPr>
  </singleXmlCell>
  <singleXmlCell id="550" xr6:uid="{00000000-000C-0000-FFFF-FFFF23020000}" r="K82" connectionId="0">
    <xmlCellPr id="1" xr6:uid="{00000000-0010-0000-2302-000001000000}" uniqueName="P1082569">
      <xmlPr mapId="2" xpath="/TFI-IZD-POD/ISD-GFI-IZD-POD_1000375/P1082569" xmlDataType="decimal"/>
    </xmlCellPr>
  </singleXmlCell>
  <singleXmlCell id="551" xr6:uid="{00000000-000C-0000-FFFF-FFFF24020000}" r="H83" connectionId="0">
    <xmlCellPr id="1" xr6:uid="{00000000-0010-0000-2402-000001000000}" uniqueName="P1076373">
      <xmlPr mapId="2" xpath="/TFI-IZD-POD/ISD-GFI-IZD-POD_1000375/P1076373" xmlDataType="decimal"/>
    </xmlCellPr>
  </singleXmlCell>
  <singleXmlCell id="552" xr6:uid="{00000000-000C-0000-FFFF-FFFF25020000}" r="I83" connectionId="0">
    <xmlCellPr id="1" xr6:uid="{00000000-0010-0000-2502-000001000000}" uniqueName="P1082571">
      <xmlPr mapId="2" xpath="/TFI-IZD-POD/ISD-GFI-IZD-POD_1000375/P1082571" xmlDataType="decimal"/>
    </xmlCellPr>
  </singleXmlCell>
  <singleXmlCell id="553" xr6:uid="{00000000-000C-0000-FFFF-FFFF26020000}" r="J83" connectionId="0">
    <xmlCellPr id="1" xr6:uid="{00000000-0010-0000-2602-000001000000}" uniqueName="P1076374">
      <xmlPr mapId="2" xpath="/TFI-IZD-POD/ISD-GFI-IZD-POD_1000375/P1076374" xmlDataType="decimal"/>
    </xmlCellPr>
  </singleXmlCell>
  <singleXmlCell id="554" xr6:uid="{00000000-000C-0000-FFFF-FFFF27020000}" r="K83" connectionId="0">
    <xmlCellPr id="1" xr6:uid="{00000000-0010-0000-2702-000001000000}" uniqueName="P1082572">
      <xmlPr mapId="2" xpath="/TFI-IZD-POD/ISD-GFI-IZD-POD_1000375/P1082572" xmlDataType="decimal"/>
    </xmlCellPr>
  </singleXmlCell>
  <singleXmlCell id="555" xr6:uid="{00000000-000C-0000-FFFF-FFFF28020000}" r="H85" connectionId="0">
    <xmlCellPr id="1" xr6:uid="{00000000-0010-0000-2802-000001000000}" uniqueName="P1076375">
      <xmlPr mapId="2" xpath="/TFI-IZD-POD/ISD-GFI-IZD-POD_1000375/P1076375" xmlDataType="decimal"/>
    </xmlCellPr>
  </singleXmlCell>
  <singleXmlCell id="556" xr6:uid="{00000000-000C-0000-FFFF-FFFF29020000}" r="I85" connectionId="0">
    <xmlCellPr id="1" xr6:uid="{00000000-0010-0000-2902-000001000000}" uniqueName="P1082574">
      <xmlPr mapId="2" xpath="/TFI-IZD-POD/ISD-GFI-IZD-POD_1000375/P1082574" xmlDataType="decimal"/>
    </xmlCellPr>
  </singleXmlCell>
  <singleXmlCell id="557" xr6:uid="{00000000-000C-0000-FFFF-FFFF2A020000}" r="J85" connectionId="0">
    <xmlCellPr id="1" xr6:uid="{00000000-0010-0000-2A02-000001000000}" uniqueName="P1076376">
      <xmlPr mapId="2" xpath="/TFI-IZD-POD/ISD-GFI-IZD-POD_1000375/P1076376" xmlDataType="decimal"/>
    </xmlCellPr>
  </singleXmlCell>
  <singleXmlCell id="558" xr6:uid="{00000000-000C-0000-FFFF-FFFF2B020000}" r="K85" connectionId="0">
    <xmlCellPr id="1" xr6:uid="{00000000-0010-0000-2B02-000001000000}" uniqueName="P1082575">
      <xmlPr mapId="2" xpath="/TFI-IZD-POD/ISD-GFI-IZD-POD_1000375/P1082575" xmlDataType="decimal"/>
    </xmlCellPr>
  </singleXmlCell>
  <singleXmlCell id="559" xr6:uid="{00000000-000C-0000-FFFF-FFFF2C020000}" r="H86" connectionId="0">
    <xmlCellPr id="1" xr6:uid="{00000000-0010-0000-2C02-000001000000}" uniqueName="P1076377">
      <xmlPr mapId="2" xpath="/TFI-IZD-POD/ISD-GFI-IZD-POD_1000375/P1076377" xmlDataType="decimal"/>
    </xmlCellPr>
  </singleXmlCell>
  <singleXmlCell id="560" xr6:uid="{00000000-000C-0000-FFFF-FFFF2D020000}" r="I86" connectionId="0">
    <xmlCellPr id="1" xr6:uid="{00000000-0010-0000-2D02-000001000000}" uniqueName="P1082577">
      <xmlPr mapId="2" xpath="/TFI-IZD-POD/ISD-GFI-IZD-POD_1000375/P1082577" xmlDataType="decimal"/>
    </xmlCellPr>
  </singleXmlCell>
  <singleXmlCell id="561" xr6:uid="{00000000-000C-0000-FFFF-FFFF2E020000}" r="J86" connectionId="0">
    <xmlCellPr id="1" xr6:uid="{00000000-0010-0000-2E02-000001000000}" uniqueName="P1076378">
      <xmlPr mapId="2" xpath="/TFI-IZD-POD/ISD-GFI-IZD-POD_1000375/P1076378" xmlDataType="decimal"/>
    </xmlCellPr>
  </singleXmlCell>
  <singleXmlCell id="562" xr6:uid="{00000000-000C-0000-FFFF-FFFF2F020000}" r="K86" connectionId="0">
    <xmlCellPr id="1" xr6:uid="{00000000-0010-0000-2F02-000001000000}" uniqueName="P1082579">
      <xmlPr mapId="2" xpath="/TFI-IZD-POD/ISD-GFI-IZD-POD_1000375/P1082579" xmlDataType="decimal"/>
    </xmlCellPr>
  </singleXmlCell>
  <singleXmlCell id="563" xr6:uid="{00000000-000C-0000-FFFF-FFFF30020000}" r="H87" connectionId="0">
    <xmlCellPr id="1" xr6:uid="{00000000-0010-0000-3002-000001000000}" uniqueName="P1076379">
      <xmlPr mapId="2" xpath="/TFI-IZD-POD/ISD-GFI-IZD-POD_1000375/P1076379" xmlDataType="decimal"/>
    </xmlCellPr>
  </singleXmlCell>
  <singleXmlCell id="564" xr6:uid="{00000000-000C-0000-FFFF-FFFF31020000}" r="I87" connectionId="0">
    <xmlCellPr id="1" xr6:uid="{00000000-0010-0000-3102-000001000000}" uniqueName="P1082581">
      <xmlPr mapId="2" xpath="/TFI-IZD-POD/ISD-GFI-IZD-POD_1000375/P1082581" xmlDataType="decimal"/>
    </xmlCellPr>
  </singleXmlCell>
  <singleXmlCell id="565" xr6:uid="{00000000-000C-0000-FFFF-FFFF32020000}" r="J87" connectionId="0">
    <xmlCellPr id="1" xr6:uid="{00000000-0010-0000-3202-000001000000}" uniqueName="P1076380">
      <xmlPr mapId="2" xpath="/TFI-IZD-POD/ISD-GFI-IZD-POD_1000375/P1076380" xmlDataType="decimal"/>
    </xmlCellPr>
  </singleXmlCell>
  <singleXmlCell id="566" xr6:uid="{00000000-000C-0000-FFFF-FFFF33020000}" r="K87" connectionId="0">
    <xmlCellPr id="1" xr6:uid="{00000000-0010-0000-3302-000001000000}" uniqueName="P1082583">
      <xmlPr mapId="2" xpath="/TFI-IZD-POD/ISD-GFI-IZD-POD_1000375/P1082583" xmlDataType="decimal"/>
    </xmlCellPr>
  </singleXmlCell>
  <singleXmlCell id="567" xr6:uid="{00000000-000C-0000-FFFF-FFFF34020000}" r="H89" connectionId="0">
    <xmlCellPr id="1" xr6:uid="{00000000-0010-0000-3402-000001000000}" uniqueName="P1076381">
      <xmlPr mapId="2" xpath="/TFI-IZD-POD/ISD-GFI-IZD-POD_1000375/P1076381" xmlDataType="decimal"/>
    </xmlCellPr>
  </singleXmlCell>
  <singleXmlCell id="568" xr6:uid="{00000000-000C-0000-FFFF-FFFF35020000}" r="I89" connectionId="0">
    <xmlCellPr id="1" xr6:uid="{00000000-0010-0000-3502-000001000000}" uniqueName="P1082585">
      <xmlPr mapId="2" xpath="/TFI-IZD-POD/ISD-GFI-IZD-POD_1000375/P1082585" xmlDataType="decimal"/>
    </xmlCellPr>
  </singleXmlCell>
  <singleXmlCell id="569" xr6:uid="{00000000-000C-0000-FFFF-FFFF36020000}" r="J89" connectionId="0">
    <xmlCellPr id="1" xr6:uid="{00000000-0010-0000-3602-000001000000}" uniqueName="P1076382">
      <xmlPr mapId="2" xpath="/TFI-IZD-POD/ISD-GFI-IZD-POD_1000375/P1076382" xmlDataType="decimal"/>
    </xmlCellPr>
  </singleXmlCell>
  <singleXmlCell id="570" xr6:uid="{00000000-000C-0000-FFFF-FFFF37020000}" r="K89" connectionId="0">
    <xmlCellPr id="1" xr6:uid="{00000000-0010-0000-3702-000001000000}" uniqueName="P1082586">
      <xmlPr mapId="2" xpath="/TFI-IZD-POD/ISD-GFI-IZD-POD_1000375/P1082586" xmlDataType="decimal"/>
    </xmlCellPr>
  </singleXmlCell>
  <singleXmlCell id="571" xr6:uid="{00000000-000C-0000-FFFF-FFFF38020000}" r="H90" connectionId="0">
    <xmlCellPr id="1" xr6:uid="{00000000-0010-0000-3802-000001000000}" uniqueName="P1076383">
      <xmlPr mapId="2" xpath="/TFI-IZD-POD/ISD-GFI-IZD-POD_1000375/P1076383" xmlDataType="decimal"/>
    </xmlCellPr>
  </singleXmlCell>
  <singleXmlCell id="572" xr6:uid="{00000000-000C-0000-FFFF-FFFF39020000}" r="I90" connectionId="0">
    <xmlCellPr id="1" xr6:uid="{00000000-0010-0000-3902-000001000000}" uniqueName="P1082587">
      <xmlPr mapId="2" xpath="/TFI-IZD-POD/ISD-GFI-IZD-POD_1000375/P1082587" xmlDataType="decimal"/>
    </xmlCellPr>
  </singleXmlCell>
  <singleXmlCell id="573" xr6:uid="{00000000-000C-0000-FFFF-FFFF3A020000}" r="J90" connectionId="0">
    <xmlCellPr id="1" xr6:uid="{00000000-0010-0000-3A02-000001000000}" uniqueName="P1076384">
      <xmlPr mapId="2" xpath="/TFI-IZD-POD/ISD-GFI-IZD-POD_1000375/P1076384" xmlDataType="decimal"/>
    </xmlCellPr>
  </singleXmlCell>
  <singleXmlCell id="574" xr6:uid="{00000000-000C-0000-FFFF-FFFF3B020000}" r="K90" connectionId="0">
    <xmlCellPr id="1" xr6:uid="{00000000-0010-0000-3B02-000001000000}" uniqueName="P1082588">
      <xmlPr mapId="2" xpath="/TFI-IZD-POD/ISD-GFI-IZD-POD_1000375/P1082588" xmlDataType="decimal"/>
    </xmlCellPr>
  </singleXmlCell>
  <singleXmlCell id="575" xr6:uid="{00000000-000C-0000-FFFF-FFFF3C020000}" r="H91" connectionId="0">
    <xmlCellPr id="1" xr6:uid="{00000000-0010-0000-3C02-000001000000}" uniqueName="P1123798">
      <xmlPr mapId="2" xpath="/TFI-IZD-POD/ISD-GFI-IZD-POD_1000375/P1123798" xmlDataType="decimal"/>
    </xmlCellPr>
  </singleXmlCell>
  <singleXmlCell id="576" xr6:uid="{00000000-000C-0000-FFFF-FFFF3D020000}" r="I91" connectionId="0">
    <xmlCellPr id="1" xr6:uid="{00000000-0010-0000-3D02-000001000000}" uniqueName="P1123799">
      <xmlPr mapId="2" xpath="/TFI-IZD-POD/ISD-GFI-IZD-POD_1000375/P1123799" xmlDataType="decimal"/>
    </xmlCellPr>
  </singleXmlCell>
  <singleXmlCell id="577" xr6:uid="{00000000-000C-0000-FFFF-FFFF3E020000}" r="J91" connectionId="0">
    <xmlCellPr id="1" xr6:uid="{00000000-0010-0000-3E02-000001000000}" uniqueName="P1123800">
      <xmlPr mapId="2" xpath="/TFI-IZD-POD/ISD-GFI-IZD-POD_1000375/P1123800" xmlDataType="decimal"/>
    </xmlCellPr>
  </singleXmlCell>
  <singleXmlCell id="578" xr6:uid="{00000000-000C-0000-FFFF-FFFF3F020000}" r="K91" connectionId="0">
    <xmlCellPr id="1" xr6:uid="{00000000-0010-0000-3F02-000001000000}" uniqueName="P1123801">
      <xmlPr mapId="2" xpath="/TFI-IZD-POD/ISD-GFI-IZD-POD_1000375/P1123801" xmlDataType="decimal"/>
    </xmlCellPr>
  </singleXmlCell>
  <singleXmlCell id="579" xr6:uid="{00000000-000C-0000-FFFF-FFFF40020000}" r="H92" connectionId="0">
    <xmlCellPr id="1" xr6:uid="{00000000-0010-0000-4002-000001000000}" uniqueName="P1076387">
      <xmlPr mapId="2" xpath="/TFI-IZD-POD/ISD-GFI-IZD-POD_1000375/P1076387" xmlDataType="decimal"/>
    </xmlCellPr>
  </singleXmlCell>
  <singleXmlCell id="580" xr6:uid="{00000000-000C-0000-FFFF-FFFF41020000}" r="I92" connectionId="0">
    <xmlCellPr id="1" xr6:uid="{00000000-0010-0000-4102-000001000000}" uniqueName="P1082591">
      <xmlPr mapId="2" xpath="/TFI-IZD-POD/ISD-GFI-IZD-POD_1000375/P1082591" xmlDataType="decimal"/>
    </xmlCellPr>
  </singleXmlCell>
  <singleXmlCell id="581" xr6:uid="{00000000-000C-0000-FFFF-FFFF42020000}" r="J92" connectionId="0">
    <xmlCellPr id="1" xr6:uid="{00000000-0010-0000-4202-000001000000}" uniqueName="P1076388">
      <xmlPr mapId="2" xpath="/TFI-IZD-POD/ISD-GFI-IZD-POD_1000375/P1076388" xmlDataType="decimal"/>
    </xmlCellPr>
  </singleXmlCell>
  <singleXmlCell id="582" xr6:uid="{00000000-000C-0000-FFFF-FFFF43020000}" r="K92" connectionId="0">
    <xmlCellPr id="1" xr6:uid="{00000000-0010-0000-4302-000001000000}" uniqueName="P1082592">
      <xmlPr mapId="2" xpath="/TFI-IZD-POD/ISD-GFI-IZD-POD_1000375/P1082592" xmlDataType="decimal"/>
    </xmlCellPr>
  </singleXmlCell>
  <singleXmlCell id="583" xr6:uid="{00000000-000C-0000-FFFF-FFFF44020000}" r="H93" connectionId="0">
    <xmlCellPr id="1" xr6:uid="{00000000-0010-0000-4402-000001000000}" uniqueName="P1123802">
      <xmlPr mapId="2" xpath="/TFI-IZD-POD/ISD-GFI-IZD-POD_1000375/P1123802" xmlDataType="decimal"/>
    </xmlCellPr>
  </singleXmlCell>
  <singleXmlCell id="584" xr6:uid="{00000000-000C-0000-FFFF-FFFF45020000}" r="I93" connectionId="0">
    <xmlCellPr id="1" xr6:uid="{00000000-0010-0000-4502-000001000000}" uniqueName="P1123803">
      <xmlPr mapId="2" xpath="/TFI-IZD-POD/ISD-GFI-IZD-POD_1000375/P1123803" xmlDataType="decimal"/>
    </xmlCellPr>
  </singleXmlCell>
  <singleXmlCell id="585" xr6:uid="{00000000-000C-0000-FFFF-FFFF46020000}" r="J93" connectionId="0">
    <xmlCellPr id="1" xr6:uid="{00000000-0010-0000-4602-000001000000}" uniqueName="P1123804">
      <xmlPr mapId="2" xpath="/TFI-IZD-POD/ISD-GFI-IZD-POD_1000375/P1123804" xmlDataType="decimal"/>
    </xmlCellPr>
  </singleXmlCell>
  <singleXmlCell id="586" xr6:uid="{00000000-000C-0000-FFFF-FFFF47020000}" r="K93" connectionId="0">
    <xmlCellPr id="1" xr6:uid="{00000000-0010-0000-4702-000001000000}" uniqueName="P1123805">
      <xmlPr mapId="2" xpath="/TFI-IZD-POD/ISD-GFI-IZD-POD_1000375/P1123805" xmlDataType="decimal"/>
    </xmlCellPr>
  </singleXmlCell>
  <singleXmlCell id="587" xr6:uid="{00000000-000C-0000-FFFF-FFFF48020000}" r="H94" connectionId="0">
    <xmlCellPr id="1" xr6:uid="{00000000-0010-0000-4802-000001000000}" uniqueName="P1123806">
      <xmlPr mapId="2" xpath="/TFI-IZD-POD/ISD-GFI-IZD-POD_1000375/P1123806" xmlDataType="decimal"/>
    </xmlCellPr>
  </singleXmlCell>
  <singleXmlCell id="588" xr6:uid="{00000000-000C-0000-FFFF-FFFF49020000}" r="I94" connectionId="0">
    <xmlCellPr id="1" xr6:uid="{00000000-0010-0000-4902-000001000000}" uniqueName="P1123807">
      <xmlPr mapId="2" xpath="/TFI-IZD-POD/ISD-GFI-IZD-POD_1000375/P1123807" xmlDataType="decimal"/>
    </xmlCellPr>
  </singleXmlCell>
  <singleXmlCell id="589" xr6:uid="{00000000-000C-0000-FFFF-FFFF4A020000}" r="J94" connectionId="0">
    <xmlCellPr id="1" xr6:uid="{00000000-0010-0000-4A02-000001000000}" uniqueName="P1123808">
      <xmlPr mapId="2" xpath="/TFI-IZD-POD/ISD-GFI-IZD-POD_1000375/P1123808" xmlDataType="decimal"/>
    </xmlCellPr>
  </singleXmlCell>
  <singleXmlCell id="590" xr6:uid="{00000000-000C-0000-FFFF-FFFF4B020000}" r="K94" connectionId="0">
    <xmlCellPr id="1" xr6:uid="{00000000-0010-0000-4B02-000001000000}" uniqueName="P1123809">
      <xmlPr mapId="2" xpath="/TFI-IZD-POD/ISD-GFI-IZD-POD_1000375/P1123809" xmlDataType="decimal"/>
    </xmlCellPr>
  </singleXmlCell>
  <singleXmlCell id="591" xr6:uid="{00000000-000C-0000-FFFF-FFFF4C020000}" r="H95" connectionId="0">
    <xmlCellPr id="1" xr6:uid="{00000000-0010-0000-4C02-000001000000}" uniqueName="P1123810">
      <xmlPr mapId="2" xpath="/TFI-IZD-POD/ISD-GFI-IZD-POD_1000375/P1123810" xmlDataType="decimal"/>
    </xmlCellPr>
  </singleXmlCell>
  <singleXmlCell id="592" xr6:uid="{00000000-000C-0000-FFFF-FFFF4D020000}" r="I95" connectionId="0">
    <xmlCellPr id="1" xr6:uid="{00000000-0010-0000-4D02-000001000000}" uniqueName="P1123811">
      <xmlPr mapId="2" xpath="/TFI-IZD-POD/ISD-GFI-IZD-POD_1000375/P1123811" xmlDataType="decimal"/>
    </xmlCellPr>
  </singleXmlCell>
  <singleXmlCell id="593" xr6:uid="{00000000-000C-0000-FFFF-FFFF4E020000}" r="J95" connectionId="0">
    <xmlCellPr id="1" xr6:uid="{00000000-0010-0000-4E02-000001000000}" uniqueName="P1123812">
      <xmlPr mapId="2" xpath="/TFI-IZD-POD/ISD-GFI-IZD-POD_1000375/P1123812" xmlDataType="decimal"/>
    </xmlCellPr>
  </singleXmlCell>
  <singleXmlCell id="594" xr6:uid="{00000000-000C-0000-FFFF-FFFF4F020000}" r="K95" connectionId="0">
    <xmlCellPr id="1" xr6:uid="{00000000-0010-0000-4F02-000001000000}" uniqueName="P1123813">
      <xmlPr mapId="2" xpath="/TFI-IZD-POD/ISD-GFI-IZD-POD_1000375/P1123813" xmlDataType="decimal"/>
    </xmlCellPr>
  </singleXmlCell>
  <singleXmlCell id="595" xr6:uid="{00000000-000C-0000-FFFF-FFFF50020000}" r="H96" connectionId="0">
    <xmlCellPr id="1" xr6:uid="{00000000-0010-0000-5002-000001000000}" uniqueName="P1123814">
      <xmlPr mapId="2" xpath="/TFI-IZD-POD/ISD-GFI-IZD-POD_1000375/P1123814" xmlDataType="decimal"/>
    </xmlCellPr>
  </singleXmlCell>
  <singleXmlCell id="596" xr6:uid="{00000000-000C-0000-FFFF-FFFF51020000}" r="I96" connectionId="0">
    <xmlCellPr id="1" xr6:uid="{00000000-0010-0000-5102-000001000000}" uniqueName="P1123815">
      <xmlPr mapId="2" xpath="/TFI-IZD-POD/ISD-GFI-IZD-POD_1000375/P1123815" xmlDataType="decimal"/>
    </xmlCellPr>
  </singleXmlCell>
  <singleXmlCell id="597" xr6:uid="{00000000-000C-0000-FFFF-FFFF52020000}" r="J96" connectionId="0">
    <xmlCellPr id="1" xr6:uid="{00000000-0010-0000-5202-000001000000}" uniqueName="P1123816">
      <xmlPr mapId="2" xpath="/TFI-IZD-POD/ISD-GFI-IZD-POD_1000375/P1123816" xmlDataType="decimal"/>
    </xmlCellPr>
  </singleXmlCell>
  <singleXmlCell id="598" xr6:uid="{00000000-000C-0000-FFFF-FFFF53020000}" r="K96" connectionId="0">
    <xmlCellPr id="1" xr6:uid="{00000000-0010-0000-5302-000001000000}" uniqueName="P1123817">
      <xmlPr mapId="2" xpath="/TFI-IZD-POD/ISD-GFI-IZD-POD_1000375/P1123817" xmlDataType="decimal"/>
    </xmlCellPr>
  </singleXmlCell>
  <singleXmlCell id="599" xr6:uid="{00000000-000C-0000-FFFF-FFFF54020000}" r="H97" connectionId="0">
    <xmlCellPr id="1" xr6:uid="{00000000-0010-0000-5402-000001000000}" uniqueName="P1123818">
      <xmlPr mapId="2" xpath="/TFI-IZD-POD/ISD-GFI-IZD-POD_1000375/P1123818" xmlDataType="decimal"/>
    </xmlCellPr>
  </singleXmlCell>
  <singleXmlCell id="600" xr6:uid="{00000000-000C-0000-FFFF-FFFF55020000}" r="I97" connectionId="0">
    <xmlCellPr id="1" xr6:uid="{00000000-0010-0000-5502-000001000000}" uniqueName="P1123819">
      <xmlPr mapId="2" xpath="/TFI-IZD-POD/ISD-GFI-IZD-POD_1000375/P1123819" xmlDataType="decimal"/>
    </xmlCellPr>
  </singleXmlCell>
  <singleXmlCell id="601" xr6:uid="{00000000-000C-0000-FFFF-FFFF56020000}" r="J97" connectionId="0">
    <xmlCellPr id="1" xr6:uid="{00000000-0010-0000-5602-000001000000}" uniqueName="P1123820">
      <xmlPr mapId="2" xpath="/TFI-IZD-POD/ISD-GFI-IZD-POD_1000375/P1123820" xmlDataType="decimal"/>
    </xmlCellPr>
  </singleXmlCell>
  <singleXmlCell id="602" xr6:uid="{00000000-000C-0000-FFFF-FFFF57020000}" r="K97" connectionId="0">
    <xmlCellPr id="1" xr6:uid="{00000000-0010-0000-5702-000001000000}" uniqueName="P1123821">
      <xmlPr mapId="2" xpath="/TFI-IZD-POD/ISD-GFI-IZD-POD_1000375/P1123821" xmlDataType="decimal"/>
    </xmlCellPr>
  </singleXmlCell>
  <singleXmlCell id="603" xr6:uid="{00000000-000C-0000-FFFF-FFFF58020000}" r="H98" connectionId="0">
    <xmlCellPr id="1" xr6:uid="{00000000-0010-0000-5802-000001000000}" uniqueName="P1123822">
      <xmlPr mapId="2" xpath="/TFI-IZD-POD/ISD-GFI-IZD-POD_1000375/P1123822" xmlDataType="decimal"/>
    </xmlCellPr>
  </singleXmlCell>
  <singleXmlCell id="604" xr6:uid="{00000000-000C-0000-FFFF-FFFF59020000}" r="I98" connectionId="0">
    <xmlCellPr id="1" xr6:uid="{00000000-0010-0000-5902-000001000000}" uniqueName="P1123823">
      <xmlPr mapId="2" xpath="/TFI-IZD-POD/ISD-GFI-IZD-POD_1000375/P1123823" xmlDataType="decimal"/>
    </xmlCellPr>
  </singleXmlCell>
  <singleXmlCell id="605" xr6:uid="{00000000-000C-0000-FFFF-FFFF5A020000}" r="J98" connectionId="0">
    <xmlCellPr id="1" xr6:uid="{00000000-0010-0000-5A02-000001000000}" uniqueName="P1123824">
      <xmlPr mapId="2" xpath="/TFI-IZD-POD/ISD-GFI-IZD-POD_1000375/P1123824" xmlDataType="decimal"/>
    </xmlCellPr>
  </singleXmlCell>
  <singleXmlCell id="606" xr6:uid="{00000000-000C-0000-FFFF-FFFF5B020000}" r="K98" connectionId="0">
    <xmlCellPr id="1" xr6:uid="{00000000-0010-0000-5B02-000001000000}" uniqueName="P1123825">
      <xmlPr mapId="2" xpath="/TFI-IZD-POD/ISD-GFI-IZD-POD_1000375/P1123825" xmlDataType="decimal"/>
    </xmlCellPr>
  </singleXmlCell>
  <singleXmlCell id="607" xr6:uid="{00000000-000C-0000-FFFF-FFFF5C020000}" r="H99" connectionId="0">
    <xmlCellPr id="1" xr6:uid="{00000000-0010-0000-5C02-000001000000}" uniqueName="P1123826">
      <xmlPr mapId="2" xpath="/TFI-IZD-POD/ISD-GFI-IZD-POD_1000375/P1123826" xmlDataType="decimal"/>
    </xmlCellPr>
  </singleXmlCell>
  <singleXmlCell id="608" xr6:uid="{00000000-000C-0000-FFFF-FFFF5D020000}" r="I99" connectionId="0">
    <xmlCellPr id="1" xr6:uid="{00000000-0010-0000-5D02-000001000000}" uniqueName="P1123827">
      <xmlPr mapId="2" xpath="/TFI-IZD-POD/ISD-GFI-IZD-POD_1000375/P1123827" xmlDataType="decimal"/>
    </xmlCellPr>
  </singleXmlCell>
  <singleXmlCell id="609" xr6:uid="{00000000-000C-0000-FFFF-FFFF5E020000}" r="J99" connectionId="0">
    <xmlCellPr id="1" xr6:uid="{00000000-0010-0000-5E02-000001000000}" uniqueName="P1123828">
      <xmlPr mapId="2" xpath="/TFI-IZD-POD/ISD-GFI-IZD-POD_1000375/P1123828" xmlDataType="decimal"/>
    </xmlCellPr>
  </singleXmlCell>
  <singleXmlCell id="610" xr6:uid="{00000000-000C-0000-FFFF-FFFF5F020000}" r="K99" connectionId="0">
    <xmlCellPr id="1" xr6:uid="{00000000-0010-0000-5F02-000001000000}" uniqueName="P1123829">
      <xmlPr mapId="2" xpath="/TFI-IZD-POD/ISD-GFI-IZD-POD_1000375/P1123829" xmlDataType="decimal"/>
    </xmlCellPr>
  </singleXmlCell>
  <singleXmlCell id="611" xr6:uid="{00000000-000C-0000-FFFF-FFFF60020000}" r="H100" connectionId="0">
    <xmlCellPr id="1" xr6:uid="{00000000-0010-0000-6002-000001000000}" uniqueName="P1123830">
      <xmlPr mapId="2" xpath="/TFI-IZD-POD/ISD-GFI-IZD-POD_1000375/P1123830" xmlDataType="decimal"/>
    </xmlCellPr>
  </singleXmlCell>
  <singleXmlCell id="612" xr6:uid="{00000000-000C-0000-FFFF-FFFF61020000}" r="I100" connectionId="0">
    <xmlCellPr id="1" xr6:uid="{00000000-0010-0000-6102-000001000000}" uniqueName="P1123831">
      <xmlPr mapId="2" xpath="/TFI-IZD-POD/ISD-GFI-IZD-POD_1000375/P1123831" xmlDataType="decimal"/>
    </xmlCellPr>
  </singleXmlCell>
  <singleXmlCell id="613" xr6:uid="{00000000-000C-0000-FFFF-FFFF62020000}" r="J100" connectionId="0">
    <xmlCellPr id="1" xr6:uid="{00000000-0010-0000-6202-000001000000}" uniqueName="P1123832">
      <xmlPr mapId="2" xpath="/TFI-IZD-POD/ISD-GFI-IZD-POD_1000375/P1123832" xmlDataType="decimal"/>
    </xmlCellPr>
  </singleXmlCell>
  <singleXmlCell id="614" xr6:uid="{00000000-000C-0000-FFFF-FFFF63020000}" r="K100" connectionId="0">
    <xmlCellPr id="1" xr6:uid="{00000000-0010-0000-6302-000001000000}" uniqueName="P1123833">
      <xmlPr mapId="2" xpath="/TFI-IZD-POD/ISD-GFI-IZD-POD_1000375/P1123833" xmlDataType="decimal"/>
    </xmlCellPr>
  </singleXmlCell>
  <singleXmlCell id="615" xr6:uid="{00000000-000C-0000-FFFF-FFFF64020000}" r="H101" connectionId="0">
    <xmlCellPr id="1" xr6:uid="{00000000-0010-0000-6402-000001000000}" uniqueName="P1076391">
      <xmlPr mapId="2" xpath="/TFI-IZD-POD/ISD-GFI-IZD-POD_1000375/P1076391" xmlDataType="decimal"/>
    </xmlCellPr>
  </singleXmlCell>
  <singleXmlCell id="616" xr6:uid="{00000000-000C-0000-FFFF-FFFF65020000}" r="I101" connectionId="0">
    <xmlCellPr id="1" xr6:uid="{00000000-0010-0000-6502-000001000000}" uniqueName="P1082595">
      <xmlPr mapId="2" xpath="/TFI-IZD-POD/ISD-GFI-IZD-POD_1000375/P1082595" xmlDataType="decimal"/>
    </xmlCellPr>
  </singleXmlCell>
  <singleXmlCell id="617" xr6:uid="{00000000-000C-0000-FFFF-FFFF66020000}" r="J101" connectionId="0">
    <xmlCellPr id="1" xr6:uid="{00000000-0010-0000-6602-000001000000}" uniqueName="P1076392">
      <xmlPr mapId="2" xpath="/TFI-IZD-POD/ISD-GFI-IZD-POD_1000375/P1076392" xmlDataType="decimal"/>
    </xmlCellPr>
  </singleXmlCell>
  <singleXmlCell id="618" xr6:uid="{00000000-000C-0000-FFFF-FFFF67020000}" r="K101" connectionId="0">
    <xmlCellPr id="1" xr6:uid="{00000000-0010-0000-6702-000001000000}" uniqueName="P1082596">
      <xmlPr mapId="2" xpath="/TFI-IZD-POD/ISD-GFI-IZD-POD_1000375/P1082596" xmlDataType="decimal"/>
    </xmlCellPr>
  </singleXmlCell>
  <singleXmlCell id="619" xr6:uid="{00000000-000C-0000-FFFF-FFFF68020000}" r="H102" connectionId="0">
    <xmlCellPr id="1" xr6:uid="{00000000-0010-0000-6802-000001000000}" uniqueName="P1076393">
      <xmlPr mapId="2" xpath="/TFI-IZD-POD/ISD-GFI-IZD-POD_1000375/P1076393" xmlDataType="decimal"/>
    </xmlCellPr>
  </singleXmlCell>
  <singleXmlCell id="620" xr6:uid="{00000000-000C-0000-FFFF-FFFF69020000}" r="I102" connectionId="0">
    <xmlCellPr id="1" xr6:uid="{00000000-0010-0000-6902-000001000000}" uniqueName="P1082597">
      <xmlPr mapId="2" xpath="/TFI-IZD-POD/ISD-GFI-IZD-POD_1000375/P1082597" xmlDataType="decimal"/>
    </xmlCellPr>
  </singleXmlCell>
  <singleXmlCell id="621" xr6:uid="{00000000-000C-0000-FFFF-FFFF6A020000}" r="J102" connectionId="0">
    <xmlCellPr id="1" xr6:uid="{00000000-0010-0000-6A02-000001000000}" uniqueName="P1076394">
      <xmlPr mapId="2" xpath="/TFI-IZD-POD/ISD-GFI-IZD-POD_1000375/P1076394" xmlDataType="decimal"/>
    </xmlCellPr>
  </singleXmlCell>
  <singleXmlCell id="622" xr6:uid="{00000000-000C-0000-FFFF-FFFF6B020000}" r="K102" connectionId="0">
    <xmlCellPr id="1" xr6:uid="{00000000-0010-0000-6B02-000001000000}" uniqueName="P1082598">
      <xmlPr mapId="2" xpath="/TFI-IZD-POD/ISD-GFI-IZD-POD_1000375/P1082598" xmlDataType="decimal"/>
    </xmlCellPr>
  </singleXmlCell>
  <singleXmlCell id="623" xr6:uid="{00000000-000C-0000-FFFF-FFFF6C020000}" r="H103" connectionId="0">
    <xmlCellPr id="1" xr6:uid="{00000000-0010-0000-6C02-000001000000}" uniqueName="P1076395">
      <xmlPr mapId="2" xpath="/TFI-IZD-POD/ISD-GFI-IZD-POD_1000375/P1076395" xmlDataType="decimal"/>
    </xmlCellPr>
  </singleXmlCell>
  <singleXmlCell id="624" xr6:uid="{00000000-000C-0000-FFFF-FFFF6D020000}" r="I103" connectionId="0">
    <xmlCellPr id="1" xr6:uid="{00000000-0010-0000-6D02-000001000000}" uniqueName="P1082599">
      <xmlPr mapId="2" xpath="/TFI-IZD-POD/ISD-GFI-IZD-POD_1000375/P1082599" xmlDataType="decimal"/>
    </xmlCellPr>
  </singleXmlCell>
  <singleXmlCell id="625" xr6:uid="{00000000-000C-0000-FFFF-FFFF6E020000}" r="J103" connectionId="0">
    <xmlCellPr id="1" xr6:uid="{00000000-0010-0000-6E02-000001000000}" uniqueName="P1076396">
      <xmlPr mapId="2" xpath="/TFI-IZD-POD/ISD-GFI-IZD-POD_1000375/P1076396" xmlDataType="decimal"/>
    </xmlCellPr>
  </singleXmlCell>
  <singleXmlCell id="626" xr6:uid="{00000000-000C-0000-FFFF-FFFF6F020000}" r="K103" connectionId="0">
    <xmlCellPr id="1" xr6:uid="{00000000-0010-0000-6F02-000001000000}" uniqueName="P1082600">
      <xmlPr mapId="2" xpath="/TFI-IZD-POD/ISD-GFI-IZD-POD_1000375/P1082600" xmlDataType="decimal"/>
    </xmlCellPr>
  </singleXmlCell>
  <singleXmlCell id="627" xr6:uid="{00000000-000C-0000-FFFF-FFFF70020000}" r="H104" connectionId="0">
    <xmlCellPr id="1" xr6:uid="{00000000-0010-0000-7002-000001000000}" uniqueName="P1123834">
      <xmlPr mapId="2" xpath="/TFI-IZD-POD/ISD-GFI-IZD-POD_1000375/P1123834" xmlDataType="decimal"/>
    </xmlCellPr>
  </singleXmlCell>
  <singleXmlCell id="628" xr6:uid="{00000000-000C-0000-FFFF-FFFF71020000}" r="I104" connectionId="0">
    <xmlCellPr id="1" xr6:uid="{00000000-0010-0000-7102-000001000000}" uniqueName="P1123835">
      <xmlPr mapId="2" xpath="/TFI-IZD-POD/ISD-GFI-IZD-POD_1000375/P1123835" xmlDataType="decimal"/>
    </xmlCellPr>
  </singleXmlCell>
  <singleXmlCell id="629" xr6:uid="{00000000-000C-0000-FFFF-FFFF72020000}" r="J104" connectionId="0">
    <xmlCellPr id="1" xr6:uid="{00000000-0010-0000-7202-000001000000}" uniqueName="P1123836">
      <xmlPr mapId="2" xpath="/TFI-IZD-POD/ISD-GFI-IZD-POD_1000375/P1123836" xmlDataType="decimal"/>
    </xmlCellPr>
  </singleXmlCell>
  <singleXmlCell id="630" xr6:uid="{00000000-000C-0000-FFFF-FFFF73020000}" r="K104" connectionId="0">
    <xmlCellPr id="1" xr6:uid="{00000000-0010-0000-7302-000001000000}" uniqueName="P1123837">
      <xmlPr mapId="2" xpath="/TFI-IZD-POD/ISD-GFI-IZD-POD_1000375/P1123837" xmlDataType="decimal"/>
    </xmlCellPr>
  </singleXmlCell>
  <singleXmlCell id="631" xr6:uid="{00000000-000C-0000-FFFF-FFFF74020000}" r="H105" connectionId="0">
    <xmlCellPr id="1" xr6:uid="{00000000-0010-0000-7402-000001000000}" uniqueName="P1123838">
      <xmlPr mapId="2" xpath="/TFI-IZD-POD/ISD-GFI-IZD-POD_1000375/P1123838" xmlDataType="decimal"/>
    </xmlCellPr>
  </singleXmlCell>
  <singleXmlCell id="632" xr6:uid="{00000000-000C-0000-FFFF-FFFF75020000}" r="I105" connectionId="0">
    <xmlCellPr id="1" xr6:uid="{00000000-0010-0000-7502-000001000000}" uniqueName="P1123839">
      <xmlPr mapId="2" xpath="/TFI-IZD-POD/ISD-GFI-IZD-POD_1000375/P1123839" xmlDataType="decimal"/>
    </xmlCellPr>
  </singleXmlCell>
  <singleXmlCell id="633" xr6:uid="{00000000-000C-0000-FFFF-FFFF76020000}" r="J105" connectionId="0">
    <xmlCellPr id="1" xr6:uid="{00000000-0010-0000-7602-000001000000}" uniqueName="P1123840">
      <xmlPr mapId="2" xpath="/TFI-IZD-POD/ISD-GFI-IZD-POD_1000375/P1123840" xmlDataType="decimal"/>
    </xmlCellPr>
  </singleXmlCell>
  <singleXmlCell id="634" xr6:uid="{00000000-000C-0000-FFFF-FFFF77020000}" r="K105" connectionId="0">
    <xmlCellPr id="1" xr6:uid="{00000000-0010-0000-7702-000001000000}" uniqueName="P1123841">
      <xmlPr mapId="2" xpath="/TFI-IZD-POD/ISD-GFI-IZD-POD_1000375/P1123841" xmlDataType="decimal"/>
    </xmlCellPr>
  </singleXmlCell>
  <singleXmlCell id="635" xr6:uid="{00000000-000C-0000-FFFF-FFFF78020000}" r="H106" connectionId="0">
    <xmlCellPr id="1" xr6:uid="{00000000-0010-0000-7802-000001000000}" uniqueName="P1123842">
      <xmlPr mapId="2" xpath="/TFI-IZD-POD/ISD-GFI-IZD-POD_1000375/P1123842" xmlDataType="decimal"/>
    </xmlCellPr>
  </singleXmlCell>
  <singleXmlCell id="636" xr6:uid="{00000000-000C-0000-FFFF-FFFF79020000}" r="I106" connectionId="0">
    <xmlCellPr id="1" xr6:uid="{00000000-0010-0000-7902-000001000000}" uniqueName="P1123843">
      <xmlPr mapId="2" xpath="/TFI-IZD-POD/ISD-GFI-IZD-POD_1000375/P1123843" xmlDataType="decimal"/>
    </xmlCellPr>
  </singleXmlCell>
  <singleXmlCell id="637" xr6:uid="{00000000-000C-0000-FFFF-FFFF7A020000}" r="J106" connectionId="0">
    <xmlCellPr id="1" xr6:uid="{00000000-0010-0000-7A02-000001000000}" uniqueName="P1123844">
      <xmlPr mapId="2" xpath="/TFI-IZD-POD/ISD-GFI-IZD-POD_1000375/P1123844" xmlDataType="decimal"/>
    </xmlCellPr>
  </singleXmlCell>
  <singleXmlCell id="638" xr6:uid="{00000000-000C-0000-FFFF-FFFF7B020000}" r="K106" connectionId="0">
    <xmlCellPr id="1" xr6:uid="{00000000-0010-0000-7B02-000001000000}" uniqueName="P1123845">
      <xmlPr mapId="2" xpath="/TFI-IZD-POD/ISD-GFI-IZD-POD_1000375/P1123845" xmlDataType="decimal"/>
    </xmlCellPr>
  </singleXmlCell>
  <singleXmlCell id="639" xr6:uid="{00000000-000C-0000-FFFF-FFFF7C020000}" r="H107" connectionId="0">
    <xmlCellPr id="1" xr6:uid="{00000000-0010-0000-7C02-000001000000}" uniqueName="P1123846">
      <xmlPr mapId="2" xpath="/TFI-IZD-POD/ISD-GFI-IZD-POD_1000375/P1123846" xmlDataType="decimal"/>
    </xmlCellPr>
  </singleXmlCell>
  <singleXmlCell id="640" xr6:uid="{00000000-000C-0000-FFFF-FFFF7D020000}" r="I107" connectionId="0">
    <xmlCellPr id="1" xr6:uid="{00000000-0010-0000-7D02-000001000000}" uniqueName="P1123847">
      <xmlPr mapId="2" xpath="/TFI-IZD-POD/ISD-GFI-IZD-POD_1000375/P1123847" xmlDataType="decimal"/>
    </xmlCellPr>
  </singleXmlCell>
  <singleXmlCell id="641" xr6:uid="{00000000-000C-0000-FFFF-FFFF7E020000}" r="J107" connectionId="0">
    <xmlCellPr id="1" xr6:uid="{00000000-0010-0000-7E02-000001000000}" uniqueName="P1123848">
      <xmlPr mapId="2" xpath="/TFI-IZD-POD/ISD-GFI-IZD-POD_1000375/P1123848" xmlDataType="decimal"/>
    </xmlCellPr>
  </singleXmlCell>
  <singleXmlCell id="642" xr6:uid="{00000000-000C-0000-FFFF-FFFF7F020000}" r="K107" connectionId="0">
    <xmlCellPr id="1" xr6:uid="{00000000-0010-0000-7F02-000001000000}" uniqueName="P1123849">
      <xmlPr mapId="2" xpath="/TFI-IZD-POD/ISD-GFI-IZD-POD_1000375/P1123849" xmlDataType="decimal"/>
    </xmlCellPr>
  </singleXmlCell>
  <singleXmlCell id="643" xr6:uid="{00000000-000C-0000-FFFF-FFFF80020000}" r="H108" connectionId="0">
    <xmlCellPr id="1" xr6:uid="{00000000-0010-0000-8002-000001000000}" uniqueName="P1076403">
      <xmlPr mapId="2" xpath="/TFI-IZD-POD/ISD-GFI-IZD-POD_1000375/P1076403" xmlDataType="decimal"/>
    </xmlCellPr>
  </singleXmlCell>
  <singleXmlCell id="644" xr6:uid="{00000000-000C-0000-FFFF-FFFF81020000}" r="I108" connectionId="0">
    <xmlCellPr id="1" xr6:uid="{00000000-0010-0000-8102-000001000000}" uniqueName="P1082607">
      <xmlPr mapId="2" xpath="/TFI-IZD-POD/ISD-GFI-IZD-POD_1000375/P1082607" xmlDataType="decimal"/>
    </xmlCellPr>
  </singleXmlCell>
  <singleXmlCell id="645" xr6:uid="{00000000-000C-0000-FFFF-FFFF82020000}" r="J108" connectionId="0">
    <xmlCellPr id="1" xr6:uid="{00000000-0010-0000-8202-000001000000}" uniqueName="P1076404">
      <xmlPr mapId="2" xpath="/TFI-IZD-POD/ISD-GFI-IZD-POD_1000375/P1076404" xmlDataType="decimal"/>
    </xmlCellPr>
  </singleXmlCell>
  <singleXmlCell id="646" xr6:uid="{00000000-000C-0000-FFFF-FFFF83020000}" r="K108" connectionId="0">
    <xmlCellPr id="1" xr6:uid="{00000000-0010-0000-8302-000001000000}" uniqueName="P1082608">
      <xmlPr mapId="2" xpath="/TFI-IZD-POD/ISD-GFI-IZD-POD_1000375/P1082608" xmlDataType="decimal"/>
    </xmlCellPr>
  </singleXmlCell>
  <singleXmlCell id="647" xr6:uid="{00000000-000C-0000-FFFF-FFFF84020000}" r="H109" connectionId="0">
    <xmlCellPr id="1" xr6:uid="{00000000-0010-0000-8402-000001000000}" uniqueName="P1076405">
      <xmlPr mapId="2" xpath="/TFI-IZD-POD/ISD-GFI-IZD-POD_1000375/P1076405" xmlDataType="decimal"/>
    </xmlCellPr>
  </singleXmlCell>
  <singleXmlCell id="648" xr6:uid="{00000000-000C-0000-FFFF-FFFF85020000}" r="I109" connectionId="0">
    <xmlCellPr id="1" xr6:uid="{00000000-0010-0000-8502-000001000000}" uniqueName="P1082609">
      <xmlPr mapId="2" xpath="/TFI-IZD-POD/ISD-GFI-IZD-POD_1000375/P1082609" xmlDataType="decimal"/>
    </xmlCellPr>
  </singleXmlCell>
  <singleXmlCell id="649" xr6:uid="{00000000-000C-0000-FFFF-FFFF86020000}" r="J109" connectionId="0">
    <xmlCellPr id="1" xr6:uid="{00000000-0010-0000-8602-000001000000}" uniqueName="P1076406">
      <xmlPr mapId="2" xpath="/TFI-IZD-POD/ISD-GFI-IZD-POD_1000375/P1076406" xmlDataType="decimal"/>
    </xmlCellPr>
  </singleXmlCell>
  <singleXmlCell id="650" xr6:uid="{00000000-000C-0000-FFFF-FFFF87020000}" r="K109" connectionId="0">
    <xmlCellPr id="1" xr6:uid="{00000000-0010-0000-8702-000001000000}" uniqueName="P1082610">
      <xmlPr mapId="2" xpath="/TFI-IZD-POD/ISD-GFI-IZD-POD_1000375/P1082610" xmlDataType="decimal"/>
    </xmlCellPr>
  </singleXmlCell>
  <singleXmlCell id="651" xr6:uid="{00000000-000C-0000-FFFF-FFFF88020000}" r="H111" connectionId="0">
    <xmlCellPr id="1" xr6:uid="{00000000-0010-0000-8802-000001000000}" uniqueName="P1076407">
      <xmlPr mapId="2" xpath="/TFI-IZD-POD/ISD-GFI-IZD-POD_1000375/P1076407" xmlDataType="decimal"/>
    </xmlCellPr>
  </singleXmlCell>
  <singleXmlCell id="652" xr6:uid="{00000000-000C-0000-FFFF-FFFF89020000}" r="I111" connectionId="0">
    <xmlCellPr id="1" xr6:uid="{00000000-0010-0000-8902-000001000000}" uniqueName="P1082611">
      <xmlPr mapId="2" xpath="/TFI-IZD-POD/ISD-GFI-IZD-POD_1000375/P1082611" xmlDataType="decimal"/>
    </xmlCellPr>
  </singleXmlCell>
  <singleXmlCell id="653" xr6:uid="{00000000-000C-0000-FFFF-FFFF8A020000}" r="J111" connectionId="0">
    <xmlCellPr id="1" xr6:uid="{00000000-0010-0000-8A02-000001000000}" uniqueName="P1076408">
      <xmlPr mapId="2" xpath="/TFI-IZD-POD/ISD-GFI-IZD-POD_1000375/P1076408" xmlDataType="decimal"/>
    </xmlCellPr>
  </singleXmlCell>
  <singleXmlCell id="654" xr6:uid="{00000000-000C-0000-FFFF-FFFF8B020000}" r="K111" connectionId="0">
    <xmlCellPr id="1" xr6:uid="{00000000-0010-0000-8B02-000001000000}" uniqueName="P1082612">
      <xmlPr mapId="2" xpath="/TFI-IZD-POD/ISD-GFI-IZD-POD_1000375/P1082612" xmlDataType="decimal"/>
    </xmlCellPr>
  </singleXmlCell>
  <singleXmlCell id="655" xr6:uid="{00000000-000C-0000-FFFF-FFFF8C020000}" r="H112" connectionId="0">
    <xmlCellPr id="1" xr6:uid="{00000000-0010-0000-8C02-000001000000}" uniqueName="P1076409">
      <xmlPr mapId="2" xpath="/TFI-IZD-POD/ISD-GFI-IZD-POD_1000375/P1076409" xmlDataType="decimal"/>
    </xmlCellPr>
  </singleXmlCell>
  <singleXmlCell id="656" xr6:uid="{00000000-000C-0000-FFFF-FFFF8D020000}" r="I112" connectionId="0">
    <xmlCellPr id="1" xr6:uid="{00000000-0010-0000-8D02-000001000000}" uniqueName="P1082613">
      <xmlPr mapId="2" xpath="/TFI-IZD-POD/ISD-GFI-IZD-POD_1000375/P1082613" xmlDataType="decimal"/>
    </xmlCellPr>
  </singleXmlCell>
  <singleXmlCell id="657" xr6:uid="{00000000-000C-0000-FFFF-FFFF8E020000}" r="J112" connectionId="0">
    <xmlCellPr id="1" xr6:uid="{00000000-0010-0000-8E02-000001000000}" uniqueName="P1076410">
      <xmlPr mapId="2" xpath="/TFI-IZD-POD/ISD-GFI-IZD-POD_1000375/P1076410" xmlDataType="decimal"/>
    </xmlCellPr>
  </singleXmlCell>
  <singleXmlCell id="658" xr6:uid="{00000000-000C-0000-FFFF-FFFF8F020000}" r="K112" connectionId="0">
    <xmlCellPr id="1" xr6:uid="{00000000-0010-0000-8F02-000001000000}" uniqueName="P1082614">
      <xmlPr mapId="2" xpath="/TFI-IZD-POD/ISD-GFI-IZD-POD_1000375/P1082614" xmlDataType="decimal"/>
    </xmlCellPr>
  </singleXmlCell>
  <singleXmlCell id="659" xr6:uid="{00000000-000C-0000-FFFF-FFFF90020000}" r="H113" connectionId="0">
    <xmlCellPr id="1" xr6:uid="{00000000-0010-0000-9002-000001000000}" uniqueName="P1076411">
      <xmlPr mapId="2" xpath="/TFI-IZD-POD/ISD-GFI-IZD-POD_1000375/P1076411" xmlDataType="decimal"/>
    </xmlCellPr>
  </singleXmlCell>
  <singleXmlCell id="660" xr6:uid="{00000000-000C-0000-FFFF-FFFF91020000}" r="I113" connectionId="0">
    <xmlCellPr id="1" xr6:uid="{00000000-0010-0000-9102-000001000000}" uniqueName="P1082615">
      <xmlPr mapId="2" xpath="/TFI-IZD-POD/ISD-GFI-IZD-POD_1000375/P1082615" xmlDataType="decimal"/>
    </xmlCellPr>
  </singleXmlCell>
  <singleXmlCell id="661" xr6:uid="{00000000-000C-0000-FFFF-FFFF92020000}" r="J113" connectionId="0">
    <xmlCellPr id="1" xr6:uid="{00000000-0010-0000-9202-000001000000}" uniqueName="P1076412">
      <xmlPr mapId="2" xpath="/TFI-IZD-POD/ISD-GFI-IZD-POD_1000375/P1076412" xmlDataType="decimal"/>
    </xmlCellPr>
  </singleXmlCell>
  <singleXmlCell id="662" xr6:uid="{00000000-000C-0000-FFFF-FFFF93020000}" r="K113" connectionId="0">
    <xmlCellPr id="1" xr6:uid="{00000000-0010-0000-9302-000001000000}" uniqueName="P1082616">
      <xmlPr mapId="2"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3" xr6:uid="{00000000-000C-0000-FFFF-FFFF94020000}" r="H8" connectionId="0">
    <xmlCellPr id="1" xr6:uid="{00000000-0010-0000-9402-000001000000}" uniqueName="P1076413">
      <xmlPr mapId="2" xpath="/TFI-IZD-POD/NTI-GFI-IZD-POD_1000376/P1076413" xmlDataType="decimal"/>
    </xmlCellPr>
  </singleXmlCell>
  <singleXmlCell id="664" xr6:uid="{00000000-000C-0000-FFFF-FFFF95020000}" r="I8" connectionId="0">
    <xmlCellPr id="1" xr6:uid="{00000000-0010-0000-9502-000001000000}" uniqueName="P1076414">
      <xmlPr mapId="2" xpath="/TFI-IZD-POD/NTI-GFI-IZD-POD_1000376/P1076414" xmlDataType="decimal"/>
    </xmlCellPr>
  </singleXmlCell>
  <singleXmlCell id="665" xr6:uid="{00000000-000C-0000-FFFF-FFFF96020000}" r="H9" connectionId="0">
    <xmlCellPr id="1" xr6:uid="{00000000-0010-0000-9602-000001000000}" uniqueName="P1076415">
      <xmlPr mapId="2" xpath="/TFI-IZD-POD/NTI-GFI-IZD-POD_1000376/P1076415" xmlDataType="decimal"/>
    </xmlCellPr>
  </singleXmlCell>
  <singleXmlCell id="666" xr6:uid="{00000000-000C-0000-FFFF-FFFF97020000}" r="I9" connectionId="0">
    <xmlCellPr id="1" xr6:uid="{00000000-0010-0000-9702-000001000000}" uniqueName="P1076416">
      <xmlPr mapId="2" xpath="/TFI-IZD-POD/NTI-GFI-IZD-POD_1000376/P1076416" xmlDataType="decimal"/>
    </xmlCellPr>
  </singleXmlCell>
  <singleXmlCell id="667" xr6:uid="{00000000-000C-0000-FFFF-FFFF98020000}" r="H10" connectionId="0">
    <xmlCellPr id="1" xr6:uid="{00000000-0010-0000-9802-000001000000}" uniqueName="P1076417">
      <xmlPr mapId="2" xpath="/TFI-IZD-POD/NTI-GFI-IZD-POD_1000376/P1076417" xmlDataType="decimal"/>
    </xmlCellPr>
  </singleXmlCell>
  <singleXmlCell id="668" xr6:uid="{00000000-000C-0000-FFFF-FFFF99020000}" r="I10" connectionId="0">
    <xmlCellPr id="1" xr6:uid="{00000000-0010-0000-9902-000001000000}" uniqueName="P1076418">
      <xmlPr mapId="2" xpath="/TFI-IZD-POD/NTI-GFI-IZD-POD_1000376/P1076418" xmlDataType="decimal"/>
    </xmlCellPr>
  </singleXmlCell>
  <singleXmlCell id="669" xr6:uid="{00000000-000C-0000-FFFF-FFFF9A020000}" r="H11" connectionId="0">
    <xmlCellPr id="1" xr6:uid="{00000000-0010-0000-9A02-000001000000}" uniqueName="P1076419">
      <xmlPr mapId="2" xpath="/TFI-IZD-POD/NTI-GFI-IZD-POD_1000376/P1076419" xmlDataType="decimal"/>
    </xmlCellPr>
  </singleXmlCell>
  <singleXmlCell id="670" xr6:uid="{00000000-000C-0000-FFFF-FFFF9B020000}" r="I11" connectionId="0">
    <xmlCellPr id="1" xr6:uid="{00000000-0010-0000-9B02-000001000000}" uniqueName="P1076420">
      <xmlPr mapId="2" xpath="/TFI-IZD-POD/NTI-GFI-IZD-POD_1000376/P1076420" xmlDataType="decimal"/>
    </xmlCellPr>
  </singleXmlCell>
  <singleXmlCell id="671" xr6:uid="{00000000-000C-0000-FFFF-FFFF9C020000}" r="H12" connectionId="0">
    <xmlCellPr id="1" xr6:uid="{00000000-0010-0000-9C02-000001000000}" uniqueName="P1076421">
      <xmlPr mapId="2" xpath="/TFI-IZD-POD/NTI-GFI-IZD-POD_1000376/P1076421" xmlDataType="decimal"/>
    </xmlCellPr>
  </singleXmlCell>
  <singleXmlCell id="672" xr6:uid="{00000000-000C-0000-FFFF-FFFF9D020000}" r="I12" connectionId="0">
    <xmlCellPr id="1" xr6:uid="{00000000-0010-0000-9D02-000001000000}" uniqueName="P1076422">
      <xmlPr mapId="2" xpath="/TFI-IZD-POD/NTI-GFI-IZD-POD_1000376/P1076422" xmlDataType="decimal"/>
    </xmlCellPr>
  </singleXmlCell>
  <singleXmlCell id="673" xr6:uid="{00000000-000C-0000-FFFF-FFFF9E020000}" r="H13" connectionId="0">
    <xmlCellPr id="1" xr6:uid="{00000000-0010-0000-9E02-000001000000}" uniqueName="P1076423">
      <xmlPr mapId="2" xpath="/TFI-IZD-POD/NTI-GFI-IZD-POD_1000376/P1076423" xmlDataType="decimal"/>
    </xmlCellPr>
  </singleXmlCell>
  <singleXmlCell id="674" xr6:uid="{00000000-000C-0000-FFFF-FFFF9F020000}" r="I13" connectionId="0">
    <xmlCellPr id="1" xr6:uid="{00000000-0010-0000-9F02-000001000000}" uniqueName="P1076424">
      <xmlPr mapId="2" xpath="/TFI-IZD-POD/NTI-GFI-IZD-POD_1000376/P1076424" xmlDataType="decimal"/>
    </xmlCellPr>
  </singleXmlCell>
  <singleXmlCell id="675" xr6:uid="{00000000-000C-0000-FFFF-FFFFA0020000}" r="H14" connectionId="0">
    <xmlCellPr id="1" xr6:uid="{00000000-0010-0000-A002-000001000000}" uniqueName="P1076425">
      <xmlPr mapId="2" xpath="/TFI-IZD-POD/NTI-GFI-IZD-POD_1000376/P1076425" xmlDataType="decimal"/>
    </xmlCellPr>
  </singleXmlCell>
  <singleXmlCell id="676" xr6:uid="{00000000-000C-0000-FFFF-FFFFA1020000}" r="I14" connectionId="0">
    <xmlCellPr id="1" xr6:uid="{00000000-0010-0000-A102-000001000000}" uniqueName="P1076426">
      <xmlPr mapId="2" xpath="/TFI-IZD-POD/NTI-GFI-IZD-POD_1000376/P1076426" xmlDataType="decimal"/>
    </xmlCellPr>
  </singleXmlCell>
  <singleXmlCell id="677" xr6:uid="{00000000-000C-0000-FFFF-FFFFA2020000}" r="H15" connectionId="0">
    <xmlCellPr id="1" xr6:uid="{00000000-0010-0000-A202-000001000000}" uniqueName="P1076427">
      <xmlPr mapId="2" xpath="/TFI-IZD-POD/NTI-GFI-IZD-POD_1000376/P1076427" xmlDataType="decimal"/>
    </xmlCellPr>
  </singleXmlCell>
  <singleXmlCell id="678" xr6:uid="{00000000-000C-0000-FFFF-FFFFA3020000}" r="I15" connectionId="0">
    <xmlCellPr id="1" xr6:uid="{00000000-0010-0000-A302-000001000000}" uniqueName="P1076428">
      <xmlPr mapId="2" xpath="/TFI-IZD-POD/NTI-GFI-IZD-POD_1000376/P1076428" xmlDataType="decimal"/>
    </xmlCellPr>
  </singleXmlCell>
  <singleXmlCell id="679" xr6:uid="{00000000-000C-0000-FFFF-FFFFA4020000}" r="H16" connectionId="0">
    <xmlCellPr id="1" xr6:uid="{00000000-0010-0000-A402-000001000000}" uniqueName="P1076429">
      <xmlPr mapId="2" xpath="/TFI-IZD-POD/NTI-GFI-IZD-POD_1000376/P1076429" xmlDataType="decimal"/>
    </xmlCellPr>
  </singleXmlCell>
  <singleXmlCell id="680" xr6:uid="{00000000-000C-0000-FFFF-FFFFA5020000}" r="I16" connectionId="0">
    <xmlCellPr id="1" xr6:uid="{00000000-0010-0000-A502-000001000000}" uniqueName="P1076430">
      <xmlPr mapId="2" xpath="/TFI-IZD-POD/NTI-GFI-IZD-POD_1000376/P1076430" xmlDataType="decimal"/>
    </xmlCellPr>
  </singleXmlCell>
  <singleXmlCell id="681" xr6:uid="{00000000-000C-0000-FFFF-FFFFA6020000}" r="H17" connectionId="0">
    <xmlCellPr id="1" xr6:uid="{00000000-0010-0000-A602-000001000000}" uniqueName="P1076431">
      <xmlPr mapId="2" xpath="/TFI-IZD-POD/NTI-GFI-IZD-POD_1000376/P1076431" xmlDataType="decimal"/>
    </xmlCellPr>
  </singleXmlCell>
  <singleXmlCell id="682" xr6:uid="{00000000-000C-0000-FFFF-FFFFA7020000}" r="I17" connectionId="0">
    <xmlCellPr id="1" xr6:uid="{00000000-0010-0000-A702-000001000000}" uniqueName="P1076432">
      <xmlPr mapId="2" xpath="/TFI-IZD-POD/NTI-GFI-IZD-POD_1000376/P1076432" xmlDataType="decimal"/>
    </xmlCellPr>
  </singleXmlCell>
  <singleXmlCell id="683" xr6:uid="{00000000-000C-0000-FFFF-FFFFA8020000}" r="H18" connectionId="0">
    <xmlCellPr id="1" xr6:uid="{00000000-0010-0000-A802-000001000000}" uniqueName="P1076433">
      <xmlPr mapId="2" xpath="/TFI-IZD-POD/NTI-GFI-IZD-POD_1000376/P1076433" xmlDataType="decimal"/>
    </xmlCellPr>
  </singleXmlCell>
  <singleXmlCell id="684" xr6:uid="{00000000-000C-0000-FFFF-FFFFA9020000}" r="I18" connectionId="0">
    <xmlCellPr id="1" xr6:uid="{00000000-0010-0000-A902-000001000000}" uniqueName="P1076434">
      <xmlPr mapId="2" xpath="/TFI-IZD-POD/NTI-GFI-IZD-POD_1000376/P1076434" xmlDataType="decimal"/>
    </xmlCellPr>
  </singleXmlCell>
  <singleXmlCell id="685" xr6:uid="{00000000-000C-0000-FFFF-FFFFAA020000}" r="H19" connectionId="0">
    <xmlCellPr id="1" xr6:uid="{00000000-0010-0000-AA02-000001000000}" uniqueName="P1076435">
      <xmlPr mapId="2" xpath="/TFI-IZD-POD/NTI-GFI-IZD-POD_1000376/P1076435" xmlDataType="decimal"/>
    </xmlCellPr>
  </singleXmlCell>
  <singleXmlCell id="686" xr6:uid="{00000000-000C-0000-FFFF-FFFFAB020000}" r="I19" connectionId="0">
    <xmlCellPr id="1" xr6:uid="{00000000-0010-0000-AB02-000001000000}" uniqueName="P1076436">
      <xmlPr mapId="2" xpath="/TFI-IZD-POD/NTI-GFI-IZD-POD_1000376/P1076436" xmlDataType="decimal"/>
    </xmlCellPr>
  </singleXmlCell>
  <singleXmlCell id="687" xr6:uid="{00000000-000C-0000-FFFF-FFFFAC020000}" r="H20" connectionId="0">
    <xmlCellPr id="1" xr6:uid="{00000000-0010-0000-AC02-000001000000}" uniqueName="P1076437">
      <xmlPr mapId="2" xpath="/TFI-IZD-POD/NTI-GFI-IZD-POD_1000376/P1076437" xmlDataType="decimal"/>
    </xmlCellPr>
  </singleXmlCell>
  <singleXmlCell id="688" xr6:uid="{00000000-000C-0000-FFFF-FFFFAD020000}" r="I20" connectionId="0">
    <xmlCellPr id="1" xr6:uid="{00000000-0010-0000-AD02-000001000000}" uniqueName="P1076438">
      <xmlPr mapId="2" xpath="/TFI-IZD-POD/NTI-GFI-IZD-POD_1000376/P1076438" xmlDataType="decimal"/>
    </xmlCellPr>
  </singleXmlCell>
  <singleXmlCell id="689" xr6:uid="{00000000-000C-0000-FFFF-FFFFAE020000}" r="H21" connectionId="0">
    <xmlCellPr id="1" xr6:uid="{00000000-0010-0000-AE02-000001000000}" uniqueName="P1076439">
      <xmlPr mapId="2" xpath="/TFI-IZD-POD/NTI-GFI-IZD-POD_1000376/P1076439" xmlDataType="decimal"/>
    </xmlCellPr>
  </singleXmlCell>
  <singleXmlCell id="690" xr6:uid="{00000000-000C-0000-FFFF-FFFFAF020000}" r="I21" connectionId="0">
    <xmlCellPr id="1" xr6:uid="{00000000-0010-0000-AF02-000001000000}" uniqueName="P1076440">
      <xmlPr mapId="2" xpath="/TFI-IZD-POD/NTI-GFI-IZD-POD_1000376/P1076440" xmlDataType="decimal"/>
    </xmlCellPr>
  </singleXmlCell>
  <singleXmlCell id="691" xr6:uid="{00000000-000C-0000-FFFF-FFFFB0020000}" r="H22" connectionId="0">
    <xmlCellPr id="1" xr6:uid="{00000000-0010-0000-B002-000001000000}" uniqueName="P1076441">
      <xmlPr mapId="2" xpath="/TFI-IZD-POD/NTI-GFI-IZD-POD_1000376/P1076441" xmlDataType="decimal"/>
    </xmlCellPr>
  </singleXmlCell>
  <singleXmlCell id="692" xr6:uid="{00000000-000C-0000-FFFF-FFFFB1020000}" r="I22" connectionId="0">
    <xmlCellPr id="1" xr6:uid="{00000000-0010-0000-B102-000001000000}" uniqueName="P1076442">
      <xmlPr mapId="2" xpath="/TFI-IZD-POD/NTI-GFI-IZD-POD_1000376/P1076442" xmlDataType="decimal"/>
    </xmlCellPr>
  </singleXmlCell>
  <singleXmlCell id="693" xr6:uid="{00000000-000C-0000-FFFF-FFFFB2020000}" r="H23" connectionId="0">
    <xmlCellPr id="1" xr6:uid="{00000000-0010-0000-B202-000001000000}" uniqueName="P1076443">
      <xmlPr mapId="2" xpath="/TFI-IZD-POD/NTI-GFI-IZD-POD_1000376/P1076443" xmlDataType="decimal"/>
    </xmlCellPr>
  </singleXmlCell>
  <singleXmlCell id="694" xr6:uid="{00000000-000C-0000-FFFF-FFFFB3020000}" r="I23" connectionId="0">
    <xmlCellPr id="1" xr6:uid="{00000000-0010-0000-B302-000001000000}" uniqueName="P1076444">
      <xmlPr mapId="2" xpath="/TFI-IZD-POD/NTI-GFI-IZD-POD_1000376/P1076444" xmlDataType="decimal"/>
    </xmlCellPr>
  </singleXmlCell>
  <singleXmlCell id="695" xr6:uid="{00000000-000C-0000-FFFF-FFFFB4020000}" r="H24" connectionId="0">
    <xmlCellPr id="1" xr6:uid="{00000000-0010-0000-B402-000001000000}" uniqueName="P1076445">
      <xmlPr mapId="2" xpath="/TFI-IZD-POD/NTI-GFI-IZD-POD_1000376/P1076445" xmlDataType="decimal"/>
    </xmlCellPr>
  </singleXmlCell>
  <singleXmlCell id="696" xr6:uid="{00000000-000C-0000-FFFF-FFFFB5020000}" r="I24" connectionId="0">
    <xmlCellPr id="1" xr6:uid="{00000000-0010-0000-B502-000001000000}" uniqueName="P1076446">
      <xmlPr mapId="2" xpath="/TFI-IZD-POD/NTI-GFI-IZD-POD_1000376/P1076446" xmlDataType="decimal"/>
    </xmlCellPr>
  </singleXmlCell>
  <singleXmlCell id="697" xr6:uid="{00000000-000C-0000-FFFF-FFFFB6020000}" r="H25" connectionId="0">
    <xmlCellPr id="1" xr6:uid="{00000000-0010-0000-B602-000001000000}" uniqueName="P1076447">
      <xmlPr mapId="2" xpath="/TFI-IZD-POD/NTI-GFI-IZD-POD_1000376/P1076447" xmlDataType="decimal"/>
    </xmlCellPr>
  </singleXmlCell>
  <singleXmlCell id="698" xr6:uid="{00000000-000C-0000-FFFF-FFFFB7020000}" r="I25" connectionId="0">
    <xmlCellPr id="1" xr6:uid="{00000000-0010-0000-B702-000001000000}" uniqueName="P1076448">
      <xmlPr mapId="2" xpath="/TFI-IZD-POD/NTI-GFI-IZD-POD_1000376/P1076448" xmlDataType="decimal"/>
    </xmlCellPr>
  </singleXmlCell>
  <singleXmlCell id="699" xr6:uid="{00000000-000C-0000-FFFF-FFFFB8020000}" r="H26" connectionId="0">
    <xmlCellPr id="1" xr6:uid="{00000000-0010-0000-B802-000001000000}" uniqueName="P1076449">
      <xmlPr mapId="2" xpath="/TFI-IZD-POD/NTI-GFI-IZD-POD_1000376/P1076449" xmlDataType="decimal"/>
    </xmlCellPr>
  </singleXmlCell>
  <singleXmlCell id="700" xr6:uid="{00000000-000C-0000-FFFF-FFFFB9020000}" r="I26" connectionId="0">
    <xmlCellPr id="1" xr6:uid="{00000000-0010-0000-B902-000001000000}" uniqueName="P1076450">
      <xmlPr mapId="2" xpath="/TFI-IZD-POD/NTI-GFI-IZD-POD_1000376/P1076450" xmlDataType="decimal"/>
    </xmlCellPr>
  </singleXmlCell>
  <singleXmlCell id="701" xr6:uid="{00000000-000C-0000-FFFF-FFFFBA020000}" r="H27" connectionId="0">
    <xmlCellPr id="1" xr6:uid="{00000000-0010-0000-BA02-000001000000}" uniqueName="P1076451">
      <xmlPr mapId="2" xpath="/TFI-IZD-POD/NTI-GFI-IZD-POD_1000376/P1076451" xmlDataType="decimal"/>
    </xmlCellPr>
  </singleXmlCell>
  <singleXmlCell id="702" xr6:uid="{00000000-000C-0000-FFFF-FFFFBB020000}" r="I27" connectionId="0">
    <xmlCellPr id="1" xr6:uid="{00000000-0010-0000-BB02-000001000000}" uniqueName="P1076452">
      <xmlPr mapId="2" xpath="/TFI-IZD-POD/NTI-GFI-IZD-POD_1000376/P1076452" xmlDataType="decimal"/>
    </xmlCellPr>
  </singleXmlCell>
  <singleXmlCell id="703" xr6:uid="{00000000-000C-0000-FFFF-FFFFBC020000}" r="H29" connectionId="0">
    <xmlCellPr id="1" xr6:uid="{00000000-0010-0000-BC02-000001000000}" uniqueName="P1076453">
      <xmlPr mapId="2" xpath="/TFI-IZD-POD/NTI-GFI-IZD-POD_1000376/P1076453" xmlDataType="decimal"/>
    </xmlCellPr>
  </singleXmlCell>
  <singleXmlCell id="704" xr6:uid="{00000000-000C-0000-FFFF-FFFFBD020000}" r="I29" connectionId="0">
    <xmlCellPr id="1" xr6:uid="{00000000-0010-0000-BD02-000001000000}" uniqueName="P1076454">
      <xmlPr mapId="2" xpath="/TFI-IZD-POD/NTI-GFI-IZD-POD_1000376/P1076454" xmlDataType="decimal"/>
    </xmlCellPr>
  </singleXmlCell>
  <singleXmlCell id="705" xr6:uid="{00000000-000C-0000-FFFF-FFFFBE020000}" r="H30" connectionId="0">
    <xmlCellPr id="1" xr6:uid="{00000000-0010-0000-BE02-000001000000}" uniqueName="P1076455">
      <xmlPr mapId="2" xpath="/TFI-IZD-POD/NTI-GFI-IZD-POD_1000376/P1076455" xmlDataType="decimal"/>
    </xmlCellPr>
  </singleXmlCell>
  <singleXmlCell id="706" xr6:uid="{00000000-000C-0000-FFFF-FFFFBF020000}" r="I30" connectionId="0">
    <xmlCellPr id="1" xr6:uid="{00000000-0010-0000-BF02-000001000000}" uniqueName="P1076456">
      <xmlPr mapId="2" xpath="/TFI-IZD-POD/NTI-GFI-IZD-POD_1000376/P1076456" xmlDataType="decimal"/>
    </xmlCellPr>
  </singleXmlCell>
  <singleXmlCell id="707" xr6:uid="{00000000-000C-0000-FFFF-FFFFC0020000}" r="H31" connectionId="0">
    <xmlCellPr id="1" xr6:uid="{00000000-0010-0000-C002-000001000000}" uniqueName="P1076457">
      <xmlPr mapId="2" xpath="/TFI-IZD-POD/NTI-GFI-IZD-POD_1000376/P1076457" xmlDataType="decimal"/>
    </xmlCellPr>
  </singleXmlCell>
  <singleXmlCell id="708" xr6:uid="{00000000-000C-0000-FFFF-FFFFC1020000}" r="I31" connectionId="0">
    <xmlCellPr id="1" xr6:uid="{00000000-0010-0000-C102-000001000000}" uniqueName="P1076458">
      <xmlPr mapId="2" xpath="/TFI-IZD-POD/NTI-GFI-IZD-POD_1000376/P1076458" xmlDataType="decimal"/>
    </xmlCellPr>
  </singleXmlCell>
  <singleXmlCell id="709" xr6:uid="{00000000-000C-0000-FFFF-FFFFC2020000}" r="H32" connectionId="0">
    <xmlCellPr id="1" xr6:uid="{00000000-0010-0000-C202-000001000000}" uniqueName="P1076459">
      <xmlPr mapId="2" xpath="/TFI-IZD-POD/NTI-GFI-IZD-POD_1000376/P1076459" xmlDataType="decimal"/>
    </xmlCellPr>
  </singleXmlCell>
  <singleXmlCell id="710" xr6:uid="{00000000-000C-0000-FFFF-FFFFC3020000}" r="I32" connectionId="0">
    <xmlCellPr id="1" xr6:uid="{00000000-0010-0000-C302-000001000000}" uniqueName="P1076460">
      <xmlPr mapId="2" xpath="/TFI-IZD-POD/NTI-GFI-IZD-POD_1000376/P1076460" xmlDataType="decimal"/>
    </xmlCellPr>
  </singleXmlCell>
  <singleXmlCell id="711" xr6:uid="{00000000-000C-0000-FFFF-FFFFC4020000}" r="H33" connectionId="0">
    <xmlCellPr id="1" xr6:uid="{00000000-0010-0000-C402-000001000000}" uniqueName="P1076461">
      <xmlPr mapId="2" xpath="/TFI-IZD-POD/NTI-GFI-IZD-POD_1000376/P1076461" xmlDataType="decimal"/>
    </xmlCellPr>
  </singleXmlCell>
  <singleXmlCell id="712" xr6:uid="{00000000-000C-0000-FFFF-FFFFC5020000}" r="I33" connectionId="0">
    <xmlCellPr id="1" xr6:uid="{00000000-0010-0000-C502-000001000000}" uniqueName="P1076462">
      <xmlPr mapId="2" xpath="/TFI-IZD-POD/NTI-GFI-IZD-POD_1000376/P1076462" xmlDataType="decimal"/>
    </xmlCellPr>
  </singleXmlCell>
  <singleXmlCell id="713" xr6:uid="{00000000-000C-0000-FFFF-FFFFC6020000}" r="H34" connectionId="0">
    <xmlCellPr id="1" xr6:uid="{00000000-0010-0000-C602-000001000000}" uniqueName="P1076463">
      <xmlPr mapId="2" xpath="/TFI-IZD-POD/NTI-GFI-IZD-POD_1000376/P1076463" xmlDataType="decimal"/>
    </xmlCellPr>
  </singleXmlCell>
  <singleXmlCell id="714" xr6:uid="{00000000-000C-0000-FFFF-FFFFC7020000}" r="I34" connectionId="0">
    <xmlCellPr id="1" xr6:uid="{00000000-0010-0000-C702-000001000000}" uniqueName="P1076464">
      <xmlPr mapId="2" xpath="/TFI-IZD-POD/NTI-GFI-IZD-POD_1000376/P1076464" xmlDataType="decimal"/>
    </xmlCellPr>
  </singleXmlCell>
  <singleXmlCell id="715" xr6:uid="{00000000-000C-0000-FFFF-FFFFC8020000}" r="H35" connectionId="0">
    <xmlCellPr id="1" xr6:uid="{00000000-0010-0000-C802-000001000000}" uniqueName="P1076465">
      <xmlPr mapId="2" xpath="/TFI-IZD-POD/NTI-GFI-IZD-POD_1000376/P1076465" xmlDataType="decimal"/>
    </xmlCellPr>
  </singleXmlCell>
  <singleXmlCell id="716" xr6:uid="{00000000-000C-0000-FFFF-FFFFC9020000}" r="I35" connectionId="0">
    <xmlCellPr id="1" xr6:uid="{00000000-0010-0000-C902-000001000000}" uniqueName="P1076466">
      <xmlPr mapId="2" xpath="/TFI-IZD-POD/NTI-GFI-IZD-POD_1000376/P1076466" xmlDataType="decimal"/>
    </xmlCellPr>
  </singleXmlCell>
  <singleXmlCell id="717" xr6:uid="{00000000-000C-0000-FFFF-FFFFCA020000}" r="H36" connectionId="0">
    <xmlCellPr id="1" xr6:uid="{00000000-0010-0000-CA02-000001000000}" uniqueName="P1076467">
      <xmlPr mapId="2" xpath="/TFI-IZD-POD/NTI-GFI-IZD-POD_1000376/P1076467" xmlDataType="decimal"/>
    </xmlCellPr>
  </singleXmlCell>
  <singleXmlCell id="718" xr6:uid="{00000000-000C-0000-FFFF-FFFFCB020000}" r="I36" connectionId="0">
    <xmlCellPr id="1" xr6:uid="{00000000-0010-0000-CB02-000001000000}" uniqueName="P1076468">
      <xmlPr mapId="2" xpath="/TFI-IZD-POD/NTI-GFI-IZD-POD_1000376/P1076468" xmlDataType="decimal"/>
    </xmlCellPr>
  </singleXmlCell>
  <singleXmlCell id="719" xr6:uid="{00000000-000C-0000-FFFF-FFFFCC020000}" r="H37" connectionId="0">
    <xmlCellPr id="1" xr6:uid="{00000000-0010-0000-CC02-000001000000}" uniqueName="P1076469">
      <xmlPr mapId="2" xpath="/TFI-IZD-POD/NTI-GFI-IZD-POD_1000376/P1076469" xmlDataType="decimal"/>
    </xmlCellPr>
  </singleXmlCell>
  <singleXmlCell id="720" xr6:uid="{00000000-000C-0000-FFFF-FFFFCD020000}" r="I37" connectionId="0">
    <xmlCellPr id="1" xr6:uid="{00000000-0010-0000-CD02-000001000000}" uniqueName="P1076470">
      <xmlPr mapId="2" xpath="/TFI-IZD-POD/NTI-GFI-IZD-POD_1000376/P1076470" xmlDataType="decimal"/>
    </xmlCellPr>
  </singleXmlCell>
  <singleXmlCell id="721" xr6:uid="{00000000-000C-0000-FFFF-FFFFCE020000}" r="H38" connectionId="0">
    <xmlCellPr id="1" xr6:uid="{00000000-0010-0000-CE02-000001000000}" uniqueName="P1076471">
      <xmlPr mapId="2" xpath="/TFI-IZD-POD/NTI-GFI-IZD-POD_1000376/P1076471" xmlDataType="decimal"/>
    </xmlCellPr>
  </singleXmlCell>
  <singleXmlCell id="722" xr6:uid="{00000000-000C-0000-FFFF-FFFFCF020000}" r="I38" connectionId="0">
    <xmlCellPr id="1" xr6:uid="{00000000-0010-0000-CF02-000001000000}" uniqueName="P1076472">
      <xmlPr mapId="2" xpath="/TFI-IZD-POD/NTI-GFI-IZD-POD_1000376/P1076472" xmlDataType="decimal"/>
    </xmlCellPr>
  </singleXmlCell>
  <singleXmlCell id="723" xr6:uid="{00000000-000C-0000-FFFF-FFFFD0020000}" r="H39" connectionId="0">
    <xmlCellPr id="1" xr6:uid="{00000000-0010-0000-D002-000001000000}" uniqueName="P1076473">
      <xmlPr mapId="2" xpath="/TFI-IZD-POD/NTI-GFI-IZD-POD_1000376/P1076473" xmlDataType="decimal"/>
    </xmlCellPr>
  </singleXmlCell>
  <singleXmlCell id="724" xr6:uid="{00000000-000C-0000-FFFF-FFFFD1020000}" r="I39" connectionId="0">
    <xmlCellPr id="1" xr6:uid="{00000000-0010-0000-D102-000001000000}" uniqueName="P1076474">
      <xmlPr mapId="2" xpath="/TFI-IZD-POD/NTI-GFI-IZD-POD_1000376/P1076474" xmlDataType="decimal"/>
    </xmlCellPr>
  </singleXmlCell>
  <singleXmlCell id="725" xr6:uid="{00000000-000C-0000-FFFF-FFFFD2020000}" r="H40" connectionId="0">
    <xmlCellPr id="1" xr6:uid="{00000000-0010-0000-D202-000001000000}" uniqueName="P1076475">
      <xmlPr mapId="2" xpath="/TFI-IZD-POD/NTI-GFI-IZD-POD_1000376/P1076475" xmlDataType="decimal"/>
    </xmlCellPr>
  </singleXmlCell>
  <singleXmlCell id="726" xr6:uid="{00000000-000C-0000-FFFF-FFFFD3020000}" r="I40" connectionId="0">
    <xmlCellPr id="1" xr6:uid="{00000000-0010-0000-D302-000001000000}" uniqueName="P1076476">
      <xmlPr mapId="2" xpath="/TFI-IZD-POD/NTI-GFI-IZD-POD_1000376/P1076476" xmlDataType="decimal"/>
    </xmlCellPr>
  </singleXmlCell>
  <singleXmlCell id="727" xr6:uid="{00000000-000C-0000-FFFF-FFFFD4020000}" r="H41" connectionId="0">
    <xmlCellPr id="1" xr6:uid="{00000000-0010-0000-D402-000001000000}" uniqueName="P1076477">
      <xmlPr mapId="2" xpath="/TFI-IZD-POD/NTI-GFI-IZD-POD_1000376/P1076477" xmlDataType="decimal"/>
    </xmlCellPr>
  </singleXmlCell>
  <singleXmlCell id="728" xr6:uid="{00000000-000C-0000-FFFF-FFFFD5020000}" r="I41" connectionId="0">
    <xmlCellPr id="1" xr6:uid="{00000000-0010-0000-D502-000001000000}" uniqueName="P1076478">
      <xmlPr mapId="2" xpath="/TFI-IZD-POD/NTI-GFI-IZD-POD_1000376/P1076478" xmlDataType="decimal"/>
    </xmlCellPr>
  </singleXmlCell>
  <singleXmlCell id="729" xr6:uid="{00000000-000C-0000-FFFF-FFFFD6020000}" r="H42" connectionId="0">
    <xmlCellPr id="1" xr6:uid="{00000000-0010-0000-D602-000001000000}" uniqueName="P1076479">
      <xmlPr mapId="2" xpath="/TFI-IZD-POD/NTI-GFI-IZD-POD_1000376/P1076479" xmlDataType="decimal"/>
    </xmlCellPr>
  </singleXmlCell>
  <singleXmlCell id="730" xr6:uid="{00000000-000C-0000-FFFF-FFFFD7020000}" r="I42" connectionId="0">
    <xmlCellPr id="1" xr6:uid="{00000000-0010-0000-D702-000001000000}" uniqueName="P1076480">
      <xmlPr mapId="2" xpath="/TFI-IZD-POD/NTI-GFI-IZD-POD_1000376/P1076480" xmlDataType="decimal"/>
    </xmlCellPr>
  </singleXmlCell>
  <singleXmlCell id="731" xr6:uid="{00000000-000C-0000-FFFF-FFFFD8020000}" r="H44" connectionId="0">
    <xmlCellPr id="1" xr6:uid="{00000000-0010-0000-D802-000001000000}" uniqueName="P1076481">
      <xmlPr mapId="2" xpath="/TFI-IZD-POD/NTI-GFI-IZD-POD_1000376/P1076481" xmlDataType="decimal"/>
    </xmlCellPr>
  </singleXmlCell>
  <singleXmlCell id="732" xr6:uid="{00000000-000C-0000-FFFF-FFFFD9020000}" r="I44" connectionId="0">
    <xmlCellPr id="1" xr6:uid="{00000000-0010-0000-D902-000001000000}" uniqueName="P1076482">
      <xmlPr mapId="2" xpath="/TFI-IZD-POD/NTI-GFI-IZD-POD_1000376/P1076482" xmlDataType="decimal"/>
    </xmlCellPr>
  </singleXmlCell>
  <singleXmlCell id="733" xr6:uid="{00000000-000C-0000-FFFF-FFFFDA020000}" r="H45" connectionId="0">
    <xmlCellPr id="1" xr6:uid="{00000000-0010-0000-DA02-000001000000}" uniqueName="P1076483">
      <xmlPr mapId="2" xpath="/TFI-IZD-POD/NTI-GFI-IZD-POD_1000376/P1076483" xmlDataType="decimal"/>
    </xmlCellPr>
  </singleXmlCell>
  <singleXmlCell id="734" xr6:uid="{00000000-000C-0000-FFFF-FFFFDB020000}" r="I45" connectionId="0">
    <xmlCellPr id="1" xr6:uid="{00000000-0010-0000-DB02-000001000000}" uniqueName="P1076484">
      <xmlPr mapId="2" xpath="/TFI-IZD-POD/NTI-GFI-IZD-POD_1000376/P1076484" xmlDataType="decimal"/>
    </xmlCellPr>
  </singleXmlCell>
  <singleXmlCell id="735" xr6:uid="{00000000-000C-0000-FFFF-FFFFDC020000}" r="H46" connectionId="0">
    <xmlCellPr id="1" xr6:uid="{00000000-0010-0000-DC02-000001000000}" uniqueName="P1076485">
      <xmlPr mapId="2" xpath="/TFI-IZD-POD/NTI-GFI-IZD-POD_1000376/P1076485" xmlDataType="decimal"/>
    </xmlCellPr>
  </singleXmlCell>
  <singleXmlCell id="736" xr6:uid="{00000000-000C-0000-FFFF-FFFFDD020000}" r="I46" connectionId="0">
    <xmlCellPr id="1" xr6:uid="{00000000-0010-0000-DD02-000001000000}" uniqueName="P1076486">
      <xmlPr mapId="2" xpath="/TFI-IZD-POD/NTI-GFI-IZD-POD_1000376/P1076486" xmlDataType="decimal"/>
    </xmlCellPr>
  </singleXmlCell>
  <singleXmlCell id="737" xr6:uid="{00000000-000C-0000-FFFF-FFFFDE020000}" r="H47" connectionId="0">
    <xmlCellPr id="1" xr6:uid="{00000000-0010-0000-DE02-000001000000}" uniqueName="P1076487">
      <xmlPr mapId="2" xpath="/TFI-IZD-POD/NTI-GFI-IZD-POD_1000376/P1076487" xmlDataType="decimal"/>
    </xmlCellPr>
  </singleXmlCell>
  <singleXmlCell id="738" xr6:uid="{00000000-000C-0000-FFFF-FFFFDF020000}" r="I47" connectionId="0">
    <xmlCellPr id="1" xr6:uid="{00000000-0010-0000-DF02-000001000000}" uniqueName="P1076488">
      <xmlPr mapId="2" xpath="/TFI-IZD-POD/NTI-GFI-IZD-POD_1000376/P1076488" xmlDataType="decimal"/>
    </xmlCellPr>
  </singleXmlCell>
  <singleXmlCell id="739" xr6:uid="{00000000-000C-0000-FFFF-FFFFE0020000}" r="H48" connectionId="0">
    <xmlCellPr id="1" xr6:uid="{00000000-0010-0000-E002-000001000000}" uniqueName="P1076489">
      <xmlPr mapId="2" xpath="/TFI-IZD-POD/NTI-GFI-IZD-POD_1000376/P1076489" xmlDataType="decimal"/>
    </xmlCellPr>
  </singleXmlCell>
  <singleXmlCell id="740" xr6:uid="{00000000-000C-0000-FFFF-FFFFE1020000}" r="I48" connectionId="0">
    <xmlCellPr id="1" xr6:uid="{00000000-0010-0000-E102-000001000000}" uniqueName="P1076490">
      <xmlPr mapId="2" xpath="/TFI-IZD-POD/NTI-GFI-IZD-POD_1000376/P1076490" xmlDataType="decimal"/>
    </xmlCellPr>
  </singleXmlCell>
  <singleXmlCell id="741" xr6:uid="{00000000-000C-0000-FFFF-FFFFE2020000}" r="H49" connectionId="0">
    <xmlCellPr id="1" xr6:uid="{00000000-0010-0000-E202-000001000000}" uniqueName="P1076491">
      <xmlPr mapId="2" xpath="/TFI-IZD-POD/NTI-GFI-IZD-POD_1000376/P1076491" xmlDataType="decimal"/>
    </xmlCellPr>
  </singleXmlCell>
  <singleXmlCell id="742" xr6:uid="{00000000-000C-0000-FFFF-FFFFE3020000}" r="I49" connectionId="0">
    <xmlCellPr id="1" xr6:uid="{00000000-0010-0000-E302-000001000000}" uniqueName="P1076492">
      <xmlPr mapId="2" xpath="/TFI-IZD-POD/NTI-GFI-IZD-POD_1000376/P1076492" xmlDataType="decimal"/>
    </xmlCellPr>
  </singleXmlCell>
  <singleXmlCell id="743" xr6:uid="{00000000-000C-0000-FFFF-FFFFE4020000}" r="H50" connectionId="0">
    <xmlCellPr id="1" xr6:uid="{00000000-0010-0000-E402-000001000000}" uniqueName="P1076493">
      <xmlPr mapId="2" xpath="/TFI-IZD-POD/NTI-GFI-IZD-POD_1000376/P1076493" xmlDataType="decimal"/>
    </xmlCellPr>
  </singleXmlCell>
  <singleXmlCell id="744" xr6:uid="{00000000-000C-0000-FFFF-FFFFE5020000}" r="I50" connectionId="0">
    <xmlCellPr id="1" xr6:uid="{00000000-0010-0000-E502-000001000000}" uniqueName="P1076494">
      <xmlPr mapId="2" xpath="/TFI-IZD-POD/NTI-GFI-IZD-POD_1000376/P1076494" xmlDataType="decimal"/>
    </xmlCellPr>
  </singleXmlCell>
  <singleXmlCell id="745" xr6:uid="{00000000-000C-0000-FFFF-FFFFE6020000}" r="H51" connectionId="0">
    <xmlCellPr id="1" xr6:uid="{00000000-0010-0000-E602-000001000000}" uniqueName="P1076495">
      <xmlPr mapId="2" xpath="/TFI-IZD-POD/NTI-GFI-IZD-POD_1000376/P1076495" xmlDataType="decimal"/>
    </xmlCellPr>
  </singleXmlCell>
  <singleXmlCell id="746" xr6:uid="{00000000-000C-0000-FFFF-FFFFE7020000}" r="I51" connectionId="0">
    <xmlCellPr id="1" xr6:uid="{00000000-0010-0000-E702-000001000000}" uniqueName="P1076496">
      <xmlPr mapId="2" xpath="/TFI-IZD-POD/NTI-GFI-IZD-POD_1000376/P1076496" xmlDataType="decimal"/>
    </xmlCellPr>
  </singleXmlCell>
  <singleXmlCell id="747" xr6:uid="{00000000-000C-0000-FFFF-FFFFE8020000}" r="H52" connectionId="0">
    <xmlCellPr id="1" xr6:uid="{00000000-0010-0000-E802-000001000000}" uniqueName="P1078211">
      <xmlPr mapId="2" xpath="/TFI-IZD-POD/NTI-GFI-IZD-POD_1000376/P1078211" xmlDataType="decimal"/>
    </xmlCellPr>
  </singleXmlCell>
  <singleXmlCell id="748" xr6:uid="{00000000-000C-0000-FFFF-FFFFE9020000}" r="I52" connectionId="0">
    <xmlCellPr id="1" xr6:uid="{00000000-0010-0000-E902-000001000000}" uniqueName="P1078212">
      <xmlPr mapId="2" xpath="/TFI-IZD-POD/NTI-GFI-IZD-POD_1000376/P1078212" xmlDataType="decimal"/>
    </xmlCellPr>
  </singleXmlCell>
  <singleXmlCell id="749" xr6:uid="{00000000-000C-0000-FFFF-FFFFEA020000}" r="H53" connectionId="0">
    <xmlCellPr id="1" xr6:uid="{00000000-0010-0000-EA02-000001000000}" uniqueName="P1078213">
      <xmlPr mapId="2" xpath="/TFI-IZD-POD/NTI-GFI-IZD-POD_1000376/P1078213" xmlDataType="decimal"/>
    </xmlCellPr>
  </singleXmlCell>
  <singleXmlCell id="750" xr6:uid="{00000000-000C-0000-FFFF-FFFFEB020000}" r="I53" connectionId="0">
    <xmlCellPr id="1" xr6:uid="{00000000-0010-0000-EB02-000001000000}" uniqueName="P1078214">
      <xmlPr mapId="2" xpath="/TFI-IZD-POD/NTI-GFI-IZD-POD_1000376/P1078214" xmlDataType="decimal"/>
    </xmlCellPr>
  </singleXmlCell>
  <singleXmlCell id="751" xr6:uid="{00000000-000C-0000-FFFF-FFFFEC020000}" r="H54" connectionId="0">
    <xmlCellPr id="1" xr6:uid="{00000000-0010-0000-EC02-000001000000}" uniqueName="P1078216">
      <xmlPr mapId="2" xpath="/TFI-IZD-POD/NTI-GFI-IZD-POD_1000376/P1078216" xmlDataType="decimal"/>
    </xmlCellPr>
  </singleXmlCell>
  <singleXmlCell id="752" xr6:uid="{00000000-000C-0000-FFFF-FFFFED020000}" r="I54" connectionId="0">
    <xmlCellPr id="1" xr6:uid="{00000000-0010-0000-ED02-000001000000}" uniqueName="P1078218">
      <xmlPr mapId="2" xpath="/TFI-IZD-POD/NTI-GFI-IZD-POD_1000376/P1078218" xmlDataType="decimal"/>
    </xmlCellPr>
  </singleXmlCell>
  <singleXmlCell id="753" xr6:uid="{00000000-000C-0000-FFFF-FFFFEE020000}" r="H55" connectionId="0">
    <xmlCellPr id="1" xr6:uid="{00000000-0010-0000-EE02-000001000000}" uniqueName="P1078219">
      <xmlPr mapId="2" xpath="/TFI-IZD-POD/NTI-GFI-IZD-POD_1000376/P1078219" xmlDataType="decimal"/>
    </xmlCellPr>
  </singleXmlCell>
  <singleXmlCell id="754" xr6:uid="{00000000-000C-0000-FFFF-FFFFEF020000}" r="I55" connectionId="0">
    <xmlCellPr id="1" xr6:uid="{00000000-0010-0000-EF02-000001000000}" uniqueName="P1078221">
      <xmlPr mapId="2" xpath="/TFI-IZD-POD/NTI-GFI-IZD-POD_1000376/P1078221" xmlDataType="decimal"/>
    </xmlCellPr>
  </singleXmlCell>
  <singleXmlCell id="755" xr6:uid="{00000000-000C-0000-FFFF-FFFFF0020000}" r="H56" connectionId="0">
    <xmlCellPr id="1" xr6:uid="{00000000-0010-0000-F002-000001000000}" uniqueName="P1078223">
      <xmlPr mapId="2" xpath="/TFI-IZD-POD/NTI-GFI-IZD-POD_1000376/P1078223" xmlDataType="decimal"/>
    </xmlCellPr>
  </singleXmlCell>
  <singleXmlCell id="756" xr6:uid="{00000000-000C-0000-FFFF-FFFFF1020000}" r="I56" connectionId="0">
    <xmlCellPr id="1" xr6:uid="{00000000-0010-0000-F102-000001000000}" uniqueName="P1078225">
      <xmlPr mapId="2" xpath="/TFI-IZD-POD/NTI-GFI-IZD-POD_1000376/P1078225" xmlDataType="decimal"/>
    </xmlCellPr>
  </singleXmlCell>
  <singleXmlCell id="757" xr6:uid="{00000000-000C-0000-FFFF-FFFFF2020000}" r="H57" connectionId="0">
    <xmlCellPr id="1" xr6:uid="{00000000-0010-0000-F202-000001000000}" uniqueName="P1078227">
      <xmlPr mapId="2" xpath="/TFI-IZD-POD/NTI-GFI-IZD-POD_1000376/P1078227" xmlDataType="decimal"/>
    </xmlCellPr>
  </singleXmlCell>
  <singleXmlCell id="758" xr6:uid="{00000000-000C-0000-FFFF-FFFFF3020000}" r="I57" connectionId="0">
    <xmlCellPr id="1" xr6:uid="{00000000-0010-0000-F302-000001000000}" uniqueName="P1078228">
      <xmlPr mapId="2" xpath="/TFI-IZD-POD/NTI-GFI-IZD-POD_1000376/P1078228" xmlDataType="decimal"/>
    </xmlCellPr>
  </singleXmlCell>
  <singleXmlCell id="759" xr6:uid="{00000000-000C-0000-FFFF-FFFFF4020000}" r="H58" connectionId="0">
    <xmlCellPr id="1" xr6:uid="{00000000-0010-0000-F402-000001000000}" uniqueName="P1078230">
      <xmlPr mapId="2" xpath="/TFI-IZD-POD/NTI-GFI-IZD-POD_1000376/P1078230" xmlDataType="decimal"/>
    </xmlCellPr>
  </singleXmlCell>
  <singleXmlCell id="760" xr6:uid="{00000000-000C-0000-FFFF-FFFFF5020000}" r="I58" connectionId="0">
    <xmlCellPr id="1" xr6:uid="{00000000-0010-0000-F502-000001000000}" uniqueName="P1078232">
      <xmlPr mapId="2" xpath="/TFI-IZD-POD/NTI-GFI-IZD-POD_1000376/P1078232" xmlDataType="decimal"/>
    </xmlCellPr>
  </singleXmlCell>
  <singleXmlCell id="761" xr6:uid="{00000000-000C-0000-FFFF-FFFFF6020000}" r="H59" connectionId="0">
    <xmlCellPr id="1" xr6:uid="{00000000-0010-0000-F602-000001000000}" uniqueName="P1078234">
      <xmlPr mapId="2" xpath="/TFI-IZD-POD/NTI-GFI-IZD-POD_1000376/P1078234" xmlDataType="decimal"/>
    </xmlCellPr>
  </singleXmlCell>
  <singleXmlCell id="762" xr6:uid="{00000000-000C-0000-FFFF-FFFFF7020000}" r="I59" connectionId="0">
    <xmlCellPr id="1" xr6:uid="{00000000-0010-0000-F702-000001000000}" uniqueName="P1078235">
      <xmlPr mapId="2"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3" xr6:uid="{00000000-000C-0000-FFFF-FFFFF8020000}" r="H8" connectionId="0">
    <xmlCellPr id="1" xr6:uid="{00000000-0010-0000-F802-000001000000}" uniqueName="P1078099">
      <xmlPr mapId="2" xpath="/TFI-IZD-POD/NTD-GFI-IZD-POD_1000378/P1078099" xmlDataType="decimal"/>
    </xmlCellPr>
  </singleXmlCell>
  <singleXmlCell id="764" xr6:uid="{00000000-000C-0000-FFFF-FFFFF9020000}" r="I8" connectionId="0">
    <xmlCellPr id="1" xr6:uid="{00000000-0010-0000-F902-000001000000}" uniqueName="P1078100">
      <xmlPr mapId="2" xpath="/TFI-IZD-POD/NTD-GFI-IZD-POD_1000378/P1078100" xmlDataType="decimal"/>
    </xmlCellPr>
  </singleXmlCell>
  <singleXmlCell id="765" xr6:uid="{00000000-000C-0000-FFFF-FFFFFA020000}" r="H9" connectionId="0">
    <xmlCellPr id="1" xr6:uid="{00000000-0010-0000-FA02-000001000000}" uniqueName="P1078101">
      <xmlPr mapId="2" xpath="/TFI-IZD-POD/NTD-GFI-IZD-POD_1000378/P1078101" xmlDataType="decimal"/>
    </xmlCellPr>
  </singleXmlCell>
  <singleXmlCell id="766" xr6:uid="{00000000-000C-0000-FFFF-FFFFFB020000}" r="I9" connectionId="0">
    <xmlCellPr id="1" xr6:uid="{00000000-0010-0000-FB02-000001000000}" uniqueName="P1078102">
      <xmlPr mapId="2" xpath="/TFI-IZD-POD/NTD-GFI-IZD-POD_1000378/P1078102" xmlDataType="decimal"/>
    </xmlCellPr>
  </singleXmlCell>
  <singleXmlCell id="767" xr6:uid="{00000000-000C-0000-FFFF-FFFFFC020000}" r="H10" connectionId="0">
    <xmlCellPr id="1" xr6:uid="{00000000-0010-0000-FC02-000001000000}" uniqueName="P1078103">
      <xmlPr mapId="2" xpath="/TFI-IZD-POD/NTD-GFI-IZD-POD_1000378/P1078103" xmlDataType="decimal"/>
    </xmlCellPr>
  </singleXmlCell>
  <singleXmlCell id="768" xr6:uid="{00000000-000C-0000-FFFF-FFFFFD020000}" r="I10" connectionId="0">
    <xmlCellPr id="1" xr6:uid="{00000000-0010-0000-FD02-000001000000}" uniqueName="P1078104">
      <xmlPr mapId="2" xpath="/TFI-IZD-POD/NTD-GFI-IZD-POD_1000378/P1078104" xmlDataType="decimal"/>
    </xmlCellPr>
  </singleXmlCell>
  <singleXmlCell id="769" xr6:uid="{00000000-000C-0000-FFFF-FFFFFE020000}" r="H11" connectionId="0">
    <xmlCellPr id="1" xr6:uid="{00000000-0010-0000-FE02-000001000000}" uniqueName="P1078105">
      <xmlPr mapId="2" xpath="/TFI-IZD-POD/NTD-GFI-IZD-POD_1000378/P1078105" xmlDataType="decimal"/>
    </xmlCellPr>
  </singleXmlCell>
  <singleXmlCell id="770" xr6:uid="{00000000-000C-0000-FFFF-FFFFFF020000}" r="I11" connectionId="0">
    <xmlCellPr id="1" xr6:uid="{00000000-0010-0000-FF02-000001000000}" uniqueName="P1078106">
      <xmlPr mapId="2" xpath="/TFI-IZD-POD/NTD-GFI-IZD-POD_1000378/P1078106" xmlDataType="decimal"/>
    </xmlCellPr>
  </singleXmlCell>
  <singleXmlCell id="771" xr6:uid="{00000000-000C-0000-FFFF-FFFF00030000}" r="H12" connectionId="0">
    <xmlCellPr id="1" xr6:uid="{00000000-0010-0000-0003-000001000000}" uniqueName="P1123934">
      <xmlPr mapId="2" xpath="/TFI-IZD-POD/NTD-GFI-IZD-POD_1000378/P1123934" xmlDataType="decimal"/>
    </xmlCellPr>
  </singleXmlCell>
  <singleXmlCell id="772" xr6:uid="{00000000-000C-0000-FFFF-FFFF01030000}" r="I12" connectionId="0">
    <xmlCellPr id="1" xr6:uid="{00000000-0010-0000-0103-000001000000}" uniqueName="P1123935">
      <xmlPr mapId="2" xpath="/TFI-IZD-POD/NTD-GFI-IZD-POD_1000378/P1123935" xmlDataType="decimal"/>
    </xmlCellPr>
  </singleXmlCell>
  <singleXmlCell id="773" xr6:uid="{00000000-000C-0000-FFFF-FFFF02030000}" r="H13" connectionId="0">
    <xmlCellPr id="1" xr6:uid="{00000000-0010-0000-0203-000001000000}" uniqueName="P1123936">
      <xmlPr mapId="2" xpath="/TFI-IZD-POD/NTD-GFI-IZD-POD_1000378/P1123936" xmlDataType="decimal"/>
    </xmlCellPr>
  </singleXmlCell>
  <singleXmlCell id="774" xr6:uid="{00000000-000C-0000-FFFF-FFFF03030000}" r="I13" connectionId="0">
    <xmlCellPr id="1" xr6:uid="{00000000-0010-0000-0303-000001000000}" uniqueName="P1123937">
      <xmlPr mapId="2" xpath="/TFI-IZD-POD/NTD-GFI-IZD-POD_1000378/P1123937" xmlDataType="decimal"/>
    </xmlCellPr>
  </singleXmlCell>
  <singleXmlCell id="775" xr6:uid="{00000000-000C-0000-FFFF-FFFF04030000}" r="H14" connectionId="0">
    <xmlCellPr id="1" xr6:uid="{00000000-0010-0000-0403-000001000000}" uniqueName="P1078107">
      <xmlPr mapId="2" xpath="/TFI-IZD-POD/NTD-GFI-IZD-POD_1000378/P1078107" xmlDataType="decimal"/>
    </xmlCellPr>
  </singleXmlCell>
  <singleXmlCell id="776" xr6:uid="{00000000-000C-0000-FFFF-FFFF05030000}" r="I14" connectionId="0">
    <xmlCellPr id="1" xr6:uid="{00000000-0010-0000-0503-000001000000}" uniqueName="P1078108">
      <xmlPr mapId="2" xpath="/TFI-IZD-POD/NTD-GFI-IZD-POD_1000378/P1078108" xmlDataType="decimal"/>
    </xmlCellPr>
  </singleXmlCell>
  <singleXmlCell id="777" xr6:uid="{00000000-000C-0000-FFFF-FFFF06030000}" r="H15" connectionId="0">
    <xmlCellPr id="1" xr6:uid="{00000000-0010-0000-0603-000001000000}" uniqueName="P1078109">
      <xmlPr mapId="2" xpath="/TFI-IZD-POD/NTD-GFI-IZD-POD_1000378/P1078109" xmlDataType="decimal"/>
    </xmlCellPr>
  </singleXmlCell>
  <singleXmlCell id="778" xr6:uid="{00000000-000C-0000-FFFF-FFFF07030000}" r="I15" connectionId="0">
    <xmlCellPr id="1" xr6:uid="{00000000-0010-0000-0703-000001000000}" uniqueName="P1078110">
      <xmlPr mapId="2" xpath="/TFI-IZD-POD/NTD-GFI-IZD-POD_1000378/P1078110" xmlDataType="decimal"/>
    </xmlCellPr>
  </singleXmlCell>
  <singleXmlCell id="779" xr6:uid="{00000000-000C-0000-FFFF-FFFF08030000}" r="H16" connectionId="0">
    <xmlCellPr id="1" xr6:uid="{00000000-0010-0000-0803-000001000000}" uniqueName="P1078111">
      <xmlPr mapId="2" xpath="/TFI-IZD-POD/NTD-GFI-IZD-POD_1000378/P1078111" xmlDataType="decimal"/>
    </xmlCellPr>
  </singleXmlCell>
  <singleXmlCell id="780" xr6:uid="{00000000-000C-0000-FFFF-FFFF09030000}" r="I16" connectionId="0">
    <xmlCellPr id="1" xr6:uid="{00000000-0010-0000-0903-000001000000}" uniqueName="P1078112">
      <xmlPr mapId="2" xpath="/TFI-IZD-POD/NTD-GFI-IZD-POD_1000378/P1078112" xmlDataType="decimal"/>
    </xmlCellPr>
  </singleXmlCell>
  <singleXmlCell id="781" xr6:uid="{00000000-000C-0000-FFFF-FFFF0A030000}" r="H17" connectionId="0">
    <xmlCellPr id="1" xr6:uid="{00000000-0010-0000-0A03-000001000000}" uniqueName="P1078117">
      <xmlPr mapId="2" xpath="/TFI-IZD-POD/NTD-GFI-IZD-POD_1000378/P1078117" xmlDataType="decimal"/>
    </xmlCellPr>
  </singleXmlCell>
  <singleXmlCell id="782" xr6:uid="{00000000-000C-0000-FFFF-FFFF0B030000}" r="I17" connectionId="0">
    <xmlCellPr id="1" xr6:uid="{00000000-0010-0000-0B03-000001000000}" uniqueName="P1078118">
      <xmlPr mapId="2" xpath="/TFI-IZD-POD/NTD-GFI-IZD-POD_1000378/P1078118" xmlDataType="decimal"/>
    </xmlCellPr>
  </singleXmlCell>
  <singleXmlCell id="783" xr6:uid="{00000000-000C-0000-FFFF-FFFF0C030000}" r="H18" connectionId="0">
    <xmlCellPr id="1" xr6:uid="{00000000-0010-0000-0C03-000001000000}" uniqueName="P1078119">
      <xmlPr mapId="2" xpath="/TFI-IZD-POD/NTD-GFI-IZD-POD_1000378/P1078119" xmlDataType="decimal"/>
    </xmlCellPr>
  </singleXmlCell>
  <singleXmlCell id="784" xr6:uid="{00000000-000C-0000-FFFF-FFFF0D030000}" r="I18" connectionId="0">
    <xmlCellPr id="1" xr6:uid="{00000000-0010-0000-0D03-000001000000}" uniqueName="P1078120">
      <xmlPr mapId="2" xpath="/TFI-IZD-POD/NTD-GFI-IZD-POD_1000378/P1078120" xmlDataType="decimal"/>
    </xmlCellPr>
  </singleXmlCell>
  <singleXmlCell id="785" xr6:uid="{00000000-000C-0000-FFFF-FFFF0E030000}" r="H19" connectionId="0">
    <xmlCellPr id="1" xr6:uid="{00000000-0010-0000-0E03-000001000000}" uniqueName="P1123938">
      <xmlPr mapId="2" xpath="/TFI-IZD-POD/NTD-GFI-IZD-POD_1000378/P1123938" xmlDataType="decimal"/>
    </xmlCellPr>
  </singleXmlCell>
  <singleXmlCell id="786" xr6:uid="{00000000-000C-0000-FFFF-FFFF0F030000}" r="I19" connectionId="0">
    <xmlCellPr id="1" xr6:uid="{00000000-0010-0000-0F03-000001000000}" uniqueName="P1123939">
      <xmlPr mapId="2" xpath="/TFI-IZD-POD/NTD-GFI-IZD-POD_1000378/P1123939" xmlDataType="decimal"/>
    </xmlCellPr>
  </singleXmlCell>
  <singleXmlCell id="787" xr6:uid="{00000000-000C-0000-FFFF-FFFF10030000}" r="H20" connectionId="0">
    <xmlCellPr id="1" xr6:uid="{00000000-0010-0000-1003-000001000000}" uniqueName="P1123940">
      <xmlPr mapId="2" xpath="/TFI-IZD-POD/NTD-GFI-IZD-POD_1000378/P1123940" xmlDataType="decimal"/>
    </xmlCellPr>
  </singleXmlCell>
  <singleXmlCell id="788" xr6:uid="{00000000-000C-0000-FFFF-FFFF11030000}" r="I20" connectionId="0">
    <xmlCellPr id="1" xr6:uid="{00000000-0010-0000-1103-000001000000}" uniqueName="P1123941">
      <xmlPr mapId="2" xpath="/TFI-IZD-POD/NTD-GFI-IZD-POD_1000378/P1123941" xmlDataType="decimal"/>
    </xmlCellPr>
  </singleXmlCell>
  <singleXmlCell id="789" xr6:uid="{00000000-000C-0000-FFFF-FFFF12030000}" r="H21" connectionId="0">
    <xmlCellPr id="1" xr6:uid="{00000000-0010-0000-1203-000001000000}" uniqueName="P1078121">
      <xmlPr mapId="2" xpath="/TFI-IZD-POD/NTD-GFI-IZD-POD_1000378/P1078121" xmlDataType="decimal"/>
    </xmlCellPr>
  </singleXmlCell>
  <singleXmlCell id="790" xr6:uid="{00000000-000C-0000-FFFF-FFFF13030000}" r="I21" connectionId="0">
    <xmlCellPr id="1" xr6:uid="{00000000-0010-0000-1303-000001000000}" uniqueName="P1078122">
      <xmlPr mapId="2" xpath="/TFI-IZD-POD/NTD-GFI-IZD-POD_1000378/P1078122" xmlDataType="decimal"/>
    </xmlCellPr>
  </singleXmlCell>
  <singleXmlCell id="791" xr6:uid="{00000000-000C-0000-FFFF-FFFF14030000}" r="H23" connectionId="0">
    <xmlCellPr id="1" xr6:uid="{00000000-0010-0000-1403-000001000000}" uniqueName="P1078123">
      <xmlPr mapId="2" xpath="/TFI-IZD-POD/NTD-GFI-IZD-POD_1000378/P1078123" xmlDataType="decimal"/>
    </xmlCellPr>
  </singleXmlCell>
  <singleXmlCell id="792" xr6:uid="{00000000-000C-0000-FFFF-FFFF15030000}" r="I23" connectionId="0">
    <xmlCellPr id="1" xr6:uid="{00000000-0010-0000-1503-000001000000}" uniqueName="P1078124">
      <xmlPr mapId="2" xpath="/TFI-IZD-POD/NTD-GFI-IZD-POD_1000378/P1078124" xmlDataType="decimal"/>
    </xmlCellPr>
  </singleXmlCell>
  <singleXmlCell id="793" xr6:uid="{00000000-000C-0000-FFFF-FFFF16030000}" r="H24" connectionId="0">
    <xmlCellPr id="1" xr6:uid="{00000000-0010-0000-1603-000001000000}" uniqueName="P1078125">
      <xmlPr mapId="2" xpath="/TFI-IZD-POD/NTD-GFI-IZD-POD_1000378/P1078125" xmlDataType="decimal"/>
    </xmlCellPr>
  </singleXmlCell>
  <singleXmlCell id="794" xr6:uid="{00000000-000C-0000-FFFF-FFFF17030000}" r="I24" connectionId="0">
    <xmlCellPr id="1" xr6:uid="{00000000-0010-0000-1703-000001000000}" uniqueName="P1078126">
      <xmlPr mapId="2" xpath="/TFI-IZD-POD/NTD-GFI-IZD-POD_1000378/P1078126" xmlDataType="decimal"/>
    </xmlCellPr>
  </singleXmlCell>
  <singleXmlCell id="795" xr6:uid="{00000000-000C-0000-FFFF-FFFF18030000}" r="H25" connectionId="0">
    <xmlCellPr id="1" xr6:uid="{00000000-0010-0000-1803-000001000000}" uniqueName="P1078127">
      <xmlPr mapId="2" xpath="/TFI-IZD-POD/NTD-GFI-IZD-POD_1000378/P1078127" xmlDataType="decimal"/>
    </xmlCellPr>
  </singleXmlCell>
  <singleXmlCell id="796" xr6:uid="{00000000-000C-0000-FFFF-FFFF19030000}" r="I25" connectionId="0">
    <xmlCellPr id="1" xr6:uid="{00000000-0010-0000-1903-000001000000}" uniqueName="P1078128">
      <xmlPr mapId="2" xpath="/TFI-IZD-POD/NTD-GFI-IZD-POD_1000378/P1078128" xmlDataType="decimal"/>
    </xmlCellPr>
  </singleXmlCell>
  <singleXmlCell id="797" xr6:uid="{00000000-000C-0000-FFFF-FFFF1A030000}" r="H26" connectionId="0">
    <xmlCellPr id="1" xr6:uid="{00000000-0010-0000-1A03-000001000000}" uniqueName="P1078129">
      <xmlPr mapId="2" xpath="/TFI-IZD-POD/NTD-GFI-IZD-POD_1000378/P1078129" xmlDataType="decimal"/>
    </xmlCellPr>
  </singleXmlCell>
  <singleXmlCell id="798" xr6:uid="{00000000-000C-0000-FFFF-FFFF1B030000}" r="I26" connectionId="0">
    <xmlCellPr id="1" xr6:uid="{00000000-0010-0000-1B03-000001000000}" uniqueName="P1078130">
      <xmlPr mapId="2" xpath="/TFI-IZD-POD/NTD-GFI-IZD-POD_1000378/P1078130" xmlDataType="decimal"/>
    </xmlCellPr>
  </singleXmlCell>
  <singleXmlCell id="799" xr6:uid="{00000000-000C-0000-FFFF-FFFF1C030000}" r="H27" connectionId="0">
    <xmlCellPr id="1" xr6:uid="{00000000-0010-0000-1C03-000001000000}" uniqueName="P1078131">
      <xmlPr mapId="2" xpath="/TFI-IZD-POD/NTD-GFI-IZD-POD_1000378/P1078131" xmlDataType="decimal"/>
    </xmlCellPr>
  </singleXmlCell>
  <singleXmlCell id="800" xr6:uid="{00000000-000C-0000-FFFF-FFFF1D030000}" r="I27" connectionId="0">
    <xmlCellPr id="1" xr6:uid="{00000000-0010-0000-1D03-000001000000}" uniqueName="P1078132">
      <xmlPr mapId="2" xpath="/TFI-IZD-POD/NTD-GFI-IZD-POD_1000378/P1078132" xmlDataType="decimal"/>
    </xmlCellPr>
  </singleXmlCell>
  <singleXmlCell id="801" xr6:uid="{00000000-000C-0000-FFFF-FFFF1E030000}" r="H28" connectionId="0">
    <xmlCellPr id="1" xr6:uid="{00000000-0010-0000-1E03-000001000000}" uniqueName="P1078133">
      <xmlPr mapId="2" xpath="/TFI-IZD-POD/NTD-GFI-IZD-POD_1000378/P1078133" xmlDataType="decimal"/>
    </xmlCellPr>
  </singleXmlCell>
  <singleXmlCell id="802" xr6:uid="{00000000-000C-0000-FFFF-FFFF1F030000}" r="I28" connectionId="0">
    <xmlCellPr id="1" xr6:uid="{00000000-0010-0000-1F03-000001000000}" uniqueName="P1078134">
      <xmlPr mapId="2" xpath="/TFI-IZD-POD/NTD-GFI-IZD-POD_1000378/P1078134" xmlDataType="decimal"/>
    </xmlCellPr>
  </singleXmlCell>
  <singleXmlCell id="803" xr6:uid="{00000000-000C-0000-FFFF-FFFF20030000}" r="H29" connectionId="0">
    <xmlCellPr id="1" xr6:uid="{00000000-0010-0000-2003-000001000000}" uniqueName="P1078135">
      <xmlPr mapId="2" xpath="/TFI-IZD-POD/NTD-GFI-IZD-POD_1000378/P1078135" xmlDataType="decimal"/>
    </xmlCellPr>
  </singleXmlCell>
  <singleXmlCell id="804" xr6:uid="{00000000-000C-0000-FFFF-FFFF21030000}" r="I29" connectionId="0">
    <xmlCellPr id="1" xr6:uid="{00000000-0010-0000-2103-000001000000}" uniqueName="P1078136">
      <xmlPr mapId="2" xpath="/TFI-IZD-POD/NTD-GFI-IZD-POD_1000378/P1078136" xmlDataType="decimal"/>
    </xmlCellPr>
  </singleXmlCell>
  <singleXmlCell id="805" xr6:uid="{00000000-000C-0000-FFFF-FFFF22030000}" r="H30" connectionId="0">
    <xmlCellPr id="1" xr6:uid="{00000000-0010-0000-2203-000001000000}" uniqueName="P1078137">
      <xmlPr mapId="2" xpath="/TFI-IZD-POD/NTD-GFI-IZD-POD_1000378/P1078137" xmlDataType="decimal"/>
    </xmlCellPr>
  </singleXmlCell>
  <singleXmlCell id="806" xr6:uid="{00000000-000C-0000-FFFF-FFFF23030000}" r="I30" connectionId="0">
    <xmlCellPr id="1" xr6:uid="{00000000-0010-0000-2303-000001000000}" uniqueName="P1078138">
      <xmlPr mapId="2" xpath="/TFI-IZD-POD/NTD-GFI-IZD-POD_1000378/P1078138" xmlDataType="decimal"/>
    </xmlCellPr>
  </singleXmlCell>
  <singleXmlCell id="807" xr6:uid="{00000000-000C-0000-FFFF-FFFF24030000}" r="H31" connectionId="0">
    <xmlCellPr id="1" xr6:uid="{00000000-0010-0000-2403-000001000000}" uniqueName="P1078139">
      <xmlPr mapId="2" xpath="/TFI-IZD-POD/NTD-GFI-IZD-POD_1000378/P1078139" xmlDataType="decimal"/>
    </xmlCellPr>
  </singleXmlCell>
  <singleXmlCell id="808" xr6:uid="{00000000-000C-0000-FFFF-FFFF25030000}" r="I31" connectionId="0">
    <xmlCellPr id="1" xr6:uid="{00000000-0010-0000-2503-000001000000}" uniqueName="P1078140">
      <xmlPr mapId="2" xpath="/TFI-IZD-POD/NTD-GFI-IZD-POD_1000378/P1078140" xmlDataType="decimal"/>
    </xmlCellPr>
  </singleXmlCell>
  <singleXmlCell id="809" xr6:uid="{00000000-000C-0000-FFFF-FFFF26030000}" r="H32" connectionId="0">
    <xmlCellPr id="1" xr6:uid="{00000000-0010-0000-2603-000001000000}" uniqueName="P1078141">
      <xmlPr mapId="2" xpath="/TFI-IZD-POD/NTD-GFI-IZD-POD_1000378/P1078141" xmlDataType="decimal"/>
    </xmlCellPr>
  </singleXmlCell>
  <singleXmlCell id="810" xr6:uid="{00000000-000C-0000-FFFF-FFFF27030000}" r="I32" connectionId="0">
    <xmlCellPr id="1" xr6:uid="{00000000-0010-0000-2703-000001000000}" uniqueName="P1078142">
      <xmlPr mapId="2" xpath="/TFI-IZD-POD/NTD-GFI-IZD-POD_1000378/P1078142" xmlDataType="decimal"/>
    </xmlCellPr>
  </singleXmlCell>
  <singleXmlCell id="811" xr6:uid="{00000000-000C-0000-FFFF-FFFF28030000}" r="H33" connectionId="0">
    <xmlCellPr id="1" xr6:uid="{00000000-0010-0000-2803-000001000000}" uniqueName="P1078143">
      <xmlPr mapId="2" xpath="/TFI-IZD-POD/NTD-GFI-IZD-POD_1000378/P1078143" xmlDataType="decimal"/>
    </xmlCellPr>
  </singleXmlCell>
  <singleXmlCell id="812" xr6:uid="{00000000-000C-0000-FFFF-FFFF29030000}" r="I33" connectionId="0">
    <xmlCellPr id="1" xr6:uid="{00000000-0010-0000-2903-000001000000}" uniqueName="P1078144">
      <xmlPr mapId="2" xpath="/TFI-IZD-POD/NTD-GFI-IZD-POD_1000378/P1078144" xmlDataType="decimal"/>
    </xmlCellPr>
  </singleXmlCell>
  <singleXmlCell id="813" xr6:uid="{00000000-000C-0000-FFFF-FFFF2A030000}" r="H34" connectionId="0">
    <xmlCellPr id="1" xr6:uid="{00000000-0010-0000-2A03-000001000000}" uniqueName="P1078145">
      <xmlPr mapId="2" xpath="/TFI-IZD-POD/NTD-GFI-IZD-POD_1000378/P1078145" xmlDataType="decimal"/>
    </xmlCellPr>
  </singleXmlCell>
  <singleXmlCell id="814" xr6:uid="{00000000-000C-0000-FFFF-FFFF2B030000}" r="I34" connectionId="0">
    <xmlCellPr id="1" xr6:uid="{00000000-0010-0000-2B03-000001000000}" uniqueName="P1078146">
      <xmlPr mapId="2" xpath="/TFI-IZD-POD/NTD-GFI-IZD-POD_1000378/P1078146" xmlDataType="decimal"/>
    </xmlCellPr>
  </singleXmlCell>
  <singleXmlCell id="815" xr6:uid="{00000000-000C-0000-FFFF-FFFF2C030000}" r="H35" connectionId="0">
    <xmlCellPr id="1" xr6:uid="{00000000-0010-0000-2C03-000001000000}" uniqueName="P1078147">
      <xmlPr mapId="2" xpath="/TFI-IZD-POD/NTD-GFI-IZD-POD_1000378/P1078147" xmlDataType="decimal"/>
    </xmlCellPr>
  </singleXmlCell>
  <singleXmlCell id="816" xr6:uid="{00000000-000C-0000-FFFF-FFFF2D030000}" r="I35" connectionId="0">
    <xmlCellPr id="1" xr6:uid="{00000000-0010-0000-2D03-000001000000}" uniqueName="P1078148">
      <xmlPr mapId="2" xpath="/TFI-IZD-POD/NTD-GFI-IZD-POD_1000378/P1078148" xmlDataType="decimal"/>
    </xmlCellPr>
  </singleXmlCell>
  <singleXmlCell id="817" xr6:uid="{00000000-000C-0000-FFFF-FFFF2E030000}" r="H36" connectionId="0">
    <xmlCellPr id="1" xr6:uid="{00000000-0010-0000-2E03-000001000000}" uniqueName="P1078149">
      <xmlPr mapId="2" xpath="/TFI-IZD-POD/NTD-GFI-IZD-POD_1000378/P1078149" xmlDataType="decimal"/>
    </xmlCellPr>
  </singleXmlCell>
  <singleXmlCell id="818" xr6:uid="{00000000-000C-0000-FFFF-FFFF2F030000}" r="I36" connectionId="0">
    <xmlCellPr id="1" xr6:uid="{00000000-0010-0000-2F03-000001000000}" uniqueName="P1078150">
      <xmlPr mapId="2" xpath="/TFI-IZD-POD/NTD-GFI-IZD-POD_1000378/P1078150" xmlDataType="decimal"/>
    </xmlCellPr>
  </singleXmlCell>
  <singleXmlCell id="819" xr6:uid="{00000000-000C-0000-FFFF-FFFF30030000}" r="H38" connectionId="0">
    <xmlCellPr id="1" xr6:uid="{00000000-0010-0000-3003-000001000000}" uniqueName="P1078151">
      <xmlPr mapId="2" xpath="/TFI-IZD-POD/NTD-GFI-IZD-POD_1000378/P1078151" xmlDataType="decimal"/>
    </xmlCellPr>
  </singleXmlCell>
  <singleXmlCell id="820" xr6:uid="{00000000-000C-0000-FFFF-FFFF31030000}" r="I38" connectionId="0">
    <xmlCellPr id="1" xr6:uid="{00000000-0010-0000-3103-000001000000}" uniqueName="P1078152">
      <xmlPr mapId="2" xpath="/TFI-IZD-POD/NTD-GFI-IZD-POD_1000378/P1078152" xmlDataType="decimal"/>
    </xmlCellPr>
  </singleXmlCell>
  <singleXmlCell id="821" xr6:uid="{00000000-000C-0000-FFFF-FFFF32030000}" r="H39" connectionId="0">
    <xmlCellPr id="1" xr6:uid="{00000000-0010-0000-3203-000001000000}" uniqueName="P1078153">
      <xmlPr mapId="2" xpath="/TFI-IZD-POD/NTD-GFI-IZD-POD_1000378/P1078153" xmlDataType="decimal"/>
    </xmlCellPr>
  </singleXmlCell>
  <singleXmlCell id="822" xr6:uid="{00000000-000C-0000-FFFF-FFFF33030000}" r="I39" connectionId="0">
    <xmlCellPr id="1" xr6:uid="{00000000-0010-0000-3303-000001000000}" uniqueName="P1078154">
      <xmlPr mapId="2" xpath="/TFI-IZD-POD/NTD-GFI-IZD-POD_1000378/P1078154" xmlDataType="decimal"/>
    </xmlCellPr>
  </singleXmlCell>
  <singleXmlCell id="823" xr6:uid="{00000000-000C-0000-FFFF-FFFF34030000}" r="H40" connectionId="0">
    <xmlCellPr id="1" xr6:uid="{00000000-0010-0000-3403-000001000000}" uniqueName="P1078155">
      <xmlPr mapId="2" xpath="/TFI-IZD-POD/NTD-GFI-IZD-POD_1000378/P1078155" xmlDataType="decimal"/>
    </xmlCellPr>
  </singleXmlCell>
  <singleXmlCell id="824" xr6:uid="{00000000-000C-0000-FFFF-FFFF35030000}" r="I40" connectionId="0">
    <xmlCellPr id="1" xr6:uid="{00000000-0010-0000-3503-000001000000}" uniqueName="P1078156">
      <xmlPr mapId="2" xpath="/TFI-IZD-POD/NTD-GFI-IZD-POD_1000378/P1078156" xmlDataType="decimal"/>
    </xmlCellPr>
  </singleXmlCell>
  <singleXmlCell id="825" xr6:uid="{00000000-000C-0000-FFFF-FFFF36030000}" r="H41" connectionId="0">
    <xmlCellPr id="1" xr6:uid="{00000000-0010-0000-3603-000001000000}" uniqueName="P1078157">
      <xmlPr mapId="2" xpath="/TFI-IZD-POD/NTD-GFI-IZD-POD_1000378/P1078157" xmlDataType="decimal"/>
    </xmlCellPr>
  </singleXmlCell>
  <singleXmlCell id="826" xr6:uid="{00000000-000C-0000-FFFF-FFFF37030000}" r="I41" connectionId="0">
    <xmlCellPr id="1" xr6:uid="{00000000-0010-0000-3703-000001000000}" uniqueName="P1078158">
      <xmlPr mapId="2" xpath="/TFI-IZD-POD/NTD-GFI-IZD-POD_1000378/P1078158" xmlDataType="decimal"/>
    </xmlCellPr>
  </singleXmlCell>
  <singleXmlCell id="827" xr6:uid="{00000000-000C-0000-FFFF-FFFF38030000}" r="H42" connectionId="0">
    <xmlCellPr id="1" xr6:uid="{00000000-0010-0000-3803-000001000000}" uniqueName="P1078159">
      <xmlPr mapId="2" xpath="/TFI-IZD-POD/NTD-GFI-IZD-POD_1000378/P1078159" xmlDataType="decimal"/>
    </xmlCellPr>
  </singleXmlCell>
  <singleXmlCell id="828" xr6:uid="{00000000-000C-0000-FFFF-FFFF39030000}" r="I42" connectionId="0">
    <xmlCellPr id="1" xr6:uid="{00000000-0010-0000-3903-000001000000}" uniqueName="P1078160">
      <xmlPr mapId="2" xpath="/TFI-IZD-POD/NTD-GFI-IZD-POD_1000378/P1078160" xmlDataType="decimal"/>
    </xmlCellPr>
  </singleXmlCell>
  <singleXmlCell id="829" xr6:uid="{00000000-000C-0000-FFFF-FFFF3A030000}" r="H43" connectionId="0">
    <xmlCellPr id="1" xr6:uid="{00000000-0010-0000-3A03-000001000000}" uniqueName="P1078161">
      <xmlPr mapId="2" xpath="/TFI-IZD-POD/NTD-GFI-IZD-POD_1000378/P1078161" xmlDataType="decimal"/>
    </xmlCellPr>
  </singleXmlCell>
  <singleXmlCell id="830" xr6:uid="{00000000-000C-0000-FFFF-FFFF3B030000}" r="I43" connectionId="0">
    <xmlCellPr id="1" xr6:uid="{00000000-0010-0000-3B03-000001000000}" uniqueName="P1078162">
      <xmlPr mapId="2" xpath="/TFI-IZD-POD/NTD-GFI-IZD-POD_1000378/P1078162" xmlDataType="decimal"/>
    </xmlCellPr>
  </singleXmlCell>
  <singleXmlCell id="831" xr6:uid="{00000000-000C-0000-FFFF-FFFF3C030000}" r="H44" connectionId="0">
    <xmlCellPr id="1" xr6:uid="{00000000-0010-0000-3C03-000001000000}" uniqueName="P1078163">
      <xmlPr mapId="2" xpath="/TFI-IZD-POD/NTD-GFI-IZD-POD_1000378/P1078163" xmlDataType="decimal"/>
    </xmlCellPr>
  </singleXmlCell>
  <singleXmlCell id="832" xr6:uid="{00000000-000C-0000-FFFF-FFFF3D030000}" r="I44" connectionId="0">
    <xmlCellPr id="1" xr6:uid="{00000000-0010-0000-3D03-000001000000}" uniqueName="P1078164">
      <xmlPr mapId="2" xpath="/TFI-IZD-POD/NTD-GFI-IZD-POD_1000378/P1078164" xmlDataType="decimal"/>
    </xmlCellPr>
  </singleXmlCell>
  <singleXmlCell id="833" xr6:uid="{00000000-000C-0000-FFFF-FFFF3E030000}" r="H45" connectionId="0">
    <xmlCellPr id="1" xr6:uid="{00000000-0010-0000-3E03-000001000000}" uniqueName="P1078165">
      <xmlPr mapId="2" xpath="/TFI-IZD-POD/NTD-GFI-IZD-POD_1000378/P1078165" xmlDataType="decimal"/>
    </xmlCellPr>
  </singleXmlCell>
  <singleXmlCell id="834" xr6:uid="{00000000-000C-0000-FFFF-FFFF3F030000}" r="I45" connectionId="0">
    <xmlCellPr id="1" xr6:uid="{00000000-0010-0000-3F03-000001000000}" uniqueName="P1078166">
      <xmlPr mapId="2" xpath="/TFI-IZD-POD/NTD-GFI-IZD-POD_1000378/P1078166" xmlDataType="decimal"/>
    </xmlCellPr>
  </singleXmlCell>
  <singleXmlCell id="835" xr6:uid="{00000000-000C-0000-FFFF-FFFF40030000}" r="H46" connectionId="0">
    <xmlCellPr id="1" xr6:uid="{00000000-0010-0000-4003-000001000000}" uniqueName="P1078167">
      <xmlPr mapId="2" xpath="/TFI-IZD-POD/NTD-GFI-IZD-POD_1000378/P1078167" xmlDataType="decimal"/>
    </xmlCellPr>
  </singleXmlCell>
  <singleXmlCell id="836" xr6:uid="{00000000-000C-0000-FFFF-FFFF41030000}" r="I46" connectionId="0">
    <xmlCellPr id="1" xr6:uid="{00000000-0010-0000-4103-000001000000}" uniqueName="P1078168">
      <xmlPr mapId="2" xpath="/TFI-IZD-POD/NTD-GFI-IZD-POD_1000378/P1078168" xmlDataType="decimal"/>
    </xmlCellPr>
  </singleXmlCell>
  <singleXmlCell id="837" xr6:uid="{00000000-000C-0000-FFFF-FFFF42030000}" r="H47" connectionId="0">
    <xmlCellPr id="1" xr6:uid="{00000000-0010-0000-4203-000001000000}" uniqueName="P1078169">
      <xmlPr mapId="2" xpath="/TFI-IZD-POD/NTD-GFI-IZD-POD_1000378/P1078169" xmlDataType="decimal"/>
    </xmlCellPr>
  </singleXmlCell>
  <singleXmlCell id="838" xr6:uid="{00000000-000C-0000-FFFF-FFFF43030000}" r="I47" connectionId="0">
    <xmlCellPr id="1" xr6:uid="{00000000-0010-0000-4303-000001000000}" uniqueName="P1078170">
      <xmlPr mapId="2" xpath="/TFI-IZD-POD/NTD-GFI-IZD-POD_1000378/P1078170" xmlDataType="decimal"/>
    </xmlCellPr>
  </singleXmlCell>
  <singleXmlCell id="839" xr6:uid="{00000000-000C-0000-FFFF-FFFF44030000}" r="H48" connectionId="0">
    <xmlCellPr id="1" xr6:uid="{00000000-0010-0000-4403-000001000000}" uniqueName="P1078171">
      <xmlPr mapId="2" xpath="/TFI-IZD-POD/NTD-GFI-IZD-POD_1000378/P1078171" xmlDataType="decimal"/>
    </xmlCellPr>
  </singleXmlCell>
  <singleXmlCell id="840" xr6:uid="{00000000-000C-0000-FFFF-FFFF45030000}" r="I48" connectionId="0">
    <xmlCellPr id="1" xr6:uid="{00000000-0010-0000-4503-000001000000}" uniqueName="P1078172">
      <xmlPr mapId="2" xpath="/TFI-IZD-POD/NTD-GFI-IZD-POD_1000378/P1078172" xmlDataType="decimal"/>
    </xmlCellPr>
  </singleXmlCell>
  <singleXmlCell id="841" xr6:uid="{00000000-000C-0000-FFFF-FFFF46030000}" r="H49" connectionId="0">
    <xmlCellPr id="1" xr6:uid="{00000000-0010-0000-4603-000001000000}" uniqueName="P1078173">
      <xmlPr mapId="2" xpath="/TFI-IZD-POD/NTD-GFI-IZD-POD_1000378/P1078173" xmlDataType="decimal"/>
    </xmlCellPr>
  </singleXmlCell>
  <singleXmlCell id="842" xr6:uid="{00000000-000C-0000-FFFF-FFFF47030000}" r="I49" connectionId="0">
    <xmlCellPr id="1" xr6:uid="{00000000-0010-0000-4703-000001000000}" uniqueName="P1078174">
      <xmlPr mapId="2" xpath="/TFI-IZD-POD/NTD-GFI-IZD-POD_1000378/P1078174" xmlDataType="decimal"/>
    </xmlCellPr>
  </singleXmlCell>
  <singleXmlCell id="843" xr6:uid="{00000000-000C-0000-FFFF-FFFF48030000}" r="H50" connectionId="0">
    <xmlCellPr id="1" xr6:uid="{00000000-0010-0000-4803-000001000000}" uniqueName="P1078175">
      <xmlPr mapId="2" xpath="/TFI-IZD-POD/NTD-GFI-IZD-POD_1000378/P1078175" xmlDataType="decimal"/>
    </xmlCellPr>
  </singleXmlCell>
  <singleXmlCell id="844" xr6:uid="{00000000-000C-0000-FFFF-FFFF49030000}" r="I50" connectionId="0">
    <xmlCellPr id="1" xr6:uid="{00000000-0010-0000-4903-000001000000}" uniqueName="P1078176">
      <xmlPr mapId="2" xpath="/TFI-IZD-POD/NTD-GFI-IZD-POD_1000378/P1078176" xmlDataType="decimal"/>
    </xmlCellPr>
  </singleXmlCell>
  <singleXmlCell id="845" xr6:uid="{00000000-000C-0000-FFFF-FFFF4A030000}" r="H51" connectionId="0">
    <xmlCellPr id="1" xr6:uid="{00000000-0010-0000-4A03-000001000000}" uniqueName="P1078177">
      <xmlPr mapId="2" xpath="/TFI-IZD-POD/NTD-GFI-IZD-POD_1000378/P1078177" xmlDataType="decimal"/>
    </xmlCellPr>
  </singleXmlCell>
  <singleXmlCell id="846" xr6:uid="{00000000-000C-0000-FFFF-FFFF4B030000}" r="I51" connectionId="0">
    <xmlCellPr id="1" xr6:uid="{00000000-0010-0000-4B03-000001000000}" uniqueName="P1078178">
      <xmlPr mapId="2" xpath="/TFI-IZD-POD/NTD-GFI-IZD-POD_1000378/P1078178" xmlDataType="decimal"/>
    </xmlCellPr>
  </singleXmlCell>
  <singleXmlCell id="847" xr6:uid="{00000000-000C-0000-FFFF-FFFF4C030000}" r="H52" connectionId="0">
    <xmlCellPr id="1" xr6:uid="{00000000-0010-0000-4C03-000001000000}" uniqueName="P1078179">
      <xmlPr mapId="2" xpath="/TFI-IZD-POD/NTD-GFI-IZD-POD_1000378/P1078179" xmlDataType="decimal"/>
    </xmlCellPr>
  </singleXmlCell>
  <singleXmlCell id="848" xr6:uid="{00000000-000C-0000-FFFF-FFFF4D030000}" r="I52" connectionId="0">
    <xmlCellPr id="1" xr6:uid="{00000000-0010-0000-4D03-000001000000}" uniqueName="P1078180">
      <xmlPr mapId="2" xpath="/TFI-IZD-POD/NTD-GFI-IZD-POD_1000378/P1078180" xmlDataType="decimal"/>
    </xmlCellPr>
  </singleXmlCell>
  <singleXmlCell id="849" xr6:uid="{00000000-000C-0000-FFFF-FFFF4E030000}" r="H53" connectionId="0">
    <xmlCellPr id="1" xr6:uid="{00000000-0010-0000-4E03-000001000000}" uniqueName="P1078181">
      <xmlPr mapId="2" xpath="/TFI-IZD-POD/NTD-GFI-IZD-POD_1000378/P1078181" xmlDataType="decimal"/>
    </xmlCellPr>
  </singleXmlCell>
  <singleXmlCell id="850" xr6:uid="{00000000-000C-0000-FFFF-FFFF4F030000}" r="I53" connectionId="0">
    <xmlCellPr id="1" xr6:uid="{00000000-0010-0000-4F03-000001000000}" uniqueName="P1078182">
      <xmlPr mapId="2"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4" xr6:uid="{00000000-000C-0000-FFFF-FFFF50030000}" r="H7" connectionId="0">
    <xmlCellPr id="1" xr6:uid="{00000000-0010-0000-5003-000001000000}" uniqueName="P1073415">
      <xmlPr mapId="2" xpath="/TFI-IZD-POD/IPK-GFI-IZD-POD_1000380/P1073415" xmlDataType="decimal"/>
    </xmlCellPr>
  </singleXmlCell>
  <singleXmlCell id="855" xr6:uid="{00000000-000C-0000-FFFF-FFFF51030000}" r="I7" connectionId="0">
    <xmlCellPr id="1" xr6:uid="{00000000-0010-0000-5103-000001000000}" uniqueName="P1078183">
      <xmlPr mapId="2" xpath="/TFI-IZD-POD/IPK-GFI-IZD-POD_1000380/P1078183" xmlDataType="decimal"/>
    </xmlCellPr>
  </singleXmlCell>
  <singleXmlCell id="856" xr6:uid="{00000000-000C-0000-FFFF-FFFF52030000}" r="J7" connectionId="0">
    <xmlCellPr id="1" xr6:uid="{00000000-0010-0000-5203-000001000000}" uniqueName="P1078184">
      <xmlPr mapId="2" xpath="/TFI-IZD-POD/IPK-GFI-IZD-POD_1000380/P1078184" xmlDataType="decimal"/>
    </xmlCellPr>
  </singleXmlCell>
  <singleXmlCell id="857" xr6:uid="{00000000-000C-0000-FFFF-FFFF53030000}" r="K7" connectionId="0">
    <xmlCellPr id="1" xr6:uid="{00000000-0010-0000-5303-000001000000}" uniqueName="P1078185">
      <xmlPr mapId="2" xpath="/TFI-IZD-POD/IPK-GFI-IZD-POD_1000380/P1078185" xmlDataType="decimal"/>
    </xmlCellPr>
  </singleXmlCell>
  <singleXmlCell id="858" xr6:uid="{00000000-000C-0000-FFFF-FFFF54030000}" r="L7" connectionId="0">
    <xmlCellPr id="1" xr6:uid="{00000000-0010-0000-5403-000001000000}" uniqueName="P1078186">
      <xmlPr mapId="2" xpath="/TFI-IZD-POD/IPK-GFI-IZD-POD_1000380/P1078186" xmlDataType="decimal"/>
    </xmlCellPr>
  </singleXmlCell>
  <singleXmlCell id="859" xr6:uid="{00000000-000C-0000-FFFF-FFFF55030000}" r="M7" connectionId="0">
    <xmlCellPr id="1" xr6:uid="{00000000-0010-0000-5503-000001000000}" uniqueName="P1078187">
      <xmlPr mapId="2" xpath="/TFI-IZD-POD/IPK-GFI-IZD-POD_1000380/P1078187" xmlDataType="decimal"/>
    </xmlCellPr>
  </singleXmlCell>
  <singleXmlCell id="860" xr6:uid="{00000000-000C-0000-FFFF-FFFF56030000}" r="N7" connectionId="0">
    <xmlCellPr id="1" xr6:uid="{00000000-0010-0000-5603-000001000000}" uniqueName="P1078188">
      <xmlPr mapId="2" xpath="/TFI-IZD-POD/IPK-GFI-IZD-POD_1000380/P1078188" xmlDataType="decimal"/>
    </xmlCellPr>
  </singleXmlCell>
  <singleXmlCell id="861" xr6:uid="{00000000-000C-0000-FFFF-FFFF57030000}" r="O7" connectionId="0">
    <xmlCellPr id="1" xr6:uid="{00000000-0010-0000-5703-000001000000}" uniqueName="P1078189">
      <xmlPr mapId="2" xpath="/TFI-IZD-POD/IPK-GFI-IZD-POD_1000380/P1078189" xmlDataType="decimal"/>
    </xmlCellPr>
  </singleXmlCell>
  <singleXmlCell id="862" xr6:uid="{00000000-000C-0000-FFFF-FFFF58030000}" r="P7" connectionId="0">
    <xmlCellPr id="1" xr6:uid="{00000000-0010-0000-5803-000001000000}" uniqueName="P1081532">
      <xmlPr mapId="2" xpath="/TFI-IZD-POD/IPK-GFI-IZD-POD_1000380/P1081532" xmlDataType="decimal"/>
    </xmlCellPr>
  </singleXmlCell>
  <singleXmlCell id="863" xr6:uid="{00000000-000C-0000-FFFF-FFFF59030000}" r="Q7" connectionId="0">
    <xmlCellPr id="1" xr6:uid="{00000000-0010-0000-5903-000001000000}" uniqueName="P1081533">
      <xmlPr mapId="2" xpath="/TFI-IZD-POD/IPK-GFI-IZD-POD_1000380/P1081533" xmlDataType="decimal"/>
    </xmlCellPr>
  </singleXmlCell>
  <singleXmlCell id="864" xr6:uid="{00000000-000C-0000-FFFF-FFFF5A030000}" r="R7" connectionId="0">
    <xmlCellPr id="1" xr6:uid="{00000000-0010-0000-5A03-000001000000}" uniqueName="P1081534">
      <xmlPr mapId="2" xpath="/TFI-IZD-POD/IPK-GFI-IZD-POD_1000380/P1081534" xmlDataType="decimal"/>
    </xmlCellPr>
  </singleXmlCell>
  <singleXmlCell id="865" xr6:uid="{00000000-000C-0000-FFFF-FFFF5B030000}" r="S7" connectionId="0">
    <xmlCellPr id="1" xr6:uid="{00000000-0010-0000-5B03-000001000000}" uniqueName="P1124774">
      <xmlPr mapId="2" xpath="/TFI-IZD-POD/IPK-GFI-IZD-POD_1000380/P1124774" xmlDataType="decimal"/>
    </xmlCellPr>
  </singleXmlCell>
  <singleXmlCell id="866" xr6:uid="{00000000-000C-0000-FFFF-FFFF5C030000}" r="T7" connectionId="0">
    <xmlCellPr id="1" xr6:uid="{00000000-0010-0000-5C03-000001000000}" uniqueName="P1124775">
      <xmlPr mapId="2" xpath="/TFI-IZD-POD/IPK-GFI-IZD-POD_1000380/P1124775" xmlDataType="decimal"/>
    </xmlCellPr>
  </singleXmlCell>
  <singleXmlCell id="867" xr6:uid="{00000000-000C-0000-FFFF-FFFF5D030000}" r="U7" connectionId="0">
    <xmlCellPr id="1" xr6:uid="{00000000-0010-0000-5D03-000001000000}" uniqueName="P1081535">
      <xmlPr mapId="2" xpath="/TFI-IZD-POD/IPK-GFI-IZD-POD_1000380/P1081535" xmlDataType="decimal"/>
    </xmlCellPr>
  </singleXmlCell>
  <singleXmlCell id="868" xr6:uid="{00000000-000C-0000-FFFF-FFFF5E030000}" r="V7" connectionId="0">
    <xmlCellPr id="1" xr6:uid="{00000000-0010-0000-5E03-000001000000}" uniqueName="P1081536">
      <xmlPr mapId="2" xpath="/TFI-IZD-POD/IPK-GFI-IZD-POD_1000380/P1081536" xmlDataType="decimal"/>
    </xmlCellPr>
  </singleXmlCell>
  <singleXmlCell id="869" xr6:uid="{00000000-000C-0000-FFFF-FFFF5F030000}" r="W7" connectionId="0">
    <xmlCellPr id="1" xr6:uid="{00000000-0010-0000-5F03-000001000000}" uniqueName="P1081537">
      <xmlPr mapId="2" xpath="/TFI-IZD-POD/IPK-GFI-IZD-POD_1000380/P1081537" xmlDataType="decimal"/>
    </xmlCellPr>
  </singleXmlCell>
  <singleXmlCell id="870" xr6:uid="{00000000-000C-0000-FFFF-FFFF60030000}" r="X7" connectionId="0">
    <xmlCellPr id="1" xr6:uid="{00000000-0010-0000-6003-000001000000}" uniqueName="P1081538">
      <xmlPr mapId="2" xpath="/TFI-IZD-POD/IPK-GFI-IZD-POD_1000380/P1081538" xmlDataType="decimal"/>
    </xmlCellPr>
  </singleXmlCell>
  <singleXmlCell id="871" xr6:uid="{00000000-000C-0000-FFFF-FFFF61030000}" r="Y7" connectionId="0">
    <xmlCellPr id="1" xr6:uid="{00000000-0010-0000-6103-000001000000}" uniqueName="P1081539">
      <xmlPr mapId="2" xpath="/TFI-IZD-POD/IPK-GFI-IZD-POD_1000380/P1081539" xmlDataType="decimal"/>
    </xmlCellPr>
  </singleXmlCell>
  <singleXmlCell id="872" xr6:uid="{00000000-000C-0000-FFFF-FFFF62030000}" r="H8" connectionId="0">
    <xmlCellPr id="1" xr6:uid="{00000000-0010-0000-6203-000001000000}" uniqueName="P1078190">
      <xmlPr mapId="2" xpath="/TFI-IZD-POD/IPK-GFI-IZD-POD_1000380/P1078190" xmlDataType="decimal"/>
    </xmlCellPr>
  </singleXmlCell>
  <singleXmlCell id="873" xr6:uid="{00000000-000C-0000-FFFF-FFFF63030000}" r="I8" connectionId="0">
    <xmlCellPr id="1" xr6:uid="{00000000-0010-0000-6303-000001000000}" uniqueName="P1078191">
      <xmlPr mapId="2" xpath="/TFI-IZD-POD/IPK-GFI-IZD-POD_1000380/P1078191" xmlDataType="decimal"/>
    </xmlCellPr>
  </singleXmlCell>
  <singleXmlCell id="874" xr6:uid="{00000000-000C-0000-FFFF-FFFF64030000}" r="J8" connectionId="0">
    <xmlCellPr id="1" xr6:uid="{00000000-0010-0000-6403-000001000000}" uniqueName="P1078192">
      <xmlPr mapId="2" xpath="/TFI-IZD-POD/IPK-GFI-IZD-POD_1000380/P1078192" xmlDataType="decimal"/>
    </xmlCellPr>
  </singleXmlCell>
  <singleXmlCell id="875" xr6:uid="{00000000-000C-0000-FFFF-FFFF65030000}" r="K8" connectionId="0">
    <xmlCellPr id="1" xr6:uid="{00000000-0010-0000-6503-000001000000}" uniqueName="P1078193">
      <xmlPr mapId="2" xpath="/TFI-IZD-POD/IPK-GFI-IZD-POD_1000380/P1078193" xmlDataType="decimal"/>
    </xmlCellPr>
  </singleXmlCell>
  <singleXmlCell id="876" xr6:uid="{00000000-000C-0000-FFFF-FFFF66030000}" r="L8" connectionId="0">
    <xmlCellPr id="1" xr6:uid="{00000000-0010-0000-6603-000001000000}" uniqueName="P1078194">
      <xmlPr mapId="2" xpath="/TFI-IZD-POD/IPK-GFI-IZD-POD_1000380/P1078194" xmlDataType="decimal"/>
    </xmlCellPr>
  </singleXmlCell>
  <singleXmlCell id="877" xr6:uid="{00000000-000C-0000-FFFF-FFFF67030000}" r="M8" connectionId="0">
    <xmlCellPr id="1" xr6:uid="{00000000-0010-0000-6703-000001000000}" uniqueName="P1078195">
      <xmlPr mapId="2" xpath="/TFI-IZD-POD/IPK-GFI-IZD-POD_1000380/P1078195" xmlDataType="decimal"/>
    </xmlCellPr>
  </singleXmlCell>
  <singleXmlCell id="878" xr6:uid="{00000000-000C-0000-FFFF-FFFF68030000}" r="N8" connectionId="0">
    <xmlCellPr id="1" xr6:uid="{00000000-0010-0000-6803-000001000000}" uniqueName="P1078196">
      <xmlPr mapId="2" xpath="/TFI-IZD-POD/IPK-GFI-IZD-POD_1000380/P1078196" xmlDataType="decimal"/>
    </xmlCellPr>
  </singleXmlCell>
  <singleXmlCell id="879" xr6:uid="{00000000-000C-0000-FFFF-FFFF69030000}" r="O8" connectionId="0">
    <xmlCellPr id="1" xr6:uid="{00000000-0010-0000-6903-000001000000}" uniqueName="P1078197">
      <xmlPr mapId="2" xpath="/TFI-IZD-POD/IPK-GFI-IZD-POD_1000380/P1078197" xmlDataType="decimal"/>
    </xmlCellPr>
  </singleXmlCell>
  <singleXmlCell id="880" xr6:uid="{00000000-000C-0000-FFFF-FFFF6A030000}" r="P8" connectionId="0">
    <xmlCellPr id="1" xr6:uid="{00000000-0010-0000-6A03-000001000000}" uniqueName="P1081540">
      <xmlPr mapId="2" xpath="/TFI-IZD-POD/IPK-GFI-IZD-POD_1000380/P1081540" xmlDataType="decimal"/>
    </xmlCellPr>
  </singleXmlCell>
  <singleXmlCell id="881" xr6:uid="{00000000-000C-0000-FFFF-FFFF6B030000}" r="Q8" connectionId="0">
    <xmlCellPr id="1" xr6:uid="{00000000-0010-0000-6B03-000001000000}" uniqueName="P1081546">
      <xmlPr mapId="2" xpath="/TFI-IZD-POD/IPK-GFI-IZD-POD_1000380/P1081546" xmlDataType="decimal"/>
    </xmlCellPr>
  </singleXmlCell>
  <singleXmlCell id="882" xr6:uid="{00000000-000C-0000-FFFF-FFFF6C030000}" r="R8" connectionId="0">
    <xmlCellPr id="1" xr6:uid="{00000000-0010-0000-6C03-000001000000}" uniqueName="P1081648">
      <xmlPr mapId="2" xpath="/TFI-IZD-POD/IPK-GFI-IZD-POD_1000380/P1081648" xmlDataType="decimal"/>
    </xmlCellPr>
  </singleXmlCell>
  <singleXmlCell id="883" xr6:uid="{00000000-000C-0000-FFFF-FFFF6D030000}" r="S8" connectionId="0">
    <xmlCellPr id="1" xr6:uid="{00000000-0010-0000-6D03-000001000000}" uniqueName="P1124776">
      <xmlPr mapId="2" xpath="/TFI-IZD-POD/IPK-GFI-IZD-POD_1000380/P1124776" xmlDataType="decimal"/>
    </xmlCellPr>
  </singleXmlCell>
  <singleXmlCell id="884" xr6:uid="{00000000-000C-0000-FFFF-FFFF6E030000}" r="T8" connectionId="0">
    <xmlCellPr id="1" xr6:uid="{00000000-0010-0000-6E03-000001000000}" uniqueName="P1124777">
      <xmlPr mapId="2" xpath="/TFI-IZD-POD/IPK-GFI-IZD-POD_1000380/P1124777" xmlDataType="decimal"/>
    </xmlCellPr>
  </singleXmlCell>
  <singleXmlCell id="885" xr6:uid="{00000000-000C-0000-FFFF-FFFF6F030000}" r="U8" connectionId="0">
    <xmlCellPr id="1" xr6:uid="{00000000-0010-0000-6F03-000001000000}" uniqueName="P1081649">
      <xmlPr mapId="2" xpath="/TFI-IZD-POD/IPK-GFI-IZD-POD_1000380/P1081649" xmlDataType="decimal"/>
    </xmlCellPr>
  </singleXmlCell>
  <singleXmlCell id="886" xr6:uid="{00000000-000C-0000-FFFF-FFFF70030000}" r="V8" connectionId="0">
    <xmlCellPr id="1" xr6:uid="{00000000-0010-0000-7003-000001000000}" uniqueName="P1081651">
      <xmlPr mapId="2" xpath="/TFI-IZD-POD/IPK-GFI-IZD-POD_1000380/P1081651" xmlDataType="decimal"/>
    </xmlCellPr>
  </singleXmlCell>
  <singleXmlCell id="887" xr6:uid="{00000000-000C-0000-FFFF-FFFF71030000}" r="W8" connectionId="0">
    <xmlCellPr id="1" xr6:uid="{00000000-0010-0000-7103-000001000000}" uniqueName="P1081656">
      <xmlPr mapId="2" xpath="/TFI-IZD-POD/IPK-GFI-IZD-POD_1000380/P1081656" xmlDataType="decimal"/>
    </xmlCellPr>
  </singleXmlCell>
  <singleXmlCell id="888" xr6:uid="{00000000-000C-0000-FFFF-FFFF72030000}" r="X8" connectionId="0">
    <xmlCellPr id="1" xr6:uid="{00000000-0010-0000-7203-000001000000}" uniqueName="P1081658">
      <xmlPr mapId="2" xpath="/TFI-IZD-POD/IPK-GFI-IZD-POD_1000380/P1081658" xmlDataType="decimal"/>
    </xmlCellPr>
  </singleXmlCell>
  <singleXmlCell id="889" xr6:uid="{00000000-000C-0000-FFFF-FFFF73030000}" r="Y8" connectionId="0">
    <xmlCellPr id="1" xr6:uid="{00000000-0010-0000-7303-000001000000}" uniqueName="P1081660">
      <xmlPr mapId="2" xpath="/TFI-IZD-POD/IPK-GFI-IZD-POD_1000380/P1081660" xmlDataType="decimal"/>
    </xmlCellPr>
  </singleXmlCell>
  <singleXmlCell id="890" xr6:uid="{00000000-000C-0000-FFFF-FFFF74030000}" r="H9" connectionId="0">
    <xmlCellPr id="1" xr6:uid="{00000000-0010-0000-7403-000001000000}" uniqueName="P1078198">
      <xmlPr mapId="2" xpath="/TFI-IZD-POD/IPK-GFI-IZD-POD_1000380/P1078198" xmlDataType="decimal"/>
    </xmlCellPr>
  </singleXmlCell>
  <singleXmlCell id="891" xr6:uid="{00000000-000C-0000-FFFF-FFFF75030000}" r="I9" connectionId="0">
    <xmlCellPr id="1" xr6:uid="{00000000-0010-0000-7503-000001000000}" uniqueName="P1078199">
      <xmlPr mapId="2" xpath="/TFI-IZD-POD/IPK-GFI-IZD-POD_1000380/P1078199" xmlDataType="decimal"/>
    </xmlCellPr>
  </singleXmlCell>
  <singleXmlCell id="892" xr6:uid="{00000000-000C-0000-FFFF-FFFF76030000}" r="J9" connectionId="0">
    <xmlCellPr id="1" xr6:uid="{00000000-0010-0000-7603-000001000000}" uniqueName="P1078200">
      <xmlPr mapId="2" xpath="/TFI-IZD-POD/IPK-GFI-IZD-POD_1000380/P1078200" xmlDataType="decimal"/>
    </xmlCellPr>
  </singleXmlCell>
  <singleXmlCell id="893" xr6:uid="{00000000-000C-0000-FFFF-FFFF77030000}" r="K9" connectionId="0">
    <xmlCellPr id="1" xr6:uid="{00000000-0010-0000-7703-000001000000}" uniqueName="P1078201">
      <xmlPr mapId="2" xpath="/TFI-IZD-POD/IPK-GFI-IZD-POD_1000380/P1078201" xmlDataType="decimal"/>
    </xmlCellPr>
  </singleXmlCell>
  <singleXmlCell id="894" xr6:uid="{00000000-000C-0000-FFFF-FFFF78030000}" r="L9" connectionId="0">
    <xmlCellPr id="1" xr6:uid="{00000000-0010-0000-7803-000001000000}" uniqueName="P1078202">
      <xmlPr mapId="2" xpath="/TFI-IZD-POD/IPK-GFI-IZD-POD_1000380/P1078202" xmlDataType="decimal"/>
    </xmlCellPr>
  </singleXmlCell>
  <singleXmlCell id="895" xr6:uid="{00000000-000C-0000-FFFF-FFFF79030000}" r="M9" connectionId="0">
    <xmlCellPr id="1" xr6:uid="{00000000-0010-0000-7903-000001000000}" uniqueName="P1078203">
      <xmlPr mapId="2" xpath="/TFI-IZD-POD/IPK-GFI-IZD-POD_1000380/P1078203" xmlDataType="decimal"/>
    </xmlCellPr>
  </singleXmlCell>
  <singleXmlCell id="896" xr6:uid="{00000000-000C-0000-FFFF-FFFF7A030000}" r="N9" connectionId="0">
    <xmlCellPr id="1" xr6:uid="{00000000-0010-0000-7A03-000001000000}" uniqueName="P1078204">
      <xmlPr mapId="2" xpath="/TFI-IZD-POD/IPK-GFI-IZD-POD_1000380/P1078204" xmlDataType="decimal"/>
    </xmlCellPr>
  </singleXmlCell>
  <singleXmlCell id="897" xr6:uid="{00000000-000C-0000-FFFF-FFFF7B030000}" r="O9" connectionId="0">
    <xmlCellPr id="1" xr6:uid="{00000000-0010-0000-7B03-000001000000}" uniqueName="P1078205">
      <xmlPr mapId="2" xpath="/TFI-IZD-POD/IPK-GFI-IZD-POD_1000380/P1078205" xmlDataType="decimal"/>
    </xmlCellPr>
  </singleXmlCell>
  <singleXmlCell id="898" xr6:uid="{00000000-000C-0000-FFFF-FFFF7C030000}" r="P9" connectionId="0">
    <xmlCellPr id="1" xr6:uid="{00000000-0010-0000-7C03-000001000000}" uniqueName="P1081541">
      <xmlPr mapId="2" xpath="/TFI-IZD-POD/IPK-GFI-IZD-POD_1000380/P1081541" xmlDataType="decimal"/>
    </xmlCellPr>
  </singleXmlCell>
  <singleXmlCell id="899" xr6:uid="{00000000-000C-0000-FFFF-FFFF7D030000}" r="Q9" connectionId="0">
    <xmlCellPr id="1" xr6:uid="{00000000-0010-0000-7D03-000001000000}" uniqueName="P1081548">
      <xmlPr mapId="2" xpath="/TFI-IZD-POD/IPK-GFI-IZD-POD_1000380/P1081548" xmlDataType="decimal"/>
    </xmlCellPr>
  </singleXmlCell>
  <singleXmlCell id="900" xr6:uid="{00000000-000C-0000-FFFF-FFFF7E030000}" r="R9" connectionId="0">
    <xmlCellPr id="1" xr6:uid="{00000000-0010-0000-7E03-000001000000}" uniqueName="P1081662">
      <xmlPr mapId="2" xpath="/TFI-IZD-POD/IPK-GFI-IZD-POD_1000380/P1081662" xmlDataType="decimal"/>
    </xmlCellPr>
  </singleXmlCell>
  <singleXmlCell id="901" xr6:uid="{00000000-000C-0000-FFFF-FFFF7F030000}" r="S9" connectionId="0">
    <xmlCellPr id="1" xr6:uid="{00000000-0010-0000-7F03-000001000000}" uniqueName="P1124778">
      <xmlPr mapId="2" xpath="/TFI-IZD-POD/IPK-GFI-IZD-POD_1000380/P1124778" xmlDataType="decimal"/>
    </xmlCellPr>
  </singleXmlCell>
  <singleXmlCell id="902" xr6:uid="{00000000-000C-0000-FFFF-FFFF80030000}" r="T9" connectionId="0">
    <xmlCellPr id="1" xr6:uid="{00000000-0010-0000-8003-000001000000}" uniqueName="P1124779">
      <xmlPr mapId="2" xpath="/TFI-IZD-POD/IPK-GFI-IZD-POD_1000380/P1124779" xmlDataType="decimal"/>
    </xmlCellPr>
  </singleXmlCell>
  <singleXmlCell id="903" xr6:uid="{00000000-000C-0000-FFFF-FFFF81030000}" r="U9" connectionId="0">
    <xmlCellPr id="1" xr6:uid="{00000000-0010-0000-8103-000001000000}" uniqueName="P1081664">
      <xmlPr mapId="2" xpath="/TFI-IZD-POD/IPK-GFI-IZD-POD_1000380/P1081664" xmlDataType="decimal"/>
    </xmlCellPr>
  </singleXmlCell>
  <singleXmlCell id="904" xr6:uid="{00000000-000C-0000-FFFF-FFFF82030000}" r="V9" connectionId="0">
    <xmlCellPr id="1" xr6:uid="{00000000-0010-0000-8203-000001000000}" uniqueName="P1081666">
      <xmlPr mapId="2" xpath="/TFI-IZD-POD/IPK-GFI-IZD-POD_1000380/P1081666" xmlDataType="decimal"/>
    </xmlCellPr>
  </singleXmlCell>
  <singleXmlCell id="905" xr6:uid="{00000000-000C-0000-FFFF-FFFF83030000}" r="W9" connectionId="0">
    <xmlCellPr id="1" xr6:uid="{00000000-0010-0000-8303-000001000000}" uniqueName="P1081668">
      <xmlPr mapId="2" xpath="/TFI-IZD-POD/IPK-GFI-IZD-POD_1000380/P1081668" xmlDataType="decimal"/>
    </xmlCellPr>
  </singleXmlCell>
  <singleXmlCell id="906" xr6:uid="{00000000-000C-0000-FFFF-FFFF84030000}" r="X9" connectionId="0">
    <xmlCellPr id="1" xr6:uid="{00000000-0010-0000-8403-000001000000}" uniqueName="P1081670">
      <xmlPr mapId="2" xpath="/TFI-IZD-POD/IPK-GFI-IZD-POD_1000380/P1081670" xmlDataType="decimal"/>
    </xmlCellPr>
  </singleXmlCell>
  <singleXmlCell id="907" xr6:uid="{00000000-000C-0000-FFFF-FFFF85030000}" r="Y9" connectionId="0">
    <xmlCellPr id="1" xr6:uid="{00000000-0010-0000-8503-000001000000}" uniqueName="P1081672">
      <xmlPr mapId="2" xpath="/TFI-IZD-POD/IPK-GFI-IZD-POD_1000380/P1081672" xmlDataType="decimal"/>
    </xmlCellPr>
  </singleXmlCell>
  <singleXmlCell id="908" xr6:uid="{00000000-000C-0000-FFFF-FFFF86030000}" r="H10" connectionId="0">
    <xmlCellPr id="1" xr6:uid="{00000000-0010-0000-8603-000001000000}" uniqueName="P1078206">
      <xmlPr mapId="2" xpath="/TFI-IZD-POD/IPK-GFI-IZD-POD_1000380/P1078206" xmlDataType="decimal"/>
    </xmlCellPr>
  </singleXmlCell>
  <singleXmlCell id="909" xr6:uid="{00000000-000C-0000-FFFF-FFFF87030000}" r="I10" connectionId="0">
    <xmlCellPr id="1" xr6:uid="{00000000-0010-0000-8703-000001000000}" uniqueName="P1078207">
      <xmlPr mapId="2" xpath="/TFI-IZD-POD/IPK-GFI-IZD-POD_1000380/P1078207" xmlDataType="decimal"/>
    </xmlCellPr>
  </singleXmlCell>
  <singleXmlCell id="910" xr6:uid="{00000000-000C-0000-FFFF-FFFF88030000}" r="J10" connectionId="0">
    <xmlCellPr id="1" xr6:uid="{00000000-0010-0000-8803-000001000000}" uniqueName="P1078208">
      <xmlPr mapId="2" xpath="/TFI-IZD-POD/IPK-GFI-IZD-POD_1000380/P1078208" xmlDataType="decimal"/>
    </xmlCellPr>
  </singleXmlCell>
  <singleXmlCell id="911" xr6:uid="{00000000-000C-0000-FFFF-FFFF89030000}" r="K10" connectionId="0">
    <xmlCellPr id="1" xr6:uid="{00000000-0010-0000-8903-000001000000}" uniqueName="P1078209">
      <xmlPr mapId="2" xpath="/TFI-IZD-POD/IPK-GFI-IZD-POD_1000380/P1078209" xmlDataType="decimal"/>
    </xmlCellPr>
  </singleXmlCell>
  <singleXmlCell id="912" xr6:uid="{00000000-000C-0000-FFFF-FFFF8A030000}" r="L10" connectionId="0">
    <xmlCellPr id="1" xr6:uid="{00000000-0010-0000-8A03-000001000000}" uniqueName="P1078210">
      <xmlPr mapId="2" xpath="/TFI-IZD-POD/IPK-GFI-IZD-POD_1000380/P1078210" xmlDataType="decimal"/>
    </xmlCellPr>
  </singleXmlCell>
  <singleXmlCell id="913" xr6:uid="{00000000-000C-0000-FFFF-FFFF8B030000}" r="M10" connectionId="0">
    <xmlCellPr id="1" xr6:uid="{00000000-0010-0000-8B03-000001000000}" uniqueName="P1078215">
      <xmlPr mapId="2" xpath="/TFI-IZD-POD/IPK-GFI-IZD-POD_1000380/P1078215" xmlDataType="decimal"/>
    </xmlCellPr>
  </singleXmlCell>
  <singleXmlCell id="914" xr6:uid="{00000000-000C-0000-FFFF-FFFF8C030000}" r="N10" connectionId="0">
    <xmlCellPr id="1" xr6:uid="{00000000-0010-0000-8C03-000001000000}" uniqueName="P1078217">
      <xmlPr mapId="2" xpath="/TFI-IZD-POD/IPK-GFI-IZD-POD_1000380/P1078217" xmlDataType="decimal"/>
    </xmlCellPr>
  </singleXmlCell>
  <singleXmlCell id="915" xr6:uid="{00000000-000C-0000-FFFF-FFFF8D030000}" r="O10" connectionId="0">
    <xmlCellPr id="1" xr6:uid="{00000000-0010-0000-8D03-000001000000}" uniqueName="P1078220">
      <xmlPr mapId="2" xpath="/TFI-IZD-POD/IPK-GFI-IZD-POD_1000380/P1078220" xmlDataType="decimal"/>
    </xmlCellPr>
  </singleXmlCell>
  <singleXmlCell id="916" xr6:uid="{00000000-000C-0000-FFFF-FFFF8E030000}" r="P10" connectionId="0">
    <xmlCellPr id="1" xr6:uid="{00000000-0010-0000-8E03-000001000000}" uniqueName="P1081542">
      <xmlPr mapId="2" xpath="/TFI-IZD-POD/IPK-GFI-IZD-POD_1000380/P1081542" xmlDataType="decimal"/>
    </xmlCellPr>
  </singleXmlCell>
  <singleXmlCell id="917" xr6:uid="{00000000-000C-0000-FFFF-FFFF8F030000}" r="Q10" connectionId="0">
    <xmlCellPr id="1" xr6:uid="{00000000-0010-0000-8F03-000001000000}" uniqueName="P1081646">
      <xmlPr mapId="2" xpath="/TFI-IZD-POD/IPK-GFI-IZD-POD_1000380/P1081646" xmlDataType="decimal"/>
    </xmlCellPr>
  </singleXmlCell>
  <singleXmlCell id="918" xr6:uid="{00000000-000C-0000-FFFF-FFFF90030000}" r="R10" connectionId="0">
    <xmlCellPr id="1" xr6:uid="{00000000-0010-0000-9003-000001000000}" uniqueName="P1081674">
      <xmlPr mapId="2" xpath="/TFI-IZD-POD/IPK-GFI-IZD-POD_1000380/P1081674" xmlDataType="decimal"/>
    </xmlCellPr>
  </singleXmlCell>
  <singleXmlCell id="919" xr6:uid="{00000000-000C-0000-FFFF-FFFF91030000}" r="S10" connectionId="0">
    <xmlCellPr id="1" xr6:uid="{00000000-0010-0000-9103-000001000000}" uniqueName="P1124780">
      <xmlPr mapId="2" xpath="/TFI-IZD-POD/IPK-GFI-IZD-POD_1000380/P1124780" xmlDataType="decimal"/>
    </xmlCellPr>
  </singleXmlCell>
  <singleXmlCell id="920" xr6:uid="{00000000-000C-0000-FFFF-FFFF92030000}" r="T10" connectionId="0">
    <xmlCellPr id="1" xr6:uid="{00000000-0010-0000-9203-000001000000}" uniqueName="P1124781">
      <xmlPr mapId="2" xpath="/TFI-IZD-POD/IPK-GFI-IZD-POD_1000380/P1124781" xmlDataType="decimal"/>
    </xmlCellPr>
  </singleXmlCell>
  <singleXmlCell id="921" xr6:uid="{00000000-000C-0000-FFFF-FFFF93030000}" r="U10" connectionId="0">
    <xmlCellPr id="1" xr6:uid="{00000000-0010-0000-9303-000001000000}" uniqueName="P1081676">
      <xmlPr mapId="2" xpath="/TFI-IZD-POD/IPK-GFI-IZD-POD_1000380/P1081676" xmlDataType="decimal"/>
    </xmlCellPr>
  </singleXmlCell>
  <singleXmlCell id="922" xr6:uid="{00000000-000C-0000-FFFF-FFFF94030000}" r="V10" connectionId="0">
    <xmlCellPr id="1" xr6:uid="{00000000-0010-0000-9403-000001000000}" uniqueName="P1081678">
      <xmlPr mapId="2" xpath="/TFI-IZD-POD/IPK-GFI-IZD-POD_1000380/P1081678" xmlDataType="decimal"/>
    </xmlCellPr>
  </singleXmlCell>
  <singleXmlCell id="923" xr6:uid="{00000000-000C-0000-FFFF-FFFF95030000}" r="W10" connectionId="0">
    <xmlCellPr id="1" xr6:uid="{00000000-0010-0000-9503-000001000000}" uniqueName="P1081680">
      <xmlPr mapId="2" xpath="/TFI-IZD-POD/IPK-GFI-IZD-POD_1000380/P1081680" xmlDataType="decimal"/>
    </xmlCellPr>
  </singleXmlCell>
  <singleXmlCell id="924" xr6:uid="{00000000-000C-0000-FFFF-FFFF96030000}" r="X10" connectionId="0">
    <xmlCellPr id="1" xr6:uid="{00000000-0010-0000-9603-000001000000}" uniqueName="P1081682">
      <xmlPr mapId="2" xpath="/TFI-IZD-POD/IPK-GFI-IZD-POD_1000380/P1081682" xmlDataType="decimal"/>
    </xmlCellPr>
  </singleXmlCell>
  <singleXmlCell id="925" xr6:uid="{00000000-000C-0000-FFFF-FFFF97030000}" r="Y10" connectionId="0">
    <xmlCellPr id="1" xr6:uid="{00000000-0010-0000-9703-000001000000}" uniqueName="P1081684">
      <xmlPr mapId="2" xpath="/TFI-IZD-POD/IPK-GFI-IZD-POD_1000380/P1081684" xmlDataType="decimal"/>
    </xmlCellPr>
  </singleXmlCell>
  <singleXmlCell id="926" xr6:uid="{00000000-000C-0000-FFFF-FFFF98030000}" r="H11" connectionId="0">
    <xmlCellPr id="1" xr6:uid="{00000000-0010-0000-9803-000001000000}" uniqueName="P1078222">
      <xmlPr mapId="2" xpath="/TFI-IZD-POD/IPK-GFI-IZD-POD_1000380/P1078222" xmlDataType="decimal"/>
    </xmlCellPr>
  </singleXmlCell>
  <singleXmlCell id="927" xr6:uid="{00000000-000C-0000-FFFF-FFFF99030000}" r="I11" connectionId="0">
    <xmlCellPr id="1" xr6:uid="{00000000-0010-0000-9903-000001000000}" uniqueName="P1078224">
      <xmlPr mapId="2" xpath="/TFI-IZD-POD/IPK-GFI-IZD-POD_1000380/P1078224" xmlDataType="decimal"/>
    </xmlCellPr>
  </singleXmlCell>
  <singleXmlCell id="928" xr6:uid="{00000000-000C-0000-FFFF-FFFF9A030000}" r="J11" connectionId="0">
    <xmlCellPr id="1" xr6:uid="{00000000-0010-0000-9A03-000001000000}" uniqueName="P1078226">
      <xmlPr mapId="2" xpath="/TFI-IZD-POD/IPK-GFI-IZD-POD_1000380/P1078226" xmlDataType="decimal"/>
    </xmlCellPr>
  </singleXmlCell>
  <singleXmlCell id="929" xr6:uid="{00000000-000C-0000-FFFF-FFFF9B030000}" r="K11" connectionId="0">
    <xmlCellPr id="1" xr6:uid="{00000000-0010-0000-9B03-000001000000}" uniqueName="P1078229">
      <xmlPr mapId="2" xpath="/TFI-IZD-POD/IPK-GFI-IZD-POD_1000380/P1078229" xmlDataType="decimal"/>
    </xmlCellPr>
  </singleXmlCell>
  <singleXmlCell id="930" xr6:uid="{00000000-000C-0000-FFFF-FFFF9C030000}" r="L11" connectionId="0">
    <xmlCellPr id="1" xr6:uid="{00000000-0010-0000-9C03-000001000000}" uniqueName="P1078231">
      <xmlPr mapId="2" xpath="/TFI-IZD-POD/IPK-GFI-IZD-POD_1000380/P1078231" xmlDataType="decimal"/>
    </xmlCellPr>
  </singleXmlCell>
  <singleXmlCell id="931" xr6:uid="{00000000-000C-0000-FFFF-FFFF9D030000}" r="M11" connectionId="0">
    <xmlCellPr id="1" xr6:uid="{00000000-0010-0000-9D03-000001000000}" uniqueName="P1078233">
      <xmlPr mapId="2" xpath="/TFI-IZD-POD/IPK-GFI-IZD-POD_1000380/P1078233" xmlDataType="decimal"/>
    </xmlCellPr>
  </singleXmlCell>
  <singleXmlCell id="932" xr6:uid="{00000000-000C-0000-FFFF-FFFF9E030000}" r="N11" connectionId="0">
    <xmlCellPr id="1" xr6:uid="{00000000-0010-0000-9E03-000001000000}" uniqueName="P1078236">
      <xmlPr mapId="2" xpath="/TFI-IZD-POD/IPK-GFI-IZD-POD_1000380/P1078236" xmlDataType="decimal"/>
    </xmlCellPr>
  </singleXmlCell>
  <singleXmlCell id="933" xr6:uid="{00000000-000C-0000-FFFF-FFFF9F030000}" r="O11" connectionId="0">
    <xmlCellPr id="1" xr6:uid="{00000000-0010-0000-9F03-000001000000}" uniqueName="P1078237">
      <xmlPr mapId="2" xpath="/TFI-IZD-POD/IPK-GFI-IZD-POD_1000380/P1078237" xmlDataType="decimal"/>
    </xmlCellPr>
  </singleXmlCell>
  <singleXmlCell id="934" xr6:uid="{00000000-000C-0000-FFFF-FFFFA0030000}" r="P11" connectionId="0">
    <xmlCellPr id="1" xr6:uid="{00000000-0010-0000-A003-000001000000}" uniqueName="P1081543">
      <xmlPr mapId="2" xpath="/TFI-IZD-POD/IPK-GFI-IZD-POD_1000380/P1081543" xmlDataType="decimal"/>
    </xmlCellPr>
  </singleXmlCell>
  <singleXmlCell id="935" xr6:uid="{00000000-000C-0000-FFFF-FFFFA1030000}" r="Q11" connectionId="0">
    <xmlCellPr id="1" xr6:uid="{00000000-0010-0000-A103-000001000000}" uniqueName="P1081685">
      <xmlPr mapId="2" xpath="/TFI-IZD-POD/IPK-GFI-IZD-POD_1000380/P1081685" xmlDataType="decimal"/>
    </xmlCellPr>
  </singleXmlCell>
  <singleXmlCell id="936" xr6:uid="{00000000-000C-0000-FFFF-FFFFA2030000}" r="R11" connectionId="0">
    <xmlCellPr id="1" xr6:uid="{00000000-0010-0000-A203-000001000000}" uniqueName="P1081686">
      <xmlPr mapId="2" xpath="/TFI-IZD-POD/IPK-GFI-IZD-POD_1000380/P1081686" xmlDataType="decimal"/>
    </xmlCellPr>
  </singleXmlCell>
  <singleXmlCell id="937" xr6:uid="{00000000-000C-0000-FFFF-FFFFA3030000}" r="S11" connectionId="0">
    <xmlCellPr id="1" xr6:uid="{00000000-0010-0000-A303-000001000000}" uniqueName="P1124782">
      <xmlPr mapId="2" xpath="/TFI-IZD-POD/IPK-GFI-IZD-POD_1000380/P1124782" xmlDataType="decimal"/>
    </xmlCellPr>
  </singleXmlCell>
  <singleXmlCell id="938" xr6:uid="{00000000-000C-0000-FFFF-FFFFA4030000}" r="T11" connectionId="0">
    <xmlCellPr id="1" xr6:uid="{00000000-0010-0000-A403-000001000000}" uniqueName="P1124783">
      <xmlPr mapId="2" xpath="/TFI-IZD-POD/IPK-GFI-IZD-POD_1000380/P1124783" xmlDataType="decimal"/>
    </xmlCellPr>
  </singleXmlCell>
  <singleXmlCell id="939" xr6:uid="{00000000-000C-0000-FFFF-FFFFA5030000}" r="U11" connectionId="0">
    <xmlCellPr id="1" xr6:uid="{00000000-0010-0000-A503-000001000000}" uniqueName="P1081687">
      <xmlPr mapId="2" xpath="/TFI-IZD-POD/IPK-GFI-IZD-POD_1000380/P1081687" xmlDataType="decimal"/>
    </xmlCellPr>
  </singleXmlCell>
  <singleXmlCell id="940" xr6:uid="{00000000-000C-0000-FFFF-FFFFA6030000}" r="V11" connectionId="0">
    <xmlCellPr id="1" xr6:uid="{00000000-0010-0000-A603-000001000000}" uniqueName="P1081688">
      <xmlPr mapId="2" xpath="/TFI-IZD-POD/IPK-GFI-IZD-POD_1000380/P1081688" xmlDataType="decimal"/>
    </xmlCellPr>
  </singleXmlCell>
  <singleXmlCell id="941" xr6:uid="{00000000-000C-0000-FFFF-FFFFA7030000}" r="W11" connectionId="0">
    <xmlCellPr id="1" xr6:uid="{00000000-0010-0000-A703-000001000000}" uniqueName="P1081689">
      <xmlPr mapId="2" xpath="/TFI-IZD-POD/IPK-GFI-IZD-POD_1000380/P1081689" xmlDataType="decimal"/>
    </xmlCellPr>
  </singleXmlCell>
  <singleXmlCell id="942" xr6:uid="{00000000-000C-0000-FFFF-FFFFA8030000}" r="X11" connectionId="0">
    <xmlCellPr id="1" xr6:uid="{00000000-0010-0000-A803-000001000000}" uniqueName="P1081690">
      <xmlPr mapId="2" xpath="/TFI-IZD-POD/IPK-GFI-IZD-POD_1000380/P1081690" xmlDataType="decimal"/>
    </xmlCellPr>
  </singleXmlCell>
  <singleXmlCell id="943" xr6:uid="{00000000-000C-0000-FFFF-FFFFA9030000}" r="Y11" connectionId="0">
    <xmlCellPr id="1" xr6:uid="{00000000-0010-0000-A903-000001000000}" uniqueName="P1081696">
      <xmlPr mapId="2" xpath="/TFI-IZD-POD/IPK-GFI-IZD-POD_1000380/P1081696" xmlDataType="decimal"/>
    </xmlCellPr>
  </singleXmlCell>
  <singleXmlCell id="944" xr6:uid="{00000000-000C-0000-FFFF-FFFFAA030000}" r="H12" connectionId="0">
    <xmlCellPr id="1" xr6:uid="{00000000-0010-0000-AA03-000001000000}" uniqueName="P1078238">
      <xmlPr mapId="2" xpath="/TFI-IZD-POD/IPK-GFI-IZD-POD_1000380/P1078238" xmlDataType="decimal"/>
    </xmlCellPr>
  </singleXmlCell>
  <singleXmlCell id="945" xr6:uid="{00000000-000C-0000-FFFF-FFFFAB030000}" r="I12" connectionId="0">
    <xmlCellPr id="1" xr6:uid="{00000000-0010-0000-AB03-000001000000}" uniqueName="P1078239">
      <xmlPr mapId="2" xpath="/TFI-IZD-POD/IPK-GFI-IZD-POD_1000380/P1078239" xmlDataType="decimal"/>
    </xmlCellPr>
  </singleXmlCell>
  <singleXmlCell id="946" xr6:uid="{00000000-000C-0000-FFFF-FFFFAC030000}" r="J12" connectionId="0">
    <xmlCellPr id="1" xr6:uid="{00000000-0010-0000-AC03-000001000000}" uniqueName="P1078240">
      <xmlPr mapId="2" xpath="/TFI-IZD-POD/IPK-GFI-IZD-POD_1000380/P1078240" xmlDataType="decimal"/>
    </xmlCellPr>
  </singleXmlCell>
  <singleXmlCell id="947" xr6:uid="{00000000-000C-0000-FFFF-FFFFAD030000}" r="K12" connectionId="0">
    <xmlCellPr id="1" xr6:uid="{00000000-0010-0000-AD03-000001000000}" uniqueName="P1078241">
      <xmlPr mapId="2" xpath="/TFI-IZD-POD/IPK-GFI-IZD-POD_1000380/P1078241" xmlDataType="decimal"/>
    </xmlCellPr>
  </singleXmlCell>
  <singleXmlCell id="948" xr6:uid="{00000000-000C-0000-FFFF-FFFFAE030000}" r="L12" connectionId="0">
    <xmlCellPr id="1" xr6:uid="{00000000-0010-0000-AE03-000001000000}" uniqueName="P1078242">
      <xmlPr mapId="2" xpath="/TFI-IZD-POD/IPK-GFI-IZD-POD_1000380/P1078242" xmlDataType="decimal"/>
    </xmlCellPr>
  </singleXmlCell>
  <singleXmlCell id="949" xr6:uid="{00000000-000C-0000-FFFF-FFFFAF030000}" r="M12" connectionId="0">
    <xmlCellPr id="1" xr6:uid="{00000000-0010-0000-AF03-000001000000}" uniqueName="P1078243">
      <xmlPr mapId="2" xpath="/TFI-IZD-POD/IPK-GFI-IZD-POD_1000380/P1078243" xmlDataType="decimal"/>
    </xmlCellPr>
  </singleXmlCell>
  <singleXmlCell id="950" xr6:uid="{00000000-000C-0000-FFFF-FFFFB0030000}" r="N12" connectionId="0">
    <xmlCellPr id="1" xr6:uid="{00000000-0010-0000-B003-000001000000}" uniqueName="P1078946">
      <xmlPr mapId="2" xpath="/TFI-IZD-POD/IPK-GFI-IZD-POD_1000380/P1078946" xmlDataType="decimal"/>
    </xmlCellPr>
  </singleXmlCell>
  <singleXmlCell id="951" xr6:uid="{00000000-000C-0000-FFFF-FFFFB1030000}" r="O12" connectionId="0">
    <xmlCellPr id="1" xr6:uid="{00000000-0010-0000-B103-000001000000}" uniqueName="P1078947">
      <xmlPr mapId="2" xpath="/TFI-IZD-POD/IPK-GFI-IZD-POD_1000380/P1078947" xmlDataType="decimal"/>
    </xmlCellPr>
  </singleXmlCell>
  <singleXmlCell id="952" xr6:uid="{00000000-000C-0000-FFFF-FFFFB2030000}" r="P12" connectionId="0">
    <xmlCellPr id="1" xr6:uid="{00000000-0010-0000-B203-000001000000}" uniqueName="P1081544">
      <xmlPr mapId="2" xpath="/TFI-IZD-POD/IPK-GFI-IZD-POD_1000380/P1081544" xmlDataType="decimal"/>
    </xmlCellPr>
  </singleXmlCell>
  <singleXmlCell id="953" xr6:uid="{00000000-000C-0000-FFFF-FFFFB3030000}" r="Q12" connectionId="0">
    <xmlCellPr id="1" xr6:uid="{00000000-0010-0000-B303-000001000000}" uniqueName="P1081697">
      <xmlPr mapId="2" xpath="/TFI-IZD-POD/IPK-GFI-IZD-POD_1000380/P1081697" xmlDataType="decimal"/>
    </xmlCellPr>
  </singleXmlCell>
  <singleXmlCell id="954" xr6:uid="{00000000-000C-0000-FFFF-FFFFB4030000}" r="R12" connectionId="0">
    <xmlCellPr id="1" xr6:uid="{00000000-0010-0000-B403-000001000000}" uniqueName="P1081698">
      <xmlPr mapId="2" xpath="/TFI-IZD-POD/IPK-GFI-IZD-POD_1000380/P1081698" xmlDataType="decimal"/>
    </xmlCellPr>
  </singleXmlCell>
  <singleXmlCell id="955" xr6:uid="{00000000-000C-0000-FFFF-FFFFB5030000}" r="S12" connectionId="0">
    <xmlCellPr id="1" xr6:uid="{00000000-0010-0000-B503-000001000000}" uniqueName="P1124784">
      <xmlPr mapId="2" xpath="/TFI-IZD-POD/IPK-GFI-IZD-POD_1000380/P1124784" xmlDataType="decimal"/>
    </xmlCellPr>
  </singleXmlCell>
  <singleXmlCell id="956" xr6:uid="{00000000-000C-0000-FFFF-FFFFB6030000}" r="T12" connectionId="0">
    <xmlCellPr id="1" xr6:uid="{00000000-0010-0000-B603-000001000000}" uniqueName="P1124785">
      <xmlPr mapId="2" xpath="/TFI-IZD-POD/IPK-GFI-IZD-POD_1000380/P1124785" xmlDataType="decimal"/>
    </xmlCellPr>
  </singleXmlCell>
  <singleXmlCell id="957" xr6:uid="{00000000-000C-0000-FFFF-FFFFB7030000}" r="U12" connectionId="0">
    <xmlCellPr id="1" xr6:uid="{00000000-0010-0000-B703-000001000000}" uniqueName="P1081699">
      <xmlPr mapId="2" xpath="/TFI-IZD-POD/IPK-GFI-IZD-POD_1000380/P1081699" xmlDataType="decimal"/>
    </xmlCellPr>
  </singleXmlCell>
  <singleXmlCell id="958" xr6:uid="{00000000-000C-0000-FFFF-FFFFB8030000}" r="V12" connectionId="0">
    <xmlCellPr id="1" xr6:uid="{00000000-0010-0000-B803-000001000000}" uniqueName="P1081700">
      <xmlPr mapId="2" xpath="/TFI-IZD-POD/IPK-GFI-IZD-POD_1000380/P1081700" xmlDataType="decimal"/>
    </xmlCellPr>
  </singleXmlCell>
  <singleXmlCell id="959" xr6:uid="{00000000-000C-0000-FFFF-FFFFB9030000}" r="W12" connectionId="0">
    <xmlCellPr id="1" xr6:uid="{00000000-0010-0000-B903-000001000000}" uniqueName="P1081701">
      <xmlPr mapId="2" xpath="/TFI-IZD-POD/IPK-GFI-IZD-POD_1000380/P1081701" xmlDataType="decimal"/>
    </xmlCellPr>
  </singleXmlCell>
  <singleXmlCell id="960" xr6:uid="{00000000-000C-0000-FFFF-FFFFBA030000}" r="X12" connectionId="0">
    <xmlCellPr id="1" xr6:uid="{00000000-0010-0000-BA03-000001000000}" uniqueName="P1081702">
      <xmlPr mapId="2" xpath="/TFI-IZD-POD/IPK-GFI-IZD-POD_1000380/P1081702" xmlDataType="decimal"/>
    </xmlCellPr>
  </singleXmlCell>
  <singleXmlCell id="961" xr6:uid="{00000000-000C-0000-FFFF-FFFFBB030000}" r="Y12" connectionId="0">
    <xmlCellPr id="1" xr6:uid="{00000000-0010-0000-BB03-000001000000}" uniqueName="P1081703">
      <xmlPr mapId="2" xpath="/TFI-IZD-POD/IPK-GFI-IZD-POD_1000380/P1081703" xmlDataType="decimal"/>
    </xmlCellPr>
  </singleXmlCell>
  <singleXmlCell id="962" xr6:uid="{00000000-000C-0000-FFFF-FFFFBC030000}" r="H13" connectionId="0">
    <xmlCellPr id="1" xr6:uid="{00000000-0010-0000-BC03-000001000000}" uniqueName="P1078948">
      <xmlPr mapId="2" xpath="/TFI-IZD-POD/IPK-GFI-IZD-POD_1000380/P1078948" xmlDataType="decimal"/>
    </xmlCellPr>
  </singleXmlCell>
  <singleXmlCell id="963" xr6:uid="{00000000-000C-0000-FFFF-FFFFBD030000}" r="I13" connectionId="0">
    <xmlCellPr id="1" xr6:uid="{00000000-0010-0000-BD03-000001000000}" uniqueName="P1078949">
      <xmlPr mapId="2" xpath="/TFI-IZD-POD/IPK-GFI-IZD-POD_1000380/P1078949" xmlDataType="decimal"/>
    </xmlCellPr>
  </singleXmlCell>
  <singleXmlCell id="964" xr6:uid="{00000000-000C-0000-FFFF-FFFFBE030000}" r="J13" connectionId="0">
    <xmlCellPr id="1" xr6:uid="{00000000-0010-0000-BE03-000001000000}" uniqueName="P1079430">
      <xmlPr mapId="2" xpath="/TFI-IZD-POD/IPK-GFI-IZD-POD_1000380/P1079430" xmlDataType="decimal"/>
    </xmlCellPr>
  </singleXmlCell>
  <singleXmlCell id="965" xr6:uid="{00000000-000C-0000-FFFF-FFFFBF030000}" r="K13" connectionId="0">
    <xmlCellPr id="1" xr6:uid="{00000000-0010-0000-BF03-000001000000}" uniqueName="P1079851">
      <xmlPr mapId="2" xpath="/TFI-IZD-POD/IPK-GFI-IZD-POD_1000380/P1079851" xmlDataType="decimal"/>
    </xmlCellPr>
  </singleXmlCell>
  <singleXmlCell id="966" xr6:uid="{00000000-000C-0000-FFFF-FFFFC0030000}" r="L13" connectionId="0">
    <xmlCellPr id="1" xr6:uid="{00000000-0010-0000-C003-000001000000}" uniqueName="P1079852">
      <xmlPr mapId="2" xpath="/TFI-IZD-POD/IPK-GFI-IZD-POD_1000380/P1079852" xmlDataType="decimal"/>
    </xmlCellPr>
  </singleXmlCell>
  <singleXmlCell id="967" xr6:uid="{00000000-000C-0000-FFFF-FFFFC1030000}" r="M13" connectionId="0">
    <xmlCellPr id="1" xr6:uid="{00000000-0010-0000-C103-000001000000}" uniqueName="P1079853">
      <xmlPr mapId="2" xpath="/TFI-IZD-POD/IPK-GFI-IZD-POD_1000380/P1079853" xmlDataType="decimal"/>
    </xmlCellPr>
  </singleXmlCell>
  <singleXmlCell id="968" xr6:uid="{00000000-000C-0000-FFFF-FFFFC2030000}" r="N13" connectionId="0">
    <xmlCellPr id="1" xr6:uid="{00000000-0010-0000-C203-000001000000}" uniqueName="P1079854">
      <xmlPr mapId="2" xpath="/TFI-IZD-POD/IPK-GFI-IZD-POD_1000380/P1079854" xmlDataType="decimal"/>
    </xmlCellPr>
  </singleXmlCell>
  <singleXmlCell id="969" xr6:uid="{00000000-000C-0000-FFFF-FFFFC3030000}" r="O13" connectionId="0">
    <xmlCellPr id="1" xr6:uid="{00000000-0010-0000-C303-000001000000}" uniqueName="P1079855">
      <xmlPr mapId="2" xpath="/TFI-IZD-POD/IPK-GFI-IZD-POD_1000380/P1079855" xmlDataType="decimal"/>
    </xmlCellPr>
  </singleXmlCell>
  <singleXmlCell id="970" xr6:uid="{00000000-000C-0000-FFFF-FFFFC4030000}" r="P13" connectionId="0">
    <xmlCellPr id="1" xr6:uid="{00000000-0010-0000-C403-000001000000}" uniqueName="P1081545">
      <xmlPr mapId="2" xpath="/TFI-IZD-POD/IPK-GFI-IZD-POD_1000380/P1081545" xmlDataType="decimal"/>
    </xmlCellPr>
  </singleXmlCell>
  <singleXmlCell id="971" xr6:uid="{00000000-000C-0000-FFFF-FFFFC5030000}" r="Q13" connectionId="0">
    <xmlCellPr id="1" xr6:uid="{00000000-0010-0000-C503-000001000000}" uniqueName="P1081704">
      <xmlPr mapId="2" xpath="/TFI-IZD-POD/IPK-GFI-IZD-POD_1000380/P1081704" xmlDataType="decimal"/>
    </xmlCellPr>
  </singleXmlCell>
  <singleXmlCell id="972" xr6:uid="{00000000-000C-0000-FFFF-FFFFC6030000}" r="R13" connectionId="0">
    <xmlCellPr id="1" xr6:uid="{00000000-0010-0000-C603-000001000000}" uniqueName="P1081705">
      <xmlPr mapId="2" xpath="/TFI-IZD-POD/IPK-GFI-IZD-POD_1000380/P1081705" xmlDataType="decimal"/>
    </xmlCellPr>
  </singleXmlCell>
  <singleXmlCell id="973" xr6:uid="{00000000-000C-0000-FFFF-FFFFC7030000}" r="S13" connectionId="0">
    <xmlCellPr id="1" xr6:uid="{00000000-0010-0000-C703-000001000000}" uniqueName="P1124786">
      <xmlPr mapId="2" xpath="/TFI-IZD-POD/IPK-GFI-IZD-POD_1000380/P1124786" xmlDataType="decimal"/>
    </xmlCellPr>
  </singleXmlCell>
  <singleXmlCell id="974" xr6:uid="{00000000-000C-0000-FFFF-FFFFC8030000}" r="T13" connectionId="0">
    <xmlCellPr id="1" xr6:uid="{00000000-0010-0000-C803-000001000000}" uniqueName="P1124787">
      <xmlPr mapId="2" xpath="/TFI-IZD-POD/IPK-GFI-IZD-POD_1000380/P1124787" xmlDataType="decimal"/>
    </xmlCellPr>
  </singleXmlCell>
  <singleXmlCell id="975" xr6:uid="{00000000-000C-0000-FFFF-FFFFC9030000}" r="U13" connectionId="0">
    <xmlCellPr id="1" xr6:uid="{00000000-0010-0000-C903-000001000000}" uniqueName="P1081706">
      <xmlPr mapId="2" xpath="/TFI-IZD-POD/IPK-GFI-IZD-POD_1000380/P1081706" xmlDataType="decimal"/>
    </xmlCellPr>
  </singleXmlCell>
  <singleXmlCell id="976" xr6:uid="{00000000-000C-0000-FFFF-FFFFCA030000}" r="V13" connectionId="0">
    <xmlCellPr id="1" xr6:uid="{00000000-0010-0000-CA03-000001000000}" uniqueName="P1081707">
      <xmlPr mapId="2" xpath="/TFI-IZD-POD/IPK-GFI-IZD-POD_1000380/P1081707" xmlDataType="decimal"/>
    </xmlCellPr>
  </singleXmlCell>
  <singleXmlCell id="977" xr6:uid="{00000000-000C-0000-FFFF-FFFFCB030000}" r="W13" connectionId="0">
    <xmlCellPr id="1" xr6:uid="{00000000-0010-0000-CB03-000001000000}" uniqueName="P1081708">
      <xmlPr mapId="2" xpath="/TFI-IZD-POD/IPK-GFI-IZD-POD_1000380/P1081708" xmlDataType="decimal"/>
    </xmlCellPr>
  </singleXmlCell>
  <singleXmlCell id="978" xr6:uid="{00000000-000C-0000-FFFF-FFFFCC030000}" r="X13" connectionId="0">
    <xmlCellPr id="1" xr6:uid="{00000000-0010-0000-CC03-000001000000}" uniqueName="P1081709">
      <xmlPr mapId="2" xpath="/TFI-IZD-POD/IPK-GFI-IZD-POD_1000380/P1081709" xmlDataType="decimal"/>
    </xmlCellPr>
  </singleXmlCell>
  <singleXmlCell id="979" xr6:uid="{00000000-000C-0000-FFFF-FFFFCD030000}" r="Y13" connectionId="0">
    <xmlCellPr id="1" xr6:uid="{00000000-0010-0000-CD03-000001000000}" uniqueName="P1081710">
      <xmlPr mapId="2" xpath="/TFI-IZD-POD/IPK-GFI-IZD-POD_1000380/P1081710" xmlDataType="decimal"/>
    </xmlCellPr>
  </singleXmlCell>
  <singleXmlCell id="980" xr6:uid="{00000000-000C-0000-FFFF-FFFFCE030000}" r="H14" connectionId="0">
    <xmlCellPr id="1" xr6:uid="{00000000-0010-0000-CE03-000001000000}" uniqueName="P1079856">
      <xmlPr mapId="2" xpath="/TFI-IZD-POD/IPK-GFI-IZD-POD_1000380/P1079856" xmlDataType="decimal"/>
    </xmlCellPr>
  </singleXmlCell>
  <singleXmlCell id="981" xr6:uid="{00000000-000C-0000-FFFF-FFFFCF030000}" r="I14" connectionId="0">
    <xmlCellPr id="1" xr6:uid="{00000000-0010-0000-CF03-000001000000}" uniqueName="P1079857">
      <xmlPr mapId="2" xpath="/TFI-IZD-POD/IPK-GFI-IZD-POD_1000380/P1079857" xmlDataType="decimal"/>
    </xmlCellPr>
  </singleXmlCell>
  <singleXmlCell id="982" xr6:uid="{00000000-000C-0000-FFFF-FFFFD0030000}" r="J14" connectionId="0">
    <xmlCellPr id="1" xr6:uid="{00000000-0010-0000-D003-000001000000}" uniqueName="P1079858">
      <xmlPr mapId="2" xpath="/TFI-IZD-POD/IPK-GFI-IZD-POD_1000380/P1079858" xmlDataType="decimal"/>
    </xmlCellPr>
  </singleXmlCell>
  <singleXmlCell id="983" xr6:uid="{00000000-000C-0000-FFFF-FFFFD1030000}" r="K14" connectionId="0">
    <xmlCellPr id="1" xr6:uid="{00000000-0010-0000-D103-000001000000}" uniqueName="P1079859">
      <xmlPr mapId="2" xpath="/TFI-IZD-POD/IPK-GFI-IZD-POD_1000380/P1079859" xmlDataType="decimal"/>
    </xmlCellPr>
  </singleXmlCell>
  <singleXmlCell id="984" xr6:uid="{00000000-000C-0000-FFFF-FFFFD2030000}" r="L14" connectionId="0">
    <xmlCellPr id="1" xr6:uid="{00000000-0010-0000-D203-000001000000}" uniqueName="P1079860">
      <xmlPr mapId="2" xpath="/TFI-IZD-POD/IPK-GFI-IZD-POD_1000380/P1079860" xmlDataType="decimal"/>
    </xmlCellPr>
  </singleXmlCell>
  <singleXmlCell id="985" xr6:uid="{00000000-000C-0000-FFFF-FFFFD3030000}" r="M14" connectionId="0">
    <xmlCellPr id="1" xr6:uid="{00000000-0010-0000-D303-000001000000}" uniqueName="P1079861">
      <xmlPr mapId="2" xpath="/TFI-IZD-POD/IPK-GFI-IZD-POD_1000380/P1079861" xmlDataType="decimal"/>
    </xmlCellPr>
  </singleXmlCell>
  <singleXmlCell id="986" xr6:uid="{00000000-000C-0000-FFFF-FFFFD4030000}" r="N14" connectionId="0">
    <xmlCellPr id="1" xr6:uid="{00000000-0010-0000-D403-000001000000}" uniqueName="P1079862">
      <xmlPr mapId="2" xpath="/TFI-IZD-POD/IPK-GFI-IZD-POD_1000380/P1079862" xmlDataType="decimal"/>
    </xmlCellPr>
  </singleXmlCell>
  <singleXmlCell id="987" xr6:uid="{00000000-000C-0000-FFFF-FFFFD5030000}" r="O14" connectionId="0">
    <xmlCellPr id="1" xr6:uid="{00000000-0010-0000-D503-000001000000}" uniqueName="P1079863">
      <xmlPr mapId="2" xpath="/TFI-IZD-POD/IPK-GFI-IZD-POD_1000380/P1079863" xmlDataType="decimal"/>
    </xmlCellPr>
  </singleXmlCell>
  <singleXmlCell id="988" xr6:uid="{00000000-000C-0000-FFFF-FFFFD6030000}" r="P14" connectionId="0">
    <xmlCellPr id="1" xr6:uid="{00000000-0010-0000-D603-000001000000}" uniqueName="P1081711">
      <xmlPr mapId="2" xpath="/TFI-IZD-POD/IPK-GFI-IZD-POD_1000380/P1081711" xmlDataType="decimal"/>
    </xmlCellPr>
  </singleXmlCell>
  <singleXmlCell id="989" xr6:uid="{00000000-000C-0000-FFFF-FFFFD7030000}" r="Q14" connectionId="0">
    <xmlCellPr id="1" xr6:uid="{00000000-0010-0000-D703-000001000000}" uniqueName="P1081712">
      <xmlPr mapId="2" xpath="/TFI-IZD-POD/IPK-GFI-IZD-POD_1000380/P1081712" xmlDataType="decimal"/>
    </xmlCellPr>
  </singleXmlCell>
  <singleXmlCell id="990" xr6:uid="{00000000-000C-0000-FFFF-FFFFD8030000}" r="R14" connectionId="0">
    <xmlCellPr id="1" xr6:uid="{00000000-0010-0000-D803-000001000000}" uniqueName="P1081713">
      <xmlPr mapId="2" xpath="/TFI-IZD-POD/IPK-GFI-IZD-POD_1000380/P1081713" xmlDataType="decimal"/>
    </xmlCellPr>
  </singleXmlCell>
  <singleXmlCell id="991" xr6:uid="{00000000-000C-0000-FFFF-FFFFD9030000}" r="S14" connectionId="0">
    <xmlCellPr id="1" xr6:uid="{00000000-0010-0000-D903-000001000000}" uniqueName="P1124788">
      <xmlPr mapId="2" xpath="/TFI-IZD-POD/IPK-GFI-IZD-POD_1000380/P1124788" xmlDataType="decimal"/>
    </xmlCellPr>
  </singleXmlCell>
  <singleXmlCell id="992" xr6:uid="{00000000-000C-0000-FFFF-FFFFDA030000}" r="T14" connectionId="0">
    <xmlCellPr id="1" xr6:uid="{00000000-0010-0000-DA03-000001000000}" uniqueName="P1124789">
      <xmlPr mapId="2" xpath="/TFI-IZD-POD/IPK-GFI-IZD-POD_1000380/P1124789" xmlDataType="decimal"/>
    </xmlCellPr>
  </singleXmlCell>
  <singleXmlCell id="993" xr6:uid="{00000000-000C-0000-FFFF-FFFFDB030000}" r="U14" connectionId="0">
    <xmlCellPr id="1" xr6:uid="{00000000-0010-0000-DB03-000001000000}" uniqueName="P1081714">
      <xmlPr mapId="2" xpath="/TFI-IZD-POD/IPK-GFI-IZD-POD_1000380/P1081714" xmlDataType="decimal"/>
    </xmlCellPr>
  </singleXmlCell>
  <singleXmlCell id="994" xr6:uid="{00000000-000C-0000-FFFF-FFFFDC030000}" r="V14" connectionId="0">
    <xmlCellPr id="1" xr6:uid="{00000000-0010-0000-DC03-000001000000}" uniqueName="P1081715">
      <xmlPr mapId="2" xpath="/TFI-IZD-POD/IPK-GFI-IZD-POD_1000380/P1081715" xmlDataType="decimal"/>
    </xmlCellPr>
  </singleXmlCell>
  <singleXmlCell id="995" xr6:uid="{00000000-000C-0000-FFFF-FFFFDD030000}" r="W14" connectionId="0">
    <xmlCellPr id="1" xr6:uid="{00000000-0010-0000-DD03-000001000000}" uniqueName="P1081716">
      <xmlPr mapId="2" xpath="/TFI-IZD-POD/IPK-GFI-IZD-POD_1000380/P1081716" xmlDataType="decimal"/>
    </xmlCellPr>
  </singleXmlCell>
  <singleXmlCell id="996" xr6:uid="{00000000-000C-0000-FFFF-FFFFDE030000}" r="X14" connectionId="0">
    <xmlCellPr id="1" xr6:uid="{00000000-0010-0000-DE03-000001000000}" uniqueName="P1081717">
      <xmlPr mapId="2" xpath="/TFI-IZD-POD/IPK-GFI-IZD-POD_1000380/P1081717" xmlDataType="decimal"/>
    </xmlCellPr>
  </singleXmlCell>
  <singleXmlCell id="997" xr6:uid="{00000000-000C-0000-FFFF-FFFFDF030000}" r="Y14" connectionId="0">
    <xmlCellPr id="1" xr6:uid="{00000000-0010-0000-DF03-000001000000}" uniqueName="P1081718">
      <xmlPr mapId="2" xpath="/TFI-IZD-POD/IPK-GFI-IZD-POD_1000380/P1081718" xmlDataType="decimal"/>
    </xmlCellPr>
  </singleXmlCell>
  <singleXmlCell id="998" xr6:uid="{00000000-000C-0000-FFFF-FFFFE0030000}" r="H15" connectionId="0">
    <xmlCellPr id="1" xr6:uid="{00000000-0010-0000-E003-000001000000}" uniqueName="P1079864">
      <xmlPr mapId="2" xpath="/TFI-IZD-POD/IPK-GFI-IZD-POD_1000380/P1079864" xmlDataType="decimal"/>
    </xmlCellPr>
  </singleXmlCell>
  <singleXmlCell id="999" xr6:uid="{00000000-000C-0000-FFFF-FFFFE1030000}" r="I15" connectionId="0">
    <xmlCellPr id="1" xr6:uid="{00000000-0010-0000-E103-000001000000}" uniqueName="P1079865">
      <xmlPr mapId="2" xpath="/TFI-IZD-POD/IPK-GFI-IZD-POD_1000380/P1079865" xmlDataType="decimal"/>
    </xmlCellPr>
  </singleXmlCell>
  <singleXmlCell id="1000" xr6:uid="{00000000-000C-0000-FFFF-FFFFE2030000}" r="J15" connectionId="0">
    <xmlCellPr id="1" xr6:uid="{00000000-0010-0000-E203-000001000000}" uniqueName="P1079866">
      <xmlPr mapId="2" xpath="/TFI-IZD-POD/IPK-GFI-IZD-POD_1000380/P1079866" xmlDataType="decimal"/>
    </xmlCellPr>
  </singleXmlCell>
  <singleXmlCell id="1001" xr6:uid="{00000000-000C-0000-FFFF-FFFFE3030000}" r="K15" connectionId="0">
    <xmlCellPr id="1" xr6:uid="{00000000-0010-0000-E303-000001000000}" uniqueName="P1079867">
      <xmlPr mapId="2" xpath="/TFI-IZD-POD/IPK-GFI-IZD-POD_1000380/P1079867" xmlDataType="decimal"/>
    </xmlCellPr>
  </singleXmlCell>
  <singleXmlCell id="1002" xr6:uid="{00000000-000C-0000-FFFF-FFFFE4030000}" r="L15" connectionId="0">
    <xmlCellPr id="1" xr6:uid="{00000000-0010-0000-E403-000001000000}" uniqueName="P1079868">
      <xmlPr mapId="2" xpath="/TFI-IZD-POD/IPK-GFI-IZD-POD_1000380/P1079868" xmlDataType="decimal"/>
    </xmlCellPr>
  </singleXmlCell>
  <singleXmlCell id="1003" xr6:uid="{00000000-000C-0000-FFFF-FFFFE5030000}" r="M15" connectionId="0">
    <xmlCellPr id="1" xr6:uid="{00000000-0010-0000-E503-000001000000}" uniqueName="P1079869">
      <xmlPr mapId="2" xpath="/TFI-IZD-POD/IPK-GFI-IZD-POD_1000380/P1079869" xmlDataType="decimal"/>
    </xmlCellPr>
  </singleXmlCell>
  <singleXmlCell id="1004" xr6:uid="{00000000-000C-0000-FFFF-FFFFE6030000}" r="N15" connectionId="0">
    <xmlCellPr id="1" xr6:uid="{00000000-0010-0000-E603-000001000000}" uniqueName="P1079870">
      <xmlPr mapId="2" xpath="/TFI-IZD-POD/IPK-GFI-IZD-POD_1000380/P1079870" xmlDataType="decimal"/>
    </xmlCellPr>
  </singleXmlCell>
  <singleXmlCell id="1005" xr6:uid="{00000000-000C-0000-FFFF-FFFFE7030000}" r="O15" connectionId="0">
    <xmlCellPr id="1" xr6:uid="{00000000-0010-0000-E703-000001000000}" uniqueName="P1079871">
      <xmlPr mapId="2" xpath="/TFI-IZD-POD/IPK-GFI-IZD-POD_1000380/P1079871" xmlDataType="decimal"/>
    </xmlCellPr>
  </singleXmlCell>
  <singleXmlCell id="1006" xr6:uid="{00000000-000C-0000-FFFF-FFFFE8030000}" r="P15" connectionId="0">
    <xmlCellPr id="1" xr6:uid="{00000000-0010-0000-E803-000001000000}" uniqueName="P1081874">
      <xmlPr mapId="2" xpath="/TFI-IZD-POD/IPK-GFI-IZD-POD_1000380/P1081874" xmlDataType="decimal"/>
    </xmlCellPr>
  </singleXmlCell>
  <singleXmlCell id="1007" xr6:uid="{00000000-000C-0000-FFFF-FFFFE9030000}" r="Q15" connectionId="0">
    <xmlCellPr id="1" xr6:uid="{00000000-0010-0000-E903-000001000000}" uniqueName="P1081877">
      <xmlPr mapId="2" xpath="/TFI-IZD-POD/IPK-GFI-IZD-POD_1000380/P1081877" xmlDataType="decimal"/>
    </xmlCellPr>
  </singleXmlCell>
  <singleXmlCell id="1008" xr6:uid="{00000000-000C-0000-FFFF-FFFFEA030000}" r="R15" connectionId="0">
    <xmlCellPr id="1" xr6:uid="{00000000-0010-0000-EA03-000001000000}" uniqueName="P1081880">
      <xmlPr mapId="2" xpath="/TFI-IZD-POD/IPK-GFI-IZD-POD_1000380/P1081880" xmlDataType="decimal"/>
    </xmlCellPr>
  </singleXmlCell>
  <singleXmlCell id="1009" xr6:uid="{00000000-000C-0000-FFFF-FFFFEB030000}" r="S15" connectionId="0">
    <xmlCellPr id="1" xr6:uid="{00000000-0010-0000-EB03-000001000000}" uniqueName="P1124790">
      <xmlPr mapId="2" xpath="/TFI-IZD-POD/IPK-GFI-IZD-POD_1000380/P1124790" xmlDataType="decimal"/>
    </xmlCellPr>
  </singleXmlCell>
  <singleXmlCell id="1010" xr6:uid="{00000000-000C-0000-FFFF-FFFFEC030000}" r="T15" connectionId="0">
    <xmlCellPr id="1" xr6:uid="{00000000-0010-0000-EC03-000001000000}" uniqueName="P1124791">
      <xmlPr mapId="2" xpath="/TFI-IZD-POD/IPK-GFI-IZD-POD_1000380/P1124791" xmlDataType="decimal"/>
    </xmlCellPr>
  </singleXmlCell>
  <singleXmlCell id="1011" xr6:uid="{00000000-000C-0000-FFFF-FFFFED030000}" r="U15" connectionId="0">
    <xmlCellPr id="1" xr6:uid="{00000000-0010-0000-ED03-000001000000}" uniqueName="P1081882">
      <xmlPr mapId="2" xpath="/TFI-IZD-POD/IPK-GFI-IZD-POD_1000380/P1081882" xmlDataType="decimal"/>
    </xmlCellPr>
  </singleXmlCell>
  <singleXmlCell id="1012" xr6:uid="{00000000-000C-0000-FFFF-FFFFEE030000}" r="V15" connectionId="0">
    <xmlCellPr id="1" xr6:uid="{00000000-0010-0000-EE03-000001000000}" uniqueName="P1081888">
      <xmlPr mapId="2" xpath="/TFI-IZD-POD/IPK-GFI-IZD-POD_1000380/P1081888" xmlDataType="decimal"/>
    </xmlCellPr>
  </singleXmlCell>
  <singleXmlCell id="1013" xr6:uid="{00000000-000C-0000-FFFF-FFFFEF030000}" r="W15" connectionId="0">
    <xmlCellPr id="1" xr6:uid="{00000000-0010-0000-EF03-000001000000}" uniqueName="P1081891">
      <xmlPr mapId="2" xpath="/TFI-IZD-POD/IPK-GFI-IZD-POD_1000380/P1081891" xmlDataType="decimal"/>
    </xmlCellPr>
  </singleXmlCell>
  <singleXmlCell id="1014" xr6:uid="{00000000-000C-0000-FFFF-FFFFF0030000}" r="X15" connectionId="0">
    <xmlCellPr id="1" xr6:uid="{00000000-0010-0000-F003-000001000000}" uniqueName="P1081893">
      <xmlPr mapId="2" xpath="/TFI-IZD-POD/IPK-GFI-IZD-POD_1000380/P1081893" xmlDataType="decimal"/>
    </xmlCellPr>
  </singleXmlCell>
  <singleXmlCell id="1015" xr6:uid="{00000000-000C-0000-FFFF-FFFFF1030000}" r="Y15" connectionId="0">
    <xmlCellPr id="1" xr6:uid="{00000000-0010-0000-F103-000001000000}" uniqueName="P1081895">
      <xmlPr mapId="2" xpath="/TFI-IZD-POD/IPK-GFI-IZD-POD_1000380/P1081895" xmlDataType="decimal"/>
    </xmlCellPr>
  </singleXmlCell>
  <singleXmlCell id="1016" xr6:uid="{00000000-000C-0000-FFFF-FFFFF2030000}" r="H16" connectionId="0">
    <xmlCellPr id="1" xr6:uid="{00000000-0010-0000-F203-000001000000}" uniqueName="P1079872">
      <xmlPr mapId="2" xpath="/TFI-IZD-POD/IPK-GFI-IZD-POD_1000380/P1079872" xmlDataType="decimal"/>
    </xmlCellPr>
  </singleXmlCell>
  <singleXmlCell id="1017" xr6:uid="{00000000-000C-0000-FFFF-FFFFF3030000}" r="I16" connectionId="0">
    <xmlCellPr id="1" xr6:uid="{00000000-0010-0000-F303-000001000000}" uniqueName="P1079873">
      <xmlPr mapId="2" xpath="/TFI-IZD-POD/IPK-GFI-IZD-POD_1000380/P1079873" xmlDataType="decimal"/>
    </xmlCellPr>
  </singleXmlCell>
  <singleXmlCell id="1018" xr6:uid="{00000000-000C-0000-FFFF-FFFFF4030000}" r="J16" connectionId="0">
    <xmlCellPr id="1" xr6:uid="{00000000-0010-0000-F403-000001000000}" uniqueName="P1079874">
      <xmlPr mapId="2" xpath="/TFI-IZD-POD/IPK-GFI-IZD-POD_1000380/P1079874" xmlDataType="decimal"/>
    </xmlCellPr>
  </singleXmlCell>
  <singleXmlCell id="1019" xr6:uid="{00000000-000C-0000-FFFF-FFFFF5030000}" r="K16" connectionId="0">
    <xmlCellPr id="1" xr6:uid="{00000000-0010-0000-F503-000001000000}" uniqueName="P1079875">
      <xmlPr mapId="2" xpath="/TFI-IZD-POD/IPK-GFI-IZD-POD_1000380/P1079875" xmlDataType="decimal"/>
    </xmlCellPr>
  </singleXmlCell>
  <singleXmlCell id="1020" xr6:uid="{00000000-000C-0000-FFFF-FFFFF6030000}" r="L16" connectionId="0">
    <xmlCellPr id="1" xr6:uid="{00000000-0010-0000-F603-000001000000}" uniqueName="P1079876">
      <xmlPr mapId="2" xpath="/TFI-IZD-POD/IPK-GFI-IZD-POD_1000380/P1079876" xmlDataType="decimal"/>
    </xmlCellPr>
  </singleXmlCell>
  <singleXmlCell id="1021" xr6:uid="{00000000-000C-0000-FFFF-FFFFF7030000}" r="M16" connectionId="0">
    <xmlCellPr id="1" xr6:uid="{00000000-0010-0000-F703-000001000000}" uniqueName="P1079877">
      <xmlPr mapId="2" xpath="/TFI-IZD-POD/IPK-GFI-IZD-POD_1000380/P1079877" xmlDataType="decimal"/>
    </xmlCellPr>
  </singleXmlCell>
  <singleXmlCell id="1022" xr6:uid="{00000000-000C-0000-FFFF-FFFFF8030000}" r="N16" connectionId="0">
    <xmlCellPr id="1" xr6:uid="{00000000-0010-0000-F803-000001000000}" uniqueName="P1079878">
      <xmlPr mapId="2" xpath="/TFI-IZD-POD/IPK-GFI-IZD-POD_1000380/P1079878" xmlDataType="decimal"/>
    </xmlCellPr>
  </singleXmlCell>
  <singleXmlCell id="1023" xr6:uid="{00000000-000C-0000-FFFF-FFFFF9030000}" r="O16" connectionId="0">
    <xmlCellPr id="1" xr6:uid="{00000000-0010-0000-F903-000001000000}" uniqueName="P1079879">
      <xmlPr mapId="2" xpath="/TFI-IZD-POD/IPK-GFI-IZD-POD_1000380/P1079879" xmlDataType="decimal"/>
    </xmlCellPr>
  </singleXmlCell>
  <singleXmlCell id="1024" xr6:uid="{00000000-000C-0000-FFFF-FFFFFA030000}" r="P16" connectionId="0">
    <xmlCellPr id="1" xr6:uid="{00000000-0010-0000-FA03-000001000000}" uniqueName="P1081898">
      <xmlPr mapId="2" xpath="/TFI-IZD-POD/IPK-GFI-IZD-POD_1000380/P1081898" xmlDataType="decimal"/>
    </xmlCellPr>
  </singleXmlCell>
  <singleXmlCell id="1025" xr6:uid="{00000000-000C-0000-FFFF-FFFFFB030000}" r="Q16" connectionId="0">
    <xmlCellPr id="1" xr6:uid="{00000000-0010-0000-FB03-000001000000}" uniqueName="P1081900">
      <xmlPr mapId="2" xpath="/TFI-IZD-POD/IPK-GFI-IZD-POD_1000380/P1081900" xmlDataType="decimal"/>
    </xmlCellPr>
  </singleXmlCell>
  <singleXmlCell id="1026" xr6:uid="{00000000-000C-0000-FFFF-FFFFFC030000}" r="R16" connectionId="0">
    <xmlCellPr id="1" xr6:uid="{00000000-0010-0000-FC03-000001000000}" uniqueName="P1081902">
      <xmlPr mapId="2" xpath="/TFI-IZD-POD/IPK-GFI-IZD-POD_1000380/P1081902" xmlDataType="decimal"/>
    </xmlCellPr>
  </singleXmlCell>
  <singleXmlCell id="1027" xr6:uid="{00000000-000C-0000-FFFF-FFFFFD030000}" r="S16" connectionId="0">
    <xmlCellPr id="1" xr6:uid="{00000000-0010-0000-FD03-000001000000}" uniqueName="P1124792">
      <xmlPr mapId="2" xpath="/TFI-IZD-POD/IPK-GFI-IZD-POD_1000380/P1124792" xmlDataType="decimal"/>
    </xmlCellPr>
  </singleXmlCell>
  <singleXmlCell id="1028" xr6:uid="{00000000-000C-0000-FFFF-FFFFFE030000}" r="T16" connectionId="0">
    <xmlCellPr id="1" xr6:uid="{00000000-0010-0000-FE03-000001000000}" uniqueName="P1124793">
      <xmlPr mapId="2" xpath="/TFI-IZD-POD/IPK-GFI-IZD-POD_1000380/P1124793" xmlDataType="decimal"/>
    </xmlCellPr>
  </singleXmlCell>
  <singleXmlCell id="1029" xr6:uid="{00000000-000C-0000-FFFF-FFFFFF030000}" r="U16" connectionId="0">
    <xmlCellPr id="1" xr6:uid="{00000000-0010-0000-FF03-000001000000}" uniqueName="P1081903">
      <xmlPr mapId="2" xpath="/TFI-IZD-POD/IPK-GFI-IZD-POD_1000380/P1081903" xmlDataType="decimal"/>
    </xmlCellPr>
  </singleXmlCell>
  <singleXmlCell id="1030" xr6:uid="{00000000-000C-0000-FFFF-FFFF00040000}" r="V16" connectionId="0">
    <xmlCellPr id="1" xr6:uid="{00000000-0010-0000-0004-000001000000}" uniqueName="P1081906">
      <xmlPr mapId="2" xpath="/TFI-IZD-POD/IPK-GFI-IZD-POD_1000380/P1081906" xmlDataType="decimal"/>
    </xmlCellPr>
  </singleXmlCell>
  <singleXmlCell id="1031" xr6:uid="{00000000-000C-0000-FFFF-FFFF01040000}" r="W16" connectionId="0">
    <xmlCellPr id="1" xr6:uid="{00000000-0010-0000-0104-000001000000}" uniqueName="P1081908">
      <xmlPr mapId="2" xpath="/TFI-IZD-POD/IPK-GFI-IZD-POD_1000380/P1081908" xmlDataType="decimal"/>
    </xmlCellPr>
  </singleXmlCell>
  <singleXmlCell id="1032" xr6:uid="{00000000-000C-0000-FFFF-FFFF02040000}" r="X16" connectionId="0">
    <xmlCellPr id="1" xr6:uid="{00000000-0010-0000-0204-000001000000}" uniqueName="P1081915">
      <xmlPr mapId="2" xpath="/TFI-IZD-POD/IPK-GFI-IZD-POD_1000380/P1081915" xmlDataType="decimal"/>
    </xmlCellPr>
  </singleXmlCell>
  <singleXmlCell id="1033" xr6:uid="{00000000-000C-0000-FFFF-FFFF03040000}" r="Y16" connectionId="0">
    <xmlCellPr id="1" xr6:uid="{00000000-0010-0000-0304-000001000000}" uniqueName="P1081918">
      <xmlPr mapId="2" xpath="/TFI-IZD-POD/IPK-GFI-IZD-POD_1000380/P1081918" xmlDataType="decimal"/>
    </xmlCellPr>
  </singleXmlCell>
  <singleXmlCell id="1034" xr6:uid="{00000000-000C-0000-FFFF-FFFF04040000}" r="H17" connectionId="0">
    <xmlCellPr id="1" xr6:uid="{00000000-0010-0000-0404-000001000000}" uniqueName="P1079880">
      <xmlPr mapId="2" xpath="/TFI-IZD-POD/IPK-GFI-IZD-POD_1000380/P1079880" xmlDataType="decimal"/>
    </xmlCellPr>
  </singleXmlCell>
  <singleXmlCell id="1035" xr6:uid="{00000000-000C-0000-FFFF-FFFF05040000}" r="I17" connectionId="0">
    <xmlCellPr id="1" xr6:uid="{00000000-0010-0000-0504-000001000000}" uniqueName="P1079881">
      <xmlPr mapId="2" xpath="/TFI-IZD-POD/IPK-GFI-IZD-POD_1000380/P1079881" xmlDataType="decimal"/>
    </xmlCellPr>
  </singleXmlCell>
  <singleXmlCell id="1036" xr6:uid="{00000000-000C-0000-FFFF-FFFF06040000}" r="J17" connectionId="0">
    <xmlCellPr id="1" xr6:uid="{00000000-0010-0000-0604-000001000000}" uniqueName="P1079882">
      <xmlPr mapId="2" xpath="/TFI-IZD-POD/IPK-GFI-IZD-POD_1000380/P1079882" xmlDataType="decimal"/>
    </xmlCellPr>
  </singleXmlCell>
  <singleXmlCell id="1037" xr6:uid="{00000000-000C-0000-FFFF-FFFF07040000}" r="K17" connectionId="0">
    <xmlCellPr id="1" xr6:uid="{00000000-0010-0000-0704-000001000000}" uniqueName="P1079883">
      <xmlPr mapId="2" xpath="/TFI-IZD-POD/IPK-GFI-IZD-POD_1000380/P1079883" xmlDataType="decimal"/>
    </xmlCellPr>
  </singleXmlCell>
  <singleXmlCell id="1038" xr6:uid="{00000000-000C-0000-FFFF-FFFF08040000}" r="L17" connectionId="0">
    <xmlCellPr id="1" xr6:uid="{00000000-0010-0000-0804-000001000000}" uniqueName="P1079884">
      <xmlPr mapId="2" xpath="/TFI-IZD-POD/IPK-GFI-IZD-POD_1000380/P1079884" xmlDataType="decimal"/>
    </xmlCellPr>
  </singleXmlCell>
  <singleXmlCell id="1039" xr6:uid="{00000000-000C-0000-FFFF-FFFF09040000}" r="M17" connectionId="0">
    <xmlCellPr id="1" xr6:uid="{00000000-0010-0000-0904-000001000000}" uniqueName="P1079885">
      <xmlPr mapId="2" xpath="/TFI-IZD-POD/IPK-GFI-IZD-POD_1000380/P1079885" xmlDataType="decimal"/>
    </xmlCellPr>
  </singleXmlCell>
  <singleXmlCell id="1040" xr6:uid="{00000000-000C-0000-FFFF-FFFF0A040000}" r="N17" connectionId="0">
    <xmlCellPr id="1" xr6:uid="{00000000-0010-0000-0A04-000001000000}" uniqueName="P1079886">
      <xmlPr mapId="2" xpath="/TFI-IZD-POD/IPK-GFI-IZD-POD_1000380/P1079886" xmlDataType="decimal"/>
    </xmlCellPr>
  </singleXmlCell>
  <singleXmlCell id="1041" xr6:uid="{00000000-000C-0000-FFFF-FFFF0B040000}" r="O17" connectionId="0">
    <xmlCellPr id="1" xr6:uid="{00000000-0010-0000-0B04-000001000000}" uniqueName="P1079887">
      <xmlPr mapId="2" xpath="/TFI-IZD-POD/IPK-GFI-IZD-POD_1000380/P1079887" xmlDataType="decimal"/>
    </xmlCellPr>
  </singleXmlCell>
  <singleXmlCell id="1042" xr6:uid="{00000000-000C-0000-FFFF-FFFF0C040000}" r="P17" connectionId="0">
    <xmlCellPr id="1" xr6:uid="{00000000-0010-0000-0C04-000001000000}" uniqueName="P1081920">
      <xmlPr mapId="2" xpath="/TFI-IZD-POD/IPK-GFI-IZD-POD_1000380/P1081920" xmlDataType="decimal"/>
    </xmlCellPr>
  </singleXmlCell>
  <singleXmlCell id="1043" xr6:uid="{00000000-000C-0000-FFFF-FFFF0D040000}" r="Q17" connectionId="0">
    <xmlCellPr id="1" xr6:uid="{00000000-0010-0000-0D04-000001000000}" uniqueName="P1081922">
      <xmlPr mapId="2" xpath="/TFI-IZD-POD/IPK-GFI-IZD-POD_1000380/P1081922" xmlDataType="decimal"/>
    </xmlCellPr>
  </singleXmlCell>
  <singleXmlCell id="1044" xr6:uid="{00000000-000C-0000-FFFF-FFFF0E040000}" r="R17" connectionId="0">
    <xmlCellPr id="1" xr6:uid="{00000000-0010-0000-0E04-000001000000}" uniqueName="P1081925">
      <xmlPr mapId="2" xpath="/TFI-IZD-POD/IPK-GFI-IZD-POD_1000380/P1081925" xmlDataType="decimal"/>
    </xmlCellPr>
  </singleXmlCell>
  <singleXmlCell id="1045" xr6:uid="{00000000-000C-0000-FFFF-FFFF0F040000}" r="S17" connectionId="0">
    <xmlCellPr id="1" xr6:uid="{00000000-0010-0000-0F04-000001000000}" uniqueName="P1124794">
      <xmlPr mapId="2" xpath="/TFI-IZD-POD/IPK-GFI-IZD-POD_1000380/P1124794" xmlDataType="decimal"/>
    </xmlCellPr>
  </singleXmlCell>
  <singleXmlCell id="1046" xr6:uid="{00000000-000C-0000-FFFF-FFFF10040000}" r="T17" connectionId="0">
    <xmlCellPr id="1" xr6:uid="{00000000-0010-0000-1004-000001000000}" uniqueName="P1124795">
      <xmlPr mapId="2" xpath="/TFI-IZD-POD/IPK-GFI-IZD-POD_1000380/P1124795" xmlDataType="decimal"/>
    </xmlCellPr>
  </singleXmlCell>
  <singleXmlCell id="1047" xr6:uid="{00000000-000C-0000-FFFF-FFFF11040000}" r="U17" connectionId="0">
    <xmlCellPr id="1" xr6:uid="{00000000-0010-0000-1104-000001000000}" uniqueName="P1081927">
      <xmlPr mapId="2" xpath="/TFI-IZD-POD/IPK-GFI-IZD-POD_1000380/P1081927" xmlDataType="decimal"/>
    </xmlCellPr>
  </singleXmlCell>
  <singleXmlCell id="1048" xr6:uid="{00000000-000C-0000-FFFF-FFFF12040000}" r="V17" connectionId="0">
    <xmlCellPr id="1" xr6:uid="{00000000-0010-0000-1204-000001000000}" uniqueName="P1081929">
      <xmlPr mapId="2" xpath="/TFI-IZD-POD/IPK-GFI-IZD-POD_1000380/P1081929" xmlDataType="decimal"/>
    </xmlCellPr>
  </singleXmlCell>
  <singleXmlCell id="1049" xr6:uid="{00000000-000C-0000-FFFF-FFFF13040000}" r="W17" connectionId="0">
    <xmlCellPr id="1" xr6:uid="{00000000-0010-0000-1304-000001000000}" uniqueName="P1081930">
      <xmlPr mapId="2" xpath="/TFI-IZD-POD/IPK-GFI-IZD-POD_1000380/P1081930" xmlDataType="decimal"/>
    </xmlCellPr>
  </singleXmlCell>
  <singleXmlCell id="1050" xr6:uid="{00000000-000C-0000-FFFF-FFFF14040000}" r="X17" connectionId="0">
    <xmlCellPr id="1" xr6:uid="{00000000-0010-0000-1404-000001000000}" uniqueName="P1081932">
      <xmlPr mapId="2" xpath="/TFI-IZD-POD/IPK-GFI-IZD-POD_1000380/P1081932" xmlDataType="decimal"/>
    </xmlCellPr>
  </singleXmlCell>
  <singleXmlCell id="1051" xr6:uid="{00000000-000C-0000-FFFF-FFFF15040000}" r="Y17" connectionId="0">
    <xmlCellPr id="1" xr6:uid="{00000000-0010-0000-1504-000001000000}" uniqueName="P1081934">
      <xmlPr mapId="2" xpath="/TFI-IZD-POD/IPK-GFI-IZD-POD_1000380/P1081934" xmlDataType="decimal"/>
    </xmlCellPr>
  </singleXmlCell>
  <singleXmlCell id="1052" xr6:uid="{00000000-000C-0000-FFFF-FFFF16040000}" r="H18" connectionId="0">
    <xmlCellPr id="1" xr6:uid="{00000000-0010-0000-1604-000001000000}" uniqueName="P1079888">
      <xmlPr mapId="2" xpath="/TFI-IZD-POD/IPK-GFI-IZD-POD_1000380/P1079888" xmlDataType="decimal"/>
    </xmlCellPr>
  </singleXmlCell>
  <singleXmlCell id="1053" xr6:uid="{00000000-000C-0000-FFFF-FFFF17040000}" r="I18" connectionId="0">
    <xmlCellPr id="1" xr6:uid="{00000000-0010-0000-1704-000001000000}" uniqueName="P1079889">
      <xmlPr mapId="2" xpath="/TFI-IZD-POD/IPK-GFI-IZD-POD_1000380/P1079889" xmlDataType="decimal"/>
    </xmlCellPr>
  </singleXmlCell>
  <singleXmlCell id="1054" xr6:uid="{00000000-000C-0000-FFFF-FFFF18040000}" r="J18" connectionId="0">
    <xmlCellPr id="1" xr6:uid="{00000000-0010-0000-1804-000001000000}" uniqueName="P1079890">
      <xmlPr mapId="2" xpath="/TFI-IZD-POD/IPK-GFI-IZD-POD_1000380/P1079890" xmlDataType="decimal"/>
    </xmlCellPr>
  </singleXmlCell>
  <singleXmlCell id="1055" xr6:uid="{00000000-000C-0000-FFFF-FFFF19040000}" r="K18" connectionId="0">
    <xmlCellPr id="1" xr6:uid="{00000000-0010-0000-1904-000001000000}" uniqueName="P1079891">
      <xmlPr mapId="2" xpath="/TFI-IZD-POD/IPK-GFI-IZD-POD_1000380/P1079891" xmlDataType="decimal"/>
    </xmlCellPr>
  </singleXmlCell>
  <singleXmlCell id="1056" xr6:uid="{00000000-000C-0000-FFFF-FFFF1A040000}" r="L18" connectionId="0">
    <xmlCellPr id="1" xr6:uid="{00000000-0010-0000-1A04-000001000000}" uniqueName="P1079892">
      <xmlPr mapId="2" xpath="/TFI-IZD-POD/IPK-GFI-IZD-POD_1000380/P1079892" xmlDataType="decimal"/>
    </xmlCellPr>
  </singleXmlCell>
  <singleXmlCell id="1057" xr6:uid="{00000000-000C-0000-FFFF-FFFF1B040000}" r="M18" connectionId="0">
    <xmlCellPr id="1" xr6:uid="{00000000-0010-0000-1B04-000001000000}" uniqueName="P1079893">
      <xmlPr mapId="2" xpath="/TFI-IZD-POD/IPK-GFI-IZD-POD_1000380/P1079893" xmlDataType="decimal"/>
    </xmlCellPr>
  </singleXmlCell>
  <singleXmlCell id="1058" xr6:uid="{00000000-000C-0000-FFFF-FFFF1C040000}" r="N18" connectionId="0">
    <xmlCellPr id="1" xr6:uid="{00000000-0010-0000-1C04-000001000000}" uniqueName="P1079894">
      <xmlPr mapId="2" xpath="/TFI-IZD-POD/IPK-GFI-IZD-POD_1000380/P1079894" xmlDataType="decimal"/>
    </xmlCellPr>
  </singleXmlCell>
  <singleXmlCell id="1059" xr6:uid="{00000000-000C-0000-FFFF-FFFF1D040000}" r="O18" connectionId="0">
    <xmlCellPr id="1" xr6:uid="{00000000-0010-0000-1D04-000001000000}" uniqueName="P1079895">
      <xmlPr mapId="2" xpath="/TFI-IZD-POD/IPK-GFI-IZD-POD_1000380/P1079895" xmlDataType="decimal"/>
    </xmlCellPr>
  </singleXmlCell>
  <singleXmlCell id="1060" xr6:uid="{00000000-000C-0000-FFFF-FFFF1E040000}" r="P18" connectionId="0">
    <xmlCellPr id="1" xr6:uid="{00000000-0010-0000-1E04-000001000000}" uniqueName="P1081936">
      <xmlPr mapId="2" xpath="/TFI-IZD-POD/IPK-GFI-IZD-POD_1000380/P1081936" xmlDataType="decimal"/>
    </xmlCellPr>
  </singleXmlCell>
  <singleXmlCell id="1061" xr6:uid="{00000000-000C-0000-FFFF-FFFF1F040000}" r="Q18" connectionId="0">
    <xmlCellPr id="1" xr6:uid="{00000000-0010-0000-1F04-000001000000}" uniqueName="P1081938">
      <xmlPr mapId="2" xpath="/TFI-IZD-POD/IPK-GFI-IZD-POD_1000380/P1081938" xmlDataType="decimal"/>
    </xmlCellPr>
  </singleXmlCell>
  <singleXmlCell id="1062" xr6:uid="{00000000-000C-0000-FFFF-FFFF20040000}" r="R18" connectionId="0">
    <xmlCellPr id="1" xr6:uid="{00000000-0010-0000-2004-000001000000}" uniqueName="P1081940">
      <xmlPr mapId="2" xpath="/TFI-IZD-POD/IPK-GFI-IZD-POD_1000380/P1081940" xmlDataType="decimal"/>
    </xmlCellPr>
  </singleXmlCell>
  <singleXmlCell id="1063" xr6:uid="{00000000-000C-0000-FFFF-FFFF21040000}" r="S18" connectionId="0">
    <xmlCellPr id="1" xr6:uid="{00000000-0010-0000-2104-000001000000}" uniqueName="P1124796">
      <xmlPr mapId="2" xpath="/TFI-IZD-POD/IPK-GFI-IZD-POD_1000380/P1124796" xmlDataType="decimal"/>
    </xmlCellPr>
  </singleXmlCell>
  <singleXmlCell id="1064" xr6:uid="{00000000-000C-0000-FFFF-FFFF22040000}" r="T18" connectionId="0">
    <xmlCellPr id="1" xr6:uid="{00000000-0010-0000-2204-000001000000}" uniqueName="P1124797">
      <xmlPr mapId="2" xpath="/TFI-IZD-POD/IPK-GFI-IZD-POD_1000380/P1124797" xmlDataType="decimal"/>
    </xmlCellPr>
  </singleXmlCell>
  <singleXmlCell id="1065" xr6:uid="{00000000-000C-0000-FFFF-FFFF23040000}" r="U18" connectionId="0">
    <xmlCellPr id="1" xr6:uid="{00000000-0010-0000-2304-000001000000}" uniqueName="P1081942">
      <xmlPr mapId="2" xpath="/TFI-IZD-POD/IPK-GFI-IZD-POD_1000380/P1081942" xmlDataType="decimal"/>
    </xmlCellPr>
  </singleXmlCell>
  <singleXmlCell id="1066" xr6:uid="{00000000-000C-0000-FFFF-FFFF24040000}" r="V18" connectionId="0">
    <xmlCellPr id="1" xr6:uid="{00000000-0010-0000-2404-000001000000}" uniqueName="P1081944">
      <xmlPr mapId="2" xpath="/TFI-IZD-POD/IPK-GFI-IZD-POD_1000380/P1081944" xmlDataType="decimal"/>
    </xmlCellPr>
  </singleXmlCell>
  <singleXmlCell id="1067" xr6:uid="{00000000-000C-0000-FFFF-FFFF25040000}" r="W18" connectionId="0">
    <xmlCellPr id="1" xr6:uid="{00000000-0010-0000-2504-000001000000}" uniqueName="P1081946">
      <xmlPr mapId="2" xpath="/TFI-IZD-POD/IPK-GFI-IZD-POD_1000380/P1081946" xmlDataType="decimal"/>
    </xmlCellPr>
  </singleXmlCell>
  <singleXmlCell id="1068" xr6:uid="{00000000-000C-0000-FFFF-FFFF26040000}" r="X18" connectionId="0">
    <xmlCellPr id="1" xr6:uid="{00000000-0010-0000-2604-000001000000}" uniqueName="P1081948">
      <xmlPr mapId="2" xpath="/TFI-IZD-POD/IPK-GFI-IZD-POD_1000380/P1081948" xmlDataType="decimal"/>
    </xmlCellPr>
  </singleXmlCell>
  <singleXmlCell id="1069" xr6:uid="{00000000-000C-0000-FFFF-FFFF27040000}" r="Y18" connectionId="0">
    <xmlCellPr id="1" xr6:uid="{00000000-0010-0000-2704-000001000000}" uniqueName="P1081950">
      <xmlPr mapId="2" xpath="/TFI-IZD-POD/IPK-GFI-IZD-POD_1000380/P1081950" xmlDataType="decimal"/>
    </xmlCellPr>
  </singleXmlCell>
  <singleXmlCell id="1070" xr6:uid="{00000000-000C-0000-FFFF-FFFF28040000}" r="H19" connectionId="0">
    <xmlCellPr id="1" xr6:uid="{00000000-0010-0000-2804-000001000000}" uniqueName="P1079896">
      <xmlPr mapId="2" xpath="/TFI-IZD-POD/IPK-GFI-IZD-POD_1000380/P1079896" xmlDataType="decimal"/>
    </xmlCellPr>
  </singleXmlCell>
  <singleXmlCell id="1071" xr6:uid="{00000000-000C-0000-FFFF-FFFF29040000}" r="I19" connectionId="0">
    <xmlCellPr id="1" xr6:uid="{00000000-0010-0000-2904-000001000000}" uniqueName="P1079897">
      <xmlPr mapId="2" xpath="/TFI-IZD-POD/IPK-GFI-IZD-POD_1000380/P1079897" xmlDataType="decimal"/>
    </xmlCellPr>
  </singleXmlCell>
  <singleXmlCell id="1072" xr6:uid="{00000000-000C-0000-FFFF-FFFF2A040000}" r="J19" connectionId="0">
    <xmlCellPr id="1" xr6:uid="{00000000-0010-0000-2A04-000001000000}" uniqueName="P1079898">
      <xmlPr mapId="2" xpath="/TFI-IZD-POD/IPK-GFI-IZD-POD_1000380/P1079898" xmlDataType="decimal"/>
    </xmlCellPr>
  </singleXmlCell>
  <singleXmlCell id="1073" xr6:uid="{00000000-000C-0000-FFFF-FFFF2B040000}" r="K19" connectionId="0">
    <xmlCellPr id="1" xr6:uid="{00000000-0010-0000-2B04-000001000000}" uniqueName="P1079899">
      <xmlPr mapId="2" xpath="/TFI-IZD-POD/IPK-GFI-IZD-POD_1000380/P1079899" xmlDataType="decimal"/>
    </xmlCellPr>
  </singleXmlCell>
  <singleXmlCell id="1074" xr6:uid="{00000000-000C-0000-FFFF-FFFF2C040000}" r="L19" connectionId="0">
    <xmlCellPr id="1" xr6:uid="{00000000-0010-0000-2C04-000001000000}" uniqueName="P1079900">
      <xmlPr mapId="2" xpath="/TFI-IZD-POD/IPK-GFI-IZD-POD_1000380/P1079900" xmlDataType="decimal"/>
    </xmlCellPr>
  </singleXmlCell>
  <singleXmlCell id="1075" xr6:uid="{00000000-000C-0000-FFFF-FFFF2D040000}" r="M19" connectionId="0">
    <xmlCellPr id="1" xr6:uid="{00000000-0010-0000-2D04-000001000000}" uniqueName="P1079901">
      <xmlPr mapId="2" xpath="/TFI-IZD-POD/IPK-GFI-IZD-POD_1000380/P1079901" xmlDataType="decimal"/>
    </xmlCellPr>
  </singleXmlCell>
  <singleXmlCell id="1076" xr6:uid="{00000000-000C-0000-FFFF-FFFF2E040000}" r="N19" connectionId="0">
    <xmlCellPr id="1" xr6:uid="{00000000-0010-0000-2E04-000001000000}" uniqueName="P1079902">
      <xmlPr mapId="2" xpath="/TFI-IZD-POD/IPK-GFI-IZD-POD_1000380/P1079902" xmlDataType="decimal"/>
    </xmlCellPr>
  </singleXmlCell>
  <singleXmlCell id="1077" xr6:uid="{00000000-000C-0000-FFFF-FFFF2F040000}" r="O19" connectionId="0">
    <xmlCellPr id="1" xr6:uid="{00000000-0010-0000-2F04-000001000000}" uniqueName="P1079903">
      <xmlPr mapId="2" xpath="/TFI-IZD-POD/IPK-GFI-IZD-POD_1000380/P1079903" xmlDataType="decimal"/>
    </xmlCellPr>
  </singleXmlCell>
  <singleXmlCell id="1078" xr6:uid="{00000000-000C-0000-FFFF-FFFF30040000}" r="P19" connectionId="0">
    <xmlCellPr id="1" xr6:uid="{00000000-0010-0000-3004-000001000000}" uniqueName="P1081953">
      <xmlPr mapId="2" xpath="/TFI-IZD-POD/IPK-GFI-IZD-POD_1000380/P1081953" xmlDataType="decimal"/>
    </xmlCellPr>
  </singleXmlCell>
  <singleXmlCell id="1079" xr6:uid="{00000000-000C-0000-FFFF-FFFF31040000}" r="Q19" connectionId="0">
    <xmlCellPr id="1" xr6:uid="{00000000-0010-0000-3104-000001000000}" uniqueName="P1081958">
      <xmlPr mapId="2" xpath="/TFI-IZD-POD/IPK-GFI-IZD-POD_1000380/P1081958" xmlDataType="decimal"/>
    </xmlCellPr>
  </singleXmlCell>
  <singleXmlCell id="1080" xr6:uid="{00000000-000C-0000-FFFF-FFFF32040000}" r="R19" connectionId="0">
    <xmlCellPr id="1" xr6:uid="{00000000-0010-0000-3204-000001000000}" uniqueName="P1081960">
      <xmlPr mapId="2" xpath="/TFI-IZD-POD/IPK-GFI-IZD-POD_1000380/P1081960" xmlDataType="decimal"/>
    </xmlCellPr>
  </singleXmlCell>
  <singleXmlCell id="1081" xr6:uid="{00000000-000C-0000-FFFF-FFFF33040000}" r="S19" connectionId="0">
    <xmlCellPr id="1" xr6:uid="{00000000-0010-0000-3304-000001000000}" uniqueName="P1124798">
      <xmlPr mapId="2" xpath="/TFI-IZD-POD/IPK-GFI-IZD-POD_1000380/P1124798" xmlDataType="decimal"/>
    </xmlCellPr>
  </singleXmlCell>
  <singleXmlCell id="1082" xr6:uid="{00000000-000C-0000-FFFF-FFFF34040000}" r="T19" connectionId="0">
    <xmlCellPr id="1" xr6:uid="{00000000-0010-0000-3404-000001000000}" uniqueName="P1124799">
      <xmlPr mapId="2" xpath="/TFI-IZD-POD/IPK-GFI-IZD-POD_1000380/P1124799" xmlDataType="decimal"/>
    </xmlCellPr>
  </singleXmlCell>
  <singleXmlCell id="1083" xr6:uid="{00000000-000C-0000-FFFF-FFFF35040000}" r="U19" connectionId="0">
    <xmlCellPr id="1" xr6:uid="{00000000-0010-0000-3504-000001000000}" uniqueName="P1081962">
      <xmlPr mapId="2" xpath="/TFI-IZD-POD/IPK-GFI-IZD-POD_1000380/P1081962" xmlDataType="decimal"/>
    </xmlCellPr>
  </singleXmlCell>
  <singleXmlCell id="1084" xr6:uid="{00000000-000C-0000-FFFF-FFFF36040000}" r="V19" connectionId="0">
    <xmlCellPr id="1" xr6:uid="{00000000-0010-0000-3604-000001000000}" uniqueName="P1081964">
      <xmlPr mapId="2" xpath="/TFI-IZD-POD/IPK-GFI-IZD-POD_1000380/P1081964" xmlDataType="decimal"/>
    </xmlCellPr>
  </singleXmlCell>
  <singleXmlCell id="1085" xr6:uid="{00000000-000C-0000-FFFF-FFFF37040000}" r="W19" connectionId="0">
    <xmlCellPr id="1" xr6:uid="{00000000-0010-0000-3704-000001000000}" uniqueName="P1081966">
      <xmlPr mapId="2" xpath="/TFI-IZD-POD/IPK-GFI-IZD-POD_1000380/P1081966" xmlDataType="decimal"/>
    </xmlCellPr>
  </singleXmlCell>
  <singleXmlCell id="1086" xr6:uid="{00000000-000C-0000-FFFF-FFFF38040000}" r="X19" connectionId="0">
    <xmlCellPr id="1" xr6:uid="{00000000-0010-0000-3804-000001000000}" uniqueName="P1081968">
      <xmlPr mapId="2" xpath="/TFI-IZD-POD/IPK-GFI-IZD-POD_1000380/P1081968" xmlDataType="decimal"/>
    </xmlCellPr>
  </singleXmlCell>
  <singleXmlCell id="1087" xr6:uid="{00000000-000C-0000-FFFF-FFFF39040000}" r="Y19" connectionId="0">
    <xmlCellPr id="1" xr6:uid="{00000000-0010-0000-3904-000001000000}" uniqueName="P1081970">
      <xmlPr mapId="2" xpath="/TFI-IZD-POD/IPK-GFI-IZD-POD_1000380/P1081970" xmlDataType="decimal"/>
    </xmlCellPr>
  </singleXmlCell>
  <singleXmlCell id="1088" xr6:uid="{00000000-000C-0000-FFFF-FFFF3A040000}" r="H20" connectionId="0">
    <xmlCellPr id="1" xr6:uid="{00000000-0010-0000-3A04-000001000000}" uniqueName="P1079904">
      <xmlPr mapId="2" xpath="/TFI-IZD-POD/IPK-GFI-IZD-POD_1000380/P1079904" xmlDataType="decimal"/>
    </xmlCellPr>
  </singleXmlCell>
  <singleXmlCell id="1089" xr6:uid="{00000000-000C-0000-FFFF-FFFF3B040000}" r="I20" connectionId="0">
    <xmlCellPr id="1" xr6:uid="{00000000-0010-0000-3B04-000001000000}" uniqueName="P1079905">
      <xmlPr mapId="2" xpath="/TFI-IZD-POD/IPK-GFI-IZD-POD_1000380/P1079905" xmlDataType="decimal"/>
    </xmlCellPr>
  </singleXmlCell>
  <singleXmlCell id="1090" xr6:uid="{00000000-000C-0000-FFFF-FFFF3C040000}" r="J20" connectionId="0">
    <xmlCellPr id="1" xr6:uid="{00000000-0010-0000-3C04-000001000000}" uniqueName="P1079906">
      <xmlPr mapId="2" xpath="/TFI-IZD-POD/IPK-GFI-IZD-POD_1000380/P1079906" xmlDataType="decimal"/>
    </xmlCellPr>
  </singleXmlCell>
  <singleXmlCell id="1091" xr6:uid="{00000000-000C-0000-FFFF-FFFF3D040000}" r="K20" connectionId="0">
    <xmlCellPr id="1" xr6:uid="{00000000-0010-0000-3D04-000001000000}" uniqueName="P1079907">
      <xmlPr mapId="2" xpath="/TFI-IZD-POD/IPK-GFI-IZD-POD_1000380/P1079907" xmlDataType="decimal"/>
    </xmlCellPr>
  </singleXmlCell>
  <singleXmlCell id="1092" xr6:uid="{00000000-000C-0000-FFFF-FFFF3E040000}" r="L20" connectionId="0">
    <xmlCellPr id="1" xr6:uid="{00000000-0010-0000-3E04-000001000000}" uniqueName="P1079908">
      <xmlPr mapId="2" xpath="/TFI-IZD-POD/IPK-GFI-IZD-POD_1000380/P1079908" xmlDataType="decimal"/>
    </xmlCellPr>
  </singleXmlCell>
  <singleXmlCell id="1093" xr6:uid="{00000000-000C-0000-FFFF-FFFF3F040000}" r="M20" connectionId="0">
    <xmlCellPr id="1" xr6:uid="{00000000-0010-0000-3F04-000001000000}" uniqueName="P1079909">
      <xmlPr mapId="2" xpath="/TFI-IZD-POD/IPK-GFI-IZD-POD_1000380/P1079909" xmlDataType="decimal"/>
    </xmlCellPr>
  </singleXmlCell>
  <singleXmlCell id="1094" xr6:uid="{00000000-000C-0000-FFFF-FFFF40040000}" r="N20" connectionId="0">
    <xmlCellPr id="1" xr6:uid="{00000000-0010-0000-4004-000001000000}" uniqueName="P1079910">
      <xmlPr mapId="2" xpath="/TFI-IZD-POD/IPK-GFI-IZD-POD_1000380/P1079910" xmlDataType="decimal"/>
    </xmlCellPr>
  </singleXmlCell>
  <singleXmlCell id="1095" xr6:uid="{00000000-000C-0000-FFFF-FFFF41040000}" r="O20" connectionId="0">
    <xmlCellPr id="1" xr6:uid="{00000000-0010-0000-4104-000001000000}" uniqueName="P1079912">
      <xmlPr mapId="2" xpath="/TFI-IZD-POD/IPK-GFI-IZD-POD_1000380/P1079912" xmlDataType="decimal"/>
    </xmlCellPr>
  </singleXmlCell>
  <singleXmlCell id="1096" xr6:uid="{00000000-000C-0000-FFFF-FFFF42040000}" r="P20" connectionId="0">
    <xmlCellPr id="1" xr6:uid="{00000000-0010-0000-4204-000001000000}" uniqueName="P1081972">
      <xmlPr mapId="2" xpath="/TFI-IZD-POD/IPK-GFI-IZD-POD_1000380/P1081972" xmlDataType="decimal"/>
    </xmlCellPr>
  </singleXmlCell>
  <singleXmlCell id="1097" xr6:uid="{00000000-000C-0000-FFFF-FFFF43040000}" r="Q20" connectionId="0">
    <xmlCellPr id="1" xr6:uid="{00000000-0010-0000-4304-000001000000}" uniqueName="P1081973">
      <xmlPr mapId="2" xpath="/TFI-IZD-POD/IPK-GFI-IZD-POD_1000380/P1081973" xmlDataType="decimal"/>
    </xmlCellPr>
  </singleXmlCell>
  <singleXmlCell id="1098" xr6:uid="{00000000-000C-0000-FFFF-FFFF44040000}" r="R20" connectionId="0">
    <xmlCellPr id="1" xr6:uid="{00000000-0010-0000-4404-000001000000}" uniqueName="P1081975">
      <xmlPr mapId="2" xpath="/TFI-IZD-POD/IPK-GFI-IZD-POD_1000380/P1081975" xmlDataType="decimal"/>
    </xmlCellPr>
  </singleXmlCell>
  <singleXmlCell id="1099" xr6:uid="{00000000-000C-0000-FFFF-FFFF45040000}" r="S20" connectionId="0">
    <xmlCellPr id="1" xr6:uid="{00000000-0010-0000-4504-000001000000}" uniqueName="P1124800">
      <xmlPr mapId="2" xpath="/TFI-IZD-POD/IPK-GFI-IZD-POD_1000380/P1124800" xmlDataType="decimal"/>
    </xmlCellPr>
  </singleXmlCell>
  <singleXmlCell id="1100" xr6:uid="{00000000-000C-0000-FFFF-FFFF46040000}" r="T20" connectionId="0">
    <xmlCellPr id="1" xr6:uid="{00000000-0010-0000-4604-000001000000}" uniqueName="P1124801">
      <xmlPr mapId="2" xpath="/TFI-IZD-POD/IPK-GFI-IZD-POD_1000380/P1124801" xmlDataType="decimal"/>
    </xmlCellPr>
  </singleXmlCell>
  <singleXmlCell id="1101" xr6:uid="{00000000-000C-0000-FFFF-FFFF47040000}" r="U20" connectionId="0">
    <xmlCellPr id="1" xr6:uid="{00000000-0010-0000-4704-000001000000}" uniqueName="P1081977">
      <xmlPr mapId="2" xpath="/TFI-IZD-POD/IPK-GFI-IZD-POD_1000380/P1081977" xmlDataType="decimal"/>
    </xmlCellPr>
  </singleXmlCell>
  <singleXmlCell id="1102" xr6:uid="{00000000-000C-0000-FFFF-FFFF48040000}" r="V20" connectionId="0">
    <xmlCellPr id="1" xr6:uid="{00000000-0010-0000-4804-000001000000}" uniqueName="P1081978">
      <xmlPr mapId="2" xpath="/TFI-IZD-POD/IPK-GFI-IZD-POD_1000380/P1081978" xmlDataType="decimal"/>
    </xmlCellPr>
  </singleXmlCell>
  <singleXmlCell id="1103" xr6:uid="{00000000-000C-0000-FFFF-FFFF49040000}" r="W20" connectionId="0">
    <xmlCellPr id="1" xr6:uid="{00000000-0010-0000-4904-000001000000}" uniqueName="P1081980">
      <xmlPr mapId="2" xpath="/TFI-IZD-POD/IPK-GFI-IZD-POD_1000380/P1081980" xmlDataType="decimal"/>
    </xmlCellPr>
  </singleXmlCell>
  <singleXmlCell id="1104" xr6:uid="{00000000-000C-0000-FFFF-FFFF4A040000}" r="X20" connectionId="0">
    <xmlCellPr id="1" xr6:uid="{00000000-0010-0000-4A04-000001000000}" uniqueName="P1081982">
      <xmlPr mapId="2" xpath="/TFI-IZD-POD/IPK-GFI-IZD-POD_1000380/P1081982" xmlDataType="decimal"/>
    </xmlCellPr>
  </singleXmlCell>
  <singleXmlCell id="1105" xr6:uid="{00000000-000C-0000-FFFF-FFFF4B040000}" r="Y20" connectionId="0">
    <xmlCellPr id="1" xr6:uid="{00000000-0010-0000-4B04-000001000000}" uniqueName="P1081984">
      <xmlPr mapId="2" xpath="/TFI-IZD-POD/IPK-GFI-IZD-POD_1000380/P1081984" xmlDataType="decimal"/>
    </xmlCellPr>
  </singleXmlCell>
  <singleXmlCell id="1106" xr6:uid="{00000000-000C-0000-FFFF-FFFF4C040000}" r="H21" connectionId="0">
    <xmlCellPr id="1" xr6:uid="{00000000-0010-0000-4C04-000001000000}" uniqueName="P1079911">
      <xmlPr mapId="2" xpath="/TFI-IZD-POD/IPK-GFI-IZD-POD_1000380/P1079911" xmlDataType="decimal"/>
    </xmlCellPr>
  </singleXmlCell>
  <singleXmlCell id="1107" xr6:uid="{00000000-000C-0000-FFFF-FFFF4D040000}" r="I21" connectionId="0">
    <xmlCellPr id="1" xr6:uid="{00000000-0010-0000-4D04-000001000000}" uniqueName="P1079913">
      <xmlPr mapId="2" xpath="/TFI-IZD-POD/IPK-GFI-IZD-POD_1000380/P1079913" xmlDataType="decimal"/>
    </xmlCellPr>
  </singleXmlCell>
  <singleXmlCell id="1108" xr6:uid="{00000000-000C-0000-FFFF-FFFF4E040000}" r="J21" connectionId="0">
    <xmlCellPr id="1" xr6:uid="{00000000-0010-0000-4E04-000001000000}" uniqueName="P1079914">
      <xmlPr mapId="2" xpath="/TFI-IZD-POD/IPK-GFI-IZD-POD_1000380/P1079914" xmlDataType="decimal"/>
    </xmlCellPr>
  </singleXmlCell>
  <singleXmlCell id="1109" xr6:uid="{00000000-000C-0000-FFFF-FFFF4F040000}" r="K21" connectionId="0">
    <xmlCellPr id="1" xr6:uid="{00000000-0010-0000-4F04-000001000000}" uniqueName="P1079915">
      <xmlPr mapId="2" xpath="/TFI-IZD-POD/IPK-GFI-IZD-POD_1000380/P1079915" xmlDataType="decimal"/>
    </xmlCellPr>
  </singleXmlCell>
  <singleXmlCell id="1110" xr6:uid="{00000000-000C-0000-FFFF-FFFF50040000}" r="L21" connectionId="0">
    <xmlCellPr id="1" xr6:uid="{00000000-0010-0000-5004-000001000000}" uniqueName="P1079916">
      <xmlPr mapId="2" xpath="/TFI-IZD-POD/IPK-GFI-IZD-POD_1000380/P1079916" xmlDataType="decimal"/>
    </xmlCellPr>
  </singleXmlCell>
  <singleXmlCell id="1111" xr6:uid="{00000000-000C-0000-FFFF-FFFF51040000}" r="M21" connectionId="0">
    <xmlCellPr id="1" xr6:uid="{00000000-0010-0000-5104-000001000000}" uniqueName="P1079917">
      <xmlPr mapId="2" xpath="/TFI-IZD-POD/IPK-GFI-IZD-POD_1000380/P1079917" xmlDataType="decimal"/>
    </xmlCellPr>
  </singleXmlCell>
  <singleXmlCell id="1112" xr6:uid="{00000000-000C-0000-FFFF-FFFF52040000}" r="N21" connectionId="0">
    <xmlCellPr id="1" xr6:uid="{00000000-0010-0000-5204-000001000000}" uniqueName="P1079918">
      <xmlPr mapId="2" xpath="/TFI-IZD-POD/IPK-GFI-IZD-POD_1000380/P1079918" xmlDataType="decimal"/>
    </xmlCellPr>
  </singleXmlCell>
  <singleXmlCell id="1113" xr6:uid="{00000000-000C-0000-FFFF-FFFF53040000}" r="O21" connectionId="0">
    <xmlCellPr id="1" xr6:uid="{00000000-0010-0000-5304-000001000000}" uniqueName="P1079919">
      <xmlPr mapId="2" xpath="/TFI-IZD-POD/IPK-GFI-IZD-POD_1000380/P1079919" xmlDataType="decimal"/>
    </xmlCellPr>
  </singleXmlCell>
  <singleXmlCell id="1114" xr6:uid="{00000000-000C-0000-FFFF-FFFF54040000}" r="P21" connectionId="0">
    <xmlCellPr id="1" xr6:uid="{00000000-0010-0000-5404-000001000000}" uniqueName="P1081986">
      <xmlPr mapId="2" xpath="/TFI-IZD-POD/IPK-GFI-IZD-POD_1000380/P1081986" xmlDataType="decimal"/>
    </xmlCellPr>
  </singleXmlCell>
  <singleXmlCell id="1115" xr6:uid="{00000000-000C-0000-FFFF-FFFF55040000}" r="Q21" connectionId="0">
    <xmlCellPr id="1" xr6:uid="{00000000-0010-0000-5504-000001000000}" uniqueName="P1081988">
      <xmlPr mapId="2" xpath="/TFI-IZD-POD/IPK-GFI-IZD-POD_1000380/P1081988" xmlDataType="decimal"/>
    </xmlCellPr>
  </singleXmlCell>
  <singleXmlCell id="1116" xr6:uid="{00000000-000C-0000-FFFF-FFFF56040000}" r="R21" connectionId="0">
    <xmlCellPr id="1" xr6:uid="{00000000-0010-0000-5604-000001000000}" uniqueName="P1081990">
      <xmlPr mapId="2" xpath="/TFI-IZD-POD/IPK-GFI-IZD-POD_1000380/P1081990" xmlDataType="decimal"/>
    </xmlCellPr>
  </singleXmlCell>
  <singleXmlCell id="1117" xr6:uid="{00000000-000C-0000-FFFF-FFFF57040000}" r="S21" connectionId="0">
    <xmlCellPr id="1" xr6:uid="{00000000-0010-0000-5704-000001000000}" uniqueName="P1124802">
      <xmlPr mapId="2" xpath="/TFI-IZD-POD/IPK-GFI-IZD-POD_1000380/P1124802" xmlDataType="decimal"/>
    </xmlCellPr>
  </singleXmlCell>
  <singleXmlCell id="1118" xr6:uid="{00000000-000C-0000-FFFF-FFFF58040000}" r="T21" connectionId="0">
    <xmlCellPr id="1" xr6:uid="{00000000-0010-0000-5804-000001000000}" uniqueName="P1124803">
      <xmlPr mapId="2" xpath="/TFI-IZD-POD/IPK-GFI-IZD-POD_1000380/P1124803" xmlDataType="decimal"/>
    </xmlCellPr>
  </singleXmlCell>
  <singleXmlCell id="1119" xr6:uid="{00000000-000C-0000-FFFF-FFFF59040000}" r="U21" connectionId="0">
    <xmlCellPr id="1" xr6:uid="{00000000-0010-0000-5904-000001000000}" uniqueName="P1081993">
      <xmlPr mapId="2" xpath="/TFI-IZD-POD/IPK-GFI-IZD-POD_1000380/P1081993" xmlDataType="decimal"/>
    </xmlCellPr>
  </singleXmlCell>
  <singleXmlCell id="1120" xr6:uid="{00000000-000C-0000-FFFF-FFFF5A040000}" r="V21" connectionId="0">
    <xmlCellPr id="1" xr6:uid="{00000000-0010-0000-5A04-000001000000}" uniqueName="P1081995">
      <xmlPr mapId="2" xpath="/TFI-IZD-POD/IPK-GFI-IZD-POD_1000380/P1081995" xmlDataType="decimal"/>
    </xmlCellPr>
  </singleXmlCell>
  <singleXmlCell id="1121" xr6:uid="{00000000-000C-0000-FFFF-FFFF5B040000}" r="W21" connectionId="0">
    <xmlCellPr id="1" xr6:uid="{00000000-0010-0000-5B04-000001000000}" uniqueName="P1081997">
      <xmlPr mapId="2" xpath="/TFI-IZD-POD/IPK-GFI-IZD-POD_1000380/P1081997" xmlDataType="decimal"/>
    </xmlCellPr>
  </singleXmlCell>
  <singleXmlCell id="1122" xr6:uid="{00000000-000C-0000-FFFF-FFFF5C040000}" r="X21" connectionId="0">
    <xmlCellPr id="1" xr6:uid="{00000000-0010-0000-5C04-000001000000}" uniqueName="P1081999">
      <xmlPr mapId="2" xpath="/TFI-IZD-POD/IPK-GFI-IZD-POD_1000380/P1081999" xmlDataType="decimal"/>
    </xmlCellPr>
  </singleXmlCell>
  <singleXmlCell id="1123" xr6:uid="{00000000-000C-0000-FFFF-FFFF5D040000}" r="Y21" connectionId="0">
    <xmlCellPr id="1" xr6:uid="{00000000-0010-0000-5D04-000001000000}" uniqueName="P1082001">
      <xmlPr mapId="2" xpath="/TFI-IZD-POD/IPK-GFI-IZD-POD_1000380/P1082001" xmlDataType="decimal"/>
    </xmlCellPr>
  </singleXmlCell>
  <singleXmlCell id="1124" xr6:uid="{00000000-000C-0000-FFFF-FFFF5E040000}" r="H22" connectionId="0">
    <xmlCellPr id="1" xr6:uid="{00000000-0010-0000-5E04-000001000000}" uniqueName="P1124882">
      <xmlPr mapId="2" xpath="/TFI-IZD-POD/IPK-GFI-IZD-POD_1000380/P1124882" xmlDataType="decimal"/>
    </xmlCellPr>
  </singleXmlCell>
  <singleXmlCell id="1125" xr6:uid="{00000000-000C-0000-FFFF-FFFF5F040000}" r="I22" connectionId="0">
    <xmlCellPr id="1" xr6:uid="{00000000-0010-0000-5F04-000001000000}" uniqueName="P1124883">
      <xmlPr mapId="2" xpath="/TFI-IZD-POD/IPK-GFI-IZD-POD_1000380/P1124883" xmlDataType="decimal"/>
    </xmlCellPr>
  </singleXmlCell>
  <singleXmlCell id="1126" xr6:uid="{00000000-000C-0000-FFFF-FFFF60040000}" r="J22" connectionId="0">
    <xmlCellPr id="1" xr6:uid="{00000000-0010-0000-6004-000001000000}" uniqueName="P1124884">
      <xmlPr mapId="2" xpath="/TFI-IZD-POD/IPK-GFI-IZD-POD_1000380/P1124884" xmlDataType="decimal"/>
    </xmlCellPr>
  </singleXmlCell>
  <singleXmlCell id="1127" xr6:uid="{00000000-000C-0000-FFFF-FFFF61040000}" r="K22" connectionId="0">
    <xmlCellPr id="1" xr6:uid="{00000000-0010-0000-6104-000001000000}" uniqueName="P1124885">
      <xmlPr mapId="2" xpath="/TFI-IZD-POD/IPK-GFI-IZD-POD_1000380/P1124885" xmlDataType="decimal"/>
    </xmlCellPr>
  </singleXmlCell>
  <singleXmlCell id="1128" xr6:uid="{00000000-000C-0000-FFFF-FFFF62040000}" r="L22" connectionId="0">
    <xmlCellPr id="1" xr6:uid="{00000000-0010-0000-6204-000001000000}" uniqueName="P1124886">
      <xmlPr mapId="2" xpath="/TFI-IZD-POD/IPK-GFI-IZD-POD_1000380/P1124886" xmlDataType="decimal"/>
    </xmlCellPr>
  </singleXmlCell>
  <singleXmlCell id="1129" xr6:uid="{00000000-000C-0000-FFFF-FFFF63040000}" r="M22" connectionId="0">
    <xmlCellPr id="1" xr6:uid="{00000000-0010-0000-6304-000001000000}" uniqueName="P1124887">
      <xmlPr mapId="2" xpath="/TFI-IZD-POD/IPK-GFI-IZD-POD_1000380/P1124887" xmlDataType="decimal"/>
    </xmlCellPr>
  </singleXmlCell>
  <singleXmlCell id="1130" xr6:uid="{00000000-000C-0000-FFFF-FFFF64040000}" r="N22" connectionId="0">
    <xmlCellPr id="1" xr6:uid="{00000000-0010-0000-6404-000001000000}" uniqueName="P1124894">
      <xmlPr mapId="2" xpath="/TFI-IZD-POD/IPK-GFI-IZD-POD_1000380/P1124894" xmlDataType="decimal"/>
    </xmlCellPr>
  </singleXmlCell>
  <singleXmlCell id="1131" xr6:uid="{00000000-000C-0000-FFFF-FFFF65040000}" r="O22" connectionId="0">
    <xmlCellPr id="1" xr6:uid="{00000000-0010-0000-6504-000001000000}" uniqueName="P1124895">
      <xmlPr mapId="2" xpath="/TFI-IZD-POD/IPK-GFI-IZD-POD_1000380/P1124895" xmlDataType="decimal"/>
    </xmlCellPr>
  </singleXmlCell>
  <singleXmlCell id="1132" xr6:uid="{00000000-000C-0000-FFFF-FFFF66040000}" r="P22" connectionId="0">
    <xmlCellPr id="1" xr6:uid="{00000000-0010-0000-6604-000001000000}" uniqueName="P1124896">
      <xmlPr mapId="2" xpath="/TFI-IZD-POD/IPK-GFI-IZD-POD_1000380/P1124896" xmlDataType="decimal"/>
    </xmlCellPr>
  </singleXmlCell>
  <singleXmlCell id="1133" xr6:uid="{00000000-000C-0000-FFFF-FFFF67040000}" r="Q22" connectionId="0">
    <xmlCellPr id="1" xr6:uid="{00000000-0010-0000-6704-000001000000}" uniqueName="P1124897">
      <xmlPr mapId="2" xpath="/TFI-IZD-POD/IPK-GFI-IZD-POD_1000380/P1124897" xmlDataType="decimal"/>
    </xmlCellPr>
  </singleXmlCell>
  <singleXmlCell id="1134" xr6:uid="{00000000-000C-0000-FFFF-FFFF68040000}" r="R22" connectionId="0">
    <xmlCellPr id="1" xr6:uid="{00000000-0010-0000-6804-000001000000}" uniqueName="P1124898">
      <xmlPr mapId="2" xpath="/TFI-IZD-POD/IPK-GFI-IZD-POD_1000380/P1124898" xmlDataType="decimal"/>
    </xmlCellPr>
  </singleXmlCell>
  <singleXmlCell id="1135" xr6:uid="{00000000-000C-0000-FFFF-FFFF69040000}" r="S22" connectionId="0">
    <xmlCellPr id="1" xr6:uid="{00000000-0010-0000-6904-000001000000}" uniqueName="P1124804">
      <xmlPr mapId="2" xpath="/TFI-IZD-POD/IPK-GFI-IZD-POD_1000380/P1124804" xmlDataType="decimal"/>
    </xmlCellPr>
  </singleXmlCell>
  <singleXmlCell id="1136" xr6:uid="{00000000-000C-0000-FFFF-FFFF6A040000}" r="T22" connectionId="0">
    <xmlCellPr id="1" xr6:uid="{00000000-0010-0000-6A04-000001000000}" uniqueName="P1124805">
      <xmlPr mapId="2" xpath="/TFI-IZD-POD/IPK-GFI-IZD-POD_1000380/P1124805" xmlDataType="decimal"/>
    </xmlCellPr>
  </singleXmlCell>
  <singleXmlCell id="1137" xr6:uid="{00000000-000C-0000-FFFF-FFFF6B040000}" r="U22" connectionId="0">
    <xmlCellPr id="1" xr6:uid="{00000000-0010-0000-6B04-000001000000}" uniqueName="P1124904">
      <xmlPr mapId="2" xpath="/TFI-IZD-POD/IPK-GFI-IZD-POD_1000380/P1124904" xmlDataType="decimal"/>
    </xmlCellPr>
  </singleXmlCell>
  <singleXmlCell id="1138" xr6:uid="{00000000-000C-0000-FFFF-FFFF6C040000}" r="V22" connectionId="0">
    <xmlCellPr id="1" xr6:uid="{00000000-0010-0000-6C04-000001000000}" uniqueName="P1124905">
      <xmlPr mapId="2" xpath="/TFI-IZD-POD/IPK-GFI-IZD-POD_1000380/P1124905" xmlDataType="decimal"/>
    </xmlCellPr>
  </singleXmlCell>
  <singleXmlCell id="1139" xr6:uid="{00000000-000C-0000-FFFF-FFFF6D040000}" r="W22" connectionId="0">
    <xmlCellPr id="1" xr6:uid="{00000000-0010-0000-6D04-000001000000}" uniqueName="P1124906">
      <xmlPr mapId="2" xpath="/TFI-IZD-POD/IPK-GFI-IZD-POD_1000380/P1124906" xmlDataType="decimal"/>
    </xmlCellPr>
  </singleXmlCell>
  <singleXmlCell id="1140" xr6:uid="{00000000-000C-0000-FFFF-FFFF6E040000}" r="X22" connectionId="0">
    <xmlCellPr id="1" xr6:uid="{00000000-0010-0000-6E04-000001000000}" uniqueName="P1124908">
      <xmlPr mapId="2" xpath="/TFI-IZD-POD/IPK-GFI-IZD-POD_1000380/P1124908" xmlDataType="decimal"/>
    </xmlCellPr>
  </singleXmlCell>
  <singleXmlCell id="1141" xr6:uid="{00000000-000C-0000-FFFF-FFFF6F040000}" r="Y22" connectionId="0">
    <xmlCellPr id="1" xr6:uid="{00000000-0010-0000-6F04-000001000000}" uniqueName="P1124907">
      <xmlPr mapId="2" xpath="/TFI-IZD-POD/IPK-GFI-IZD-POD_1000380/P1124907" xmlDataType="decimal"/>
    </xmlCellPr>
  </singleXmlCell>
  <singleXmlCell id="1142" xr6:uid="{00000000-000C-0000-FFFF-FFFF70040000}" r="H23" connectionId="0">
    <xmlCellPr id="1" xr6:uid="{00000000-0010-0000-7004-000001000000}" uniqueName="P1079920">
      <xmlPr mapId="2" xpath="/TFI-IZD-POD/IPK-GFI-IZD-POD_1000380/P1079920" xmlDataType="decimal"/>
    </xmlCellPr>
  </singleXmlCell>
  <singleXmlCell id="1143" xr6:uid="{00000000-000C-0000-FFFF-FFFF71040000}" r="I23" connectionId="0">
    <xmlCellPr id="1" xr6:uid="{00000000-0010-0000-7104-000001000000}" uniqueName="P1079921">
      <xmlPr mapId="2" xpath="/TFI-IZD-POD/IPK-GFI-IZD-POD_1000380/P1079921" xmlDataType="decimal"/>
    </xmlCellPr>
  </singleXmlCell>
  <singleXmlCell id="1144" xr6:uid="{00000000-000C-0000-FFFF-FFFF72040000}" r="J23" connectionId="0">
    <xmlCellPr id="1" xr6:uid="{00000000-0010-0000-7204-000001000000}" uniqueName="P1079922">
      <xmlPr mapId="2" xpath="/TFI-IZD-POD/IPK-GFI-IZD-POD_1000380/P1079922" xmlDataType="decimal"/>
    </xmlCellPr>
  </singleXmlCell>
  <singleXmlCell id="1145" xr6:uid="{00000000-000C-0000-FFFF-FFFF73040000}" r="K23" connectionId="0">
    <xmlCellPr id="1" xr6:uid="{00000000-0010-0000-7304-000001000000}" uniqueName="P1079923">
      <xmlPr mapId="2" xpath="/TFI-IZD-POD/IPK-GFI-IZD-POD_1000380/P1079923" xmlDataType="decimal"/>
    </xmlCellPr>
  </singleXmlCell>
  <singleXmlCell id="1146" xr6:uid="{00000000-000C-0000-FFFF-FFFF74040000}" r="L23" connectionId="0">
    <xmlCellPr id="1" xr6:uid="{00000000-0010-0000-7404-000001000000}" uniqueName="P1079924">
      <xmlPr mapId="2" xpath="/TFI-IZD-POD/IPK-GFI-IZD-POD_1000380/P1079924" xmlDataType="decimal"/>
    </xmlCellPr>
  </singleXmlCell>
  <singleXmlCell id="1147" xr6:uid="{00000000-000C-0000-FFFF-FFFF75040000}" r="M23" connectionId="0">
    <xmlCellPr id="1" xr6:uid="{00000000-0010-0000-7504-000001000000}" uniqueName="P1079925">
      <xmlPr mapId="2" xpath="/TFI-IZD-POD/IPK-GFI-IZD-POD_1000380/P1079925" xmlDataType="decimal"/>
    </xmlCellPr>
  </singleXmlCell>
  <singleXmlCell id="1148" xr6:uid="{00000000-000C-0000-FFFF-FFFF76040000}" r="N23" connectionId="0">
    <xmlCellPr id="1" xr6:uid="{00000000-0010-0000-7604-000001000000}" uniqueName="P1079926">
      <xmlPr mapId="2" xpath="/TFI-IZD-POD/IPK-GFI-IZD-POD_1000380/P1079926" xmlDataType="decimal"/>
    </xmlCellPr>
  </singleXmlCell>
  <singleXmlCell id="1149" xr6:uid="{00000000-000C-0000-FFFF-FFFF77040000}" r="O23" connectionId="0">
    <xmlCellPr id="1" xr6:uid="{00000000-0010-0000-7704-000001000000}" uniqueName="P1079927">
      <xmlPr mapId="2" xpath="/TFI-IZD-POD/IPK-GFI-IZD-POD_1000380/P1079927" xmlDataType="decimal"/>
    </xmlCellPr>
  </singleXmlCell>
  <singleXmlCell id="1150" xr6:uid="{00000000-000C-0000-FFFF-FFFF78040000}" r="P23" connectionId="0">
    <xmlCellPr id="1" xr6:uid="{00000000-0010-0000-7804-000001000000}" uniqueName="P1082003">
      <xmlPr mapId="2" xpath="/TFI-IZD-POD/IPK-GFI-IZD-POD_1000380/P1082003" xmlDataType="decimal"/>
    </xmlCellPr>
  </singleXmlCell>
  <singleXmlCell id="1151" xr6:uid="{00000000-000C-0000-FFFF-FFFF79040000}" r="Q23" connectionId="0">
    <xmlCellPr id="1" xr6:uid="{00000000-0010-0000-7904-000001000000}" uniqueName="P1082004">
      <xmlPr mapId="2" xpath="/TFI-IZD-POD/IPK-GFI-IZD-POD_1000380/P1082004" xmlDataType="decimal"/>
    </xmlCellPr>
  </singleXmlCell>
  <singleXmlCell id="1152" xr6:uid="{00000000-000C-0000-FFFF-FFFF7A040000}" r="R23" connectionId="0">
    <xmlCellPr id="1" xr6:uid="{00000000-0010-0000-7A04-000001000000}" uniqueName="P1082005">
      <xmlPr mapId="2" xpath="/TFI-IZD-POD/IPK-GFI-IZD-POD_1000380/P1082005" xmlDataType="decimal"/>
    </xmlCellPr>
  </singleXmlCell>
  <singleXmlCell id="1153" xr6:uid="{00000000-000C-0000-FFFF-FFFF7B040000}" r="S23" connectionId="0">
    <xmlCellPr id="1" xr6:uid="{00000000-0010-0000-7B04-000001000000}" uniqueName="P1124806">
      <xmlPr mapId="2" xpath="/TFI-IZD-POD/IPK-GFI-IZD-POD_1000380/P1124806" xmlDataType="decimal"/>
    </xmlCellPr>
  </singleXmlCell>
  <singleXmlCell id="1154" xr6:uid="{00000000-000C-0000-FFFF-FFFF7C040000}" r="T23" connectionId="0">
    <xmlCellPr id="1" xr6:uid="{00000000-0010-0000-7C04-000001000000}" uniqueName="P1124807">
      <xmlPr mapId="2" xpath="/TFI-IZD-POD/IPK-GFI-IZD-POD_1000380/P1124807" xmlDataType="decimal"/>
    </xmlCellPr>
  </singleXmlCell>
  <singleXmlCell id="1155" xr6:uid="{00000000-000C-0000-FFFF-FFFF7D040000}" r="U23" connectionId="0">
    <xmlCellPr id="1" xr6:uid="{00000000-0010-0000-7D04-000001000000}" uniqueName="P1082007">
      <xmlPr mapId="2" xpath="/TFI-IZD-POD/IPK-GFI-IZD-POD_1000380/P1082007" xmlDataType="decimal"/>
    </xmlCellPr>
  </singleXmlCell>
  <singleXmlCell id="1156" xr6:uid="{00000000-000C-0000-FFFF-FFFF7E040000}" r="V23" connectionId="0">
    <xmlCellPr id="1" xr6:uid="{00000000-0010-0000-7E04-000001000000}" uniqueName="P1082008">
      <xmlPr mapId="2" xpath="/TFI-IZD-POD/IPK-GFI-IZD-POD_1000380/P1082008" xmlDataType="decimal"/>
    </xmlCellPr>
  </singleXmlCell>
  <singleXmlCell id="1157" xr6:uid="{00000000-000C-0000-FFFF-FFFF7F040000}" r="W23" connectionId="0">
    <xmlCellPr id="1" xr6:uid="{00000000-0010-0000-7F04-000001000000}" uniqueName="P1082010">
      <xmlPr mapId="2" xpath="/TFI-IZD-POD/IPK-GFI-IZD-POD_1000380/P1082010" xmlDataType="decimal"/>
    </xmlCellPr>
  </singleXmlCell>
  <singleXmlCell id="1158" xr6:uid="{00000000-000C-0000-FFFF-FFFF80040000}" r="X23" connectionId="0">
    <xmlCellPr id="1" xr6:uid="{00000000-0010-0000-8004-000001000000}" uniqueName="P1082011">
      <xmlPr mapId="2" xpath="/TFI-IZD-POD/IPK-GFI-IZD-POD_1000380/P1082011" xmlDataType="decimal"/>
    </xmlCellPr>
  </singleXmlCell>
  <singleXmlCell id="1159" xr6:uid="{00000000-000C-0000-FFFF-FFFF81040000}" r="Y23" connectionId="0">
    <xmlCellPr id="1" xr6:uid="{00000000-0010-0000-8104-000001000000}" uniqueName="P1082013">
      <xmlPr mapId="2" xpath="/TFI-IZD-POD/IPK-GFI-IZD-POD_1000380/P1082013" xmlDataType="decimal"/>
    </xmlCellPr>
  </singleXmlCell>
  <singleXmlCell id="1160" xr6:uid="{00000000-000C-0000-FFFF-FFFF82040000}" r="H24" connectionId="0">
    <xmlCellPr id="1" xr6:uid="{00000000-0010-0000-8204-000001000000}" uniqueName="P1079936">
      <xmlPr mapId="2" xpath="/TFI-IZD-POD/IPK-GFI-IZD-POD_1000380/P1079936" xmlDataType="decimal"/>
    </xmlCellPr>
  </singleXmlCell>
  <singleXmlCell id="1161" xr6:uid="{00000000-000C-0000-FFFF-FFFF83040000}" r="I24" connectionId="0">
    <xmlCellPr id="1" xr6:uid="{00000000-0010-0000-8304-000001000000}" uniqueName="P1079937">
      <xmlPr mapId="2" xpath="/TFI-IZD-POD/IPK-GFI-IZD-POD_1000380/P1079937" xmlDataType="decimal"/>
    </xmlCellPr>
  </singleXmlCell>
  <singleXmlCell id="1162" xr6:uid="{00000000-000C-0000-FFFF-FFFF84040000}" r="J24" connectionId="0">
    <xmlCellPr id="1" xr6:uid="{00000000-0010-0000-8404-000001000000}" uniqueName="P1079938">
      <xmlPr mapId="2" xpath="/TFI-IZD-POD/IPK-GFI-IZD-POD_1000380/P1079938" xmlDataType="decimal"/>
    </xmlCellPr>
  </singleXmlCell>
  <singleXmlCell id="1163" xr6:uid="{00000000-000C-0000-FFFF-FFFF85040000}" r="K24" connectionId="0">
    <xmlCellPr id="1" xr6:uid="{00000000-0010-0000-8504-000001000000}" uniqueName="P1079939">
      <xmlPr mapId="2" xpath="/TFI-IZD-POD/IPK-GFI-IZD-POD_1000380/P1079939" xmlDataType="decimal"/>
    </xmlCellPr>
  </singleXmlCell>
  <singleXmlCell id="1164" xr6:uid="{00000000-000C-0000-FFFF-FFFF86040000}" r="L24" connectionId="0">
    <xmlCellPr id="1" xr6:uid="{00000000-0010-0000-8604-000001000000}" uniqueName="P1079940">
      <xmlPr mapId="2" xpath="/TFI-IZD-POD/IPK-GFI-IZD-POD_1000380/P1079940" xmlDataType="decimal"/>
    </xmlCellPr>
  </singleXmlCell>
  <singleXmlCell id="1165" xr6:uid="{00000000-000C-0000-FFFF-FFFF87040000}" r="M24" connectionId="0">
    <xmlCellPr id="1" xr6:uid="{00000000-0010-0000-8704-000001000000}" uniqueName="P1079941">
      <xmlPr mapId="2" xpath="/TFI-IZD-POD/IPK-GFI-IZD-POD_1000380/P1079941" xmlDataType="decimal"/>
    </xmlCellPr>
  </singleXmlCell>
  <singleXmlCell id="1166" xr6:uid="{00000000-000C-0000-FFFF-FFFF88040000}" r="N24" connectionId="0">
    <xmlCellPr id="1" xr6:uid="{00000000-0010-0000-8804-000001000000}" uniqueName="P1079942">
      <xmlPr mapId="2" xpath="/TFI-IZD-POD/IPK-GFI-IZD-POD_1000380/P1079942" xmlDataType="decimal"/>
    </xmlCellPr>
  </singleXmlCell>
  <singleXmlCell id="1167" xr6:uid="{00000000-000C-0000-FFFF-FFFF89040000}" r="O24" connectionId="0">
    <xmlCellPr id="1" xr6:uid="{00000000-0010-0000-8904-000001000000}" uniqueName="P1079943">
      <xmlPr mapId="2" xpath="/TFI-IZD-POD/IPK-GFI-IZD-POD_1000380/P1079943" xmlDataType="decimal"/>
    </xmlCellPr>
  </singleXmlCell>
  <singleXmlCell id="1168" xr6:uid="{00000000-000C-0000-FFFF-FFFF8A040000}" r="P24" connectionId="0">
    <xmlCellPr id="1" xr6:uid="{00000000-0010-0000-8A04-000001000000}" uniqueName="P1082038">
      <xmlPr mapId="2" xpath="/TFI-IZD-POD/IPK-GFI-IZD-POD_1000380/P1082038" xmlDataType="decimal"/>
    </xmlCellPr>
  </singleXmlCell>
  <singleXmlCell id="1169" xr6:uid="{00000000-000C-0000-FFFF-FFFF8B040000}" r="Q24" connectionId="0">
    <xmlCellPr id="1" xr6:uid="{00000000-0010-0000-8B04-000001000000}" uniqueName="P1082045">
      <xmlPr mapId="2" xpath="/TFI-IZD-POD/IPK-GFI-IZD-POD_1000380/P1082045" xmlDataType="decimal"/>
    </xmlCellPr>
  </singleXmlCell>
  <singleXmlCell id="1170" xr6:uid="{00000000-000C-0000-FFFF-FFFF8C040000}" r="R24" connectionId="0">
    <xmlCellPr id="1" xr6:uid="{00000000-0010-0000-8C04-000001000000}" uniqueName="P1082047">
      <xmlPr mapId="2" xpath="/TFI-IZD-POD/IPK-GFI-IZD-POD_1000380/P1082047" xmlDataType="decimal"/>
    </xmlCellPr>
  </singleXmlCell>
  <singleXmlCell id="1171" xr6:uid="{00000000-000C-0000-FFFF-FFFF8D040000}" r="S24" connectionId="0">
    <xmlCellPr id="1" xr6:uid="{00000000-0010-0000-8D04-000001000000}" uniqueName="P1124809">
      <xmlPr mapId="2" xpath="/TFI-IZD-POD/IPK-GFI-IZD-POD_1000380/P1124809" xmlDataType="decimal"/>
    </xmlCellPr>
  </singleXmlCell>
  <singleXmlCell id="1172" xr6:uid="{00000000-000C-0000-FFFF-FFFF8E040000}" r="T24" connectionId="0">
    <xmlCellPr id="1" xr6:uid="{00000000-0010-0000-8E04-000001000000}" uniqueName="P1124808">
      <xmlPr mapId="2" xpath="/TFI-IZD-POD/IPK-GFI-IZD-POD_1000380/P1124808" xmlDataType="decimal"/>
    </xmlCellPr>
  </singleXmlCell>
  <singleXmlCell id="1173" xr6:uid="{00000000-000C-0000-FFFF-FFFF8F040000}" r="U24" connectionId="0">
    <xmlCellPr id="1" xr6:uid="{00000000-0010-0000-8F04-000001000000}" uniqueName="P1082048">
      <xmlPr mapId="2" xpath="/TFI-IZD-POD/IPK-GFI-IZD-POD_1000380/P1082048" xmlDataType="decimal"/>
    </xmlCellPr>
  </singleXmlCell>
  <singleXmlCell id="1174" xr6:uid="{00000000-000C-0000-FFFF-FFFF90040000}" r="V24" connectionId="0">
    <xmlCellPr id="1" xr6:uid="{00000000-0010-0000-9004-000001000000}" uniqueName="P1082075">
      <xmlPr mapId="2" xpath="/TFI-IZD-POD/IPK-GFI-IZD-POD_1000380/P1082075" xmlDataType="decimal"/>
    </xmlCellPr>
  </singleXmlCell>
  <singleXmlCell id="1175" xr6:uid="{00000000-000C-0000-FFFF-FFFF91040000}" r="W24" connectionId="0">
    <xmlCellPr id="1" xr6:uid="{00000000-0010-0000-9104-000001000000}" uniqueName="P1082077">
      <xmlPr mapId="2" xpath="/TFI-IZD-POD/IPK-GFI-IZD-POD_1000380/P1082077" xmlDataType="decimal"/>
    </xmlCellPr>
  </singleXmlCell>
  <singleXmlCell id="1176" xr6:uid="{00000000-000C-0000-FFFF-FFFF92040000}" r="X24" connectionId="0">
    <xmlCellPr id="1" xr6:uid="{00000000-0010-0000-9204-000001000000}" uniqueName="P1082092">
      <xmlPr mapId="2" xpath="/TFI-IZD-POD/IPK-GFI-IZD-POD_1000380/P1082092" xmlDataType="decimal"/>
    </xmlCellPr>
  </singleXmlCell>
  <singleXmlCell id="1177" xr6:uid="{00000000-000C-0000-FFFF-FFFF93040000}" r="Y24" connectionId="0">
    <xmlCellPr id="1" xr6:uid="{00000000-0010-0000-9304-000001000000}" uniqueName="P1082094">
      <xmlPr mapId="2" xpath="/TFI-IZD-POD/IPK-GFI-IZD-POD_1000380/P1082094" xmlDataType="decimal"/>
    </xmlCellPr>
  </singleXmlCell>
  <singleXmlCell id="1178" xr6:uid="{00000000-000C-0000-FFFF-FFFF94040000}" r="H25" connectionId="0">
    <xmlCellPr id="1" xr6:uid="{00000000-0010-0000-9404-000001000000}" uniqueName="P1124888">
      <xmlPr mapId="2" xpath="/TFI-IZD-POD/IPK-GFI-IZD-POD_1000380/P1124888" xmlDataType="decimal"/>
    </xmlCellPr>
  </singleXmlCell>
  <singleXmlCell id="1179" xr6:uid="{00000000-000C-0000-FFFF-FFFF95040000}" r="I25" connectionId="0">
    <xmlCellPr id="1" xr6:uid="{00000000-0010-0000-9504-000001000000}" uniqueName="P1124889">
      <xmlPr mapId="2" xpath="/TFI-IZD-POD/IPK-GFI-IZD-POD_1000380/P1124889" xmlDataType="decimal"/>
    </xmlCellPr>
  </singleXmlCell>
  <singleXmlCell id="1180" xr6:uid="{00000000-000C-0000-FFFF-FFFF96040000}" r="J25" connectionId="0">
    <xmlCellPr id="1" xr6:uid="{00000000-0010-0000-9604-000001000000}" uniqueName="P1124890">
      <xmlPr mapId="2" xpath="/TFI-IZD-POD/IPK-GFI-IZD-POD_1000380/P1124890" xmlDataType="decimal"/>
    </xmlCellPr>
  </singleXmlCell>
  <singleXmlCell id="1181" xr6:uid="{00000000-000C-0000-FFFF-FFFF97040000}" r="K25" connectionId="0">
    <xmlCellPr id="1" xr6:uid="{00000000-0010-0000-9704-000001000000}" uniqueName="P1124891">
      <xmlPr mapId="2" xpath="/TFI-IZD-POD/IPK-GFI-IZD-POD_1000380/P1124891" xmlDataType="decimal"/>
    </xmlCellPr>
  </singleXmlCell>
  <singleXmlCell id="1182" xr6:uid="{00000000-000C-0000-FFFF-FFFF98040000}" r="L25" connectionId="0">
    <xmlCellPr id="1" xr6:uid="{00000000-0010-0000-9804-000001000000}" uniqueName="P1124892">
      <xmlPr mapId="2" xpath="/TFI-IZD-POD/IPK-GFI-IZD-POD_1000380/P1124892" xmlDataType="decimal"/>
    </xmlCellPr>
  </singleXmlCell>
  <singleXmlCell id="1183" xr6:uid="{00000000-000C-0000-FFFF-FFFF99040000}" r="M25" connectionId="0">
    <xmlCellPr id="1" xr6:uid="{00000000-0010-0000-9904-000001000000}" uniqueName="P1124893">
      <xmlPr mapId="2" xpath="/TFI-IZD-POD/IPK-GFI-IZD-POD_1000380/P1124893" xmlDataType="decimal"/>
    </xmlCellPr>
  </singleXmlCell>
  <singleXmlCell id="1184" xr6:uid="{00000000-000C-0000-FFFF-FFFF9A040000}" r="N25" connectionId="0">
    <xmlCellPr id="1" xr6:uid="{00000000-0010-0000-9A04-000001000000}" uniqueName="P1124899">
      <xmlPr mapId="2" xpath="/TFI-IZD-POD/IPK-GFI-IZD-POD_1000380/P1124899" xmlDataType="decimal"/>
    </xmlCellPr>
  </singleXmlCell>
  <singleXmlCell id="1185" xr6:uid="{00000000-000C-0000-FFFF-FFFF9B040000}" r="O25" connectionId="0">
    <xmlCellPr id="1" xr6:uid="{00000000-0010-0000-9B04-000001000000}" uniqueName="P1124900">
      <xmlPr mapId="2" xpath="/TFI-IZD-POD/IPK-GFI-IZD-POD_1000380/P1124900" xmlDataType="decimal"/>
    </xmlCellPr>
  </singleXmlCell>
  <singleXmlCell id="1186" xr6:uid="{00000000-000C-0000-FFFF-FFFF9C040000}" r="P25" connectionId="0">
    <xmlCellPr id="1" xr6:uid="{00000000-0010-0000-9C04-000001000000}" uniqueName="P1124901">
      <xmlPr mapId="2" xpath="/TFI-IZD-POD/IPK-GFI-IZD-POD_1000380/P1124901" xmlDataType="decimal"/>
    </xmlCellPr>
  </singleXmlCell>
  <singleXmlCell id="1187" xr6:uid="{00000000-000C-0000-FFFF-FFFF9D040000}" r="Q25" connectionId="0">
    <xmlCellPr id="1" xr6:uid="{00000000-0010-0000-9D04-000001000000}" uniqueName="P1124902">
      <xmlPr mapId="2" xpath="/TFI-IZD-POD/IPK-GFI-IZD-POD_1000380/P1124902" xmlDataType="decimal"/>
    </xmlCellPr>
  </singleXmlCell>
  <singleXmlCell id="1188" xr6:uid="{00000000-000C-0000-FFFF-FFFF9E040000}" r="R25" connectionId="0">
    <xmlCellPr id="1" xr6:uid="{00000000-0010-0000-9E04-000001000000}" uniqueName="P1124903">
      <xmlPr mapId="2" xpath="/TFI-IZD-POD/IPK-GFI-IZD-POD_1000380/P1124903" xmlDataType="decimal"/>
    </xmlCellPr>
  </singleXmlCell>
  <singleXmlCell id="1189" xr6:uid="{00000000-000C-0000-FFFF-FFFF9F040000}" r="S25" connectionId="0">
    <xmlCellPr id="1" xr6:uid="{00000000-0010-0000-9F04-000001000000}" uniqueName="P1124810">
      <xmlPr mapId="2" xpath="/TFI-IZD-POD/IPK-GFI-IZD-POD_1000380/P1124810" xmlDataType="decimal"/>
    </xmlCellPr>
  </singleXmlCell>
  <singleXmlCell id="1190" xr6:uid="{00000000-000C-0000-FFFF-FFFFA0040000}" r="T25" connectionId="0">
    <xmlCellPr id="1" xr6:uid="{00000000-0010-0000-A004-000001000000}" uniqueName="P1124811">
      <xmlPr mapId="2" xpath="/TFI-IZD-POD/IPK-GFI-IZD-POD_1000380/P1124811" xmlDataType="decimal"/>
    </xmlCellPr>
  </singleXmlCell>
  <singleXmlCell id="1191" xr6:uid="{00000000-000C-0000-FFFF-FFFFA1040000}" r="U25" connectionId="0">
    <xmlCellPr id="1" xr6:uid="{00000000-0010-0000-A104-000001000000}" uniqueName="P1124909">
      <xmlPr mapId="2" xpath="/TFI-IZD-POD/IPK-GFI-IZD-POD_1000380/P1124909" xmlDataType="decimal"/>
    </xmlCellPr>
  </singleXmlCell>
  <singleXmlCell id="1192" xr6:uid="{00000000-000C-0000-FFFF-FFFFA2040000}" r="V25" connectionId="0">
    <xmlCellPr id="1" xr6:uid="{00000000-0010-0000-A204-000001000000}" uniqueName="P1124910">
      <xmlPr mapId="2" xpath="/TFI-IZD-POD/IPK-GFI-IZD-POD_1000380/P1124910" xmlDataType="decimal"/>
    </xmlCellPr>
  </singleXmlCell>
  <singleXmlCell id="1193" xr6:uid="{00000000-000C-0000-FFFF-FFFFA3040000}" r="W25" connectionId="0">
    <xmlCellPr id="1" xr6:uid="{00000000-0010-0000-A304-000001000000}" uniqueName="P1124911">
      <xmlPr mapId="2" xpath="/TFI-IZD-POD/IPK-GFI-IZD-POD_1000380/P1124911" xmlDataType="decimal"/>
    </xmlCellPr>
  </singleXmlCell>
  <singleXmlCell id="1194" xr6:uid="{00000000-000C-0000-FFFF-FFFFA4040000}" r="X25" connectionId="0">
    <xmlCellPr id="1" xr6:uid="{00000000-0010-0000-A404-000001000000}" uniqueName="P1124912">
      <xmlPr mapId="2" xpath="/TFI-IZD-POD/IPK-GFI-IZD-POD_1000380/P1124912" xmlDataType="decimal"/>
    </xmlCellPr>
  </singleXmlCell>
  <singleXmlCell id="1195" xr6:uid="{00000000-000C-0000-FFFF-FFFFA5040000}" r="Y25" connectionId="0">
    <xmlCellPr id="1" xr6:uid="{00000000-0010-0000-A504-000001000000}" uniqueName="P1124913">
      <xmlPr mapId="2" xpath="/TFI-IZD-POD/IPK-GFI-IZD-POD_1000380/P1124913" xmlDataType="decimal"/>
    </xmlCellPr>
  </singleXmlCell>
  <singleXmlCell id="1196" xr6:uid="{00000000-000C-0000-FFFF-FFFFA6040000}" r="H26" connectionId="0">
    <xmlCellPr id="1" xr6:uid="{00000000-0010-0000-A604-000001000000}" uniqueName="P1079944">
      <xmlPr mapId="2" xpath="/TFI-IZD-POD/IPK-GFI-IZD-POD_1000380/P1079944" xmlDataType="decimal"/>
    </xmlCellPr>
  </singleXmlCell>
  <singleXmlCell id="1197" xr6:uid="{00000000-000C-0000-FFFF-FFFFA7040000}" r="I26" connectionId="0">
    <xmlCellPr id="1" xr6:uid="{00000000-0010-0000-A704-000001000000}" uniqueName="P1079945">
      <xmlPr mapId="2" xpath="/TFI-IZD-POD/IPK-GFI-IZD-POD_1000380/P1079945" xmlDataType="decimal"/>
    </xmlCellPr>
  </singleXmlCell>
  <singleXmlCell id="1198" xr6:uid="{00000000-000C-0000-FFFF-FFFFA8040000}" r="J26" connectionId="0">
    <xmlCellPr id="1" xr6:uid="{00000000-0010-0000-A804-000001000000}" uniqueName="P1079946">
      <xmlPr mapId="2" xpath="/TFI-IZD-POD/IPK-GFI-IZD-POD_1000380/P1079946" xmlDataType="decimal"/>
    </xmlCellPr>
  </singleXmlCell>
  <singleXmlCell id="1199" xr6:uid="{00000000-000C-0000-FFFF-FFFFA9040000}" r="K26" connectionId="0">
    <xmlCellPr id="1" xr6:uid="{00000000-0010-0000-A904-000001000000}" uniqueName="P1079947">
      <xmlPr mapId="2" xpath="/TFI-IZD-POD/IPK-GFI-IZD-POD_1000380/P1079947" xmlDataType="decimal"/>
    </xmlCellPr>
  </singleXmlCell>
  <singleXmlCell id="1200" xr6:uid="{00000000-000C-0000-FFFF-FFFFAA040000}" r="L26" connectionId="0">
    <xmlCellPr id="1" xr6:uid="{00000000-0010-0000-AA04-000001000000}" uniqueName="P1079948">
      <xmlPr mapId="2" xpath="/TFI-IZD-POD/IPK-GFI-IZD-POD_1000380/P1079948" xmlDataType="decimal"/>
    </xmlCellPr>
  </singleXmlCell>
  <singleXmlCell id="1201" xr6:uid="{00000000-000C-0000-FFFF-FFFFAB040000}" r="M26" connectionId="0">
    <xmlCellPr id="1" xr6:uid="{00000000-0010-0000-AB04-000001000000}" uniqueName="P1079949">
      <xmlPr mapId="2" xpath="/TFI-IZD-POD/IPK-GFI-IZD-POD_1000380/P1079949" xmlDataType="decimal"/>
    </xmlCellPr>
  </singleXmlCell>
  <singleXmlCell id="1202" xr6:uid="{00000000-000C-0000-FFFF-FFFFAC040000}" r="N26" connectionId="0">
    <xmlCellPr id="1" xr6:uid="{00000000-0010-0000-AC04-000001000000}" uniqueName="P1079950">
      <xmlPr mapId="2" xpath="/TFI-IZD-POD/IPK-GFI-IZD-POD_1000380/P1079950" xmlDataType="decimal"/>
    </xmlCellPr>
  </singleXmlCell>
  <singleXmlCell id="1203" xr6:uid="{00000000-000C-0000-FFFF-FFFFAD040000}" r="O26" connectionId="0">
    <xmlCellPr id="1" xr6:uid="{00000000-0010-0000-AD04-000001000000}" uniqueName="P1079951">
      <xmlPr mapId="2" xpath="/TFI-IZD-POD/IPK-GFI-IZD-POD_1000380/P1079951" xmlDataType="decimal"/>
    </xmlCellPr>
  </singleXmlCell>
  <singleXmlCell id="1204" xr6:uid="{00000000-000C-0000-FFFF-FFFFAE040000}" r="P26" connectionId="0">
    <xmlCellPr id="1" xr6:uid="{00000000-0010-0000-AE04-000001000000}" uniqueName="P1082096">
      <xmlPr mapId="2" xpath="/TFI-IZD-POD/IPK-GFI-IZD-POD_1000380/P1082096" xmlDataType="decimal"/>
    </xmlCellPr>
  </singleXmlCell>
  <singleXmlCell id="1205" xr6:uid="{00000000-000C-0000-FFFF-FFFFAF040000}" r="Q26" connectionId="0">
    <xmlCellPr id="1" xr6:uid="{00000000-0010-0000-AF04-000001000000}" uniqueName="P1082098">
      <xmlPr mapId="2" xpath="/TFI-IZD-POD/IPK-GFI-IZD-POD_1000380/P1082098" xmlDataType="decimal"/>
    </xmlCellPr>
  </singleXmlCell>
  <singleXmlCell id="1206" xr6:uid="{00000000-000C-0000-FFFF-FFFFB0040000}" r="R26" connectionId="0">
    <xmlCellPr id="1" xr6:uid="{00000000-0010-0000-B004-000001000000}" uniqueName="P1082100">
      <xmlPr mapId="2" xpath="/TFI-IZD-POD/IPK-GFI-IZD-POD_1000380/P1082100" xmlDataType="decimal"/>
    </xmlCellPr>
  </singleXmlCell>
  <singleXmlCell id="1207" xr6:uid="{00000000-000C-0000-FFFF-FFFFB1040000}" r="S26" connectionId="0">
    <xmlCellPr id="1" xr6:uid="{00000000-0010-0000-B104-000001000000}" uniqueName="P1124812">
      <xmlPr mapId="2" xpath="/TFI-IZD-POD/IPK-GFI-IZD-POD_1000380/P1124812" xmlDataType="decimal"/>
    </xmlCellPr>
  </singleXmlCell>
  <singleXmlCell id="1208" xr6:uid="{00000000-000C-0000-FFFF-FFFFB2040000}" r="T26" connectionId="0">
    <xmlCellPr id="1" xr6:uid="{00000000-0010-0000-B204-000001000000}" uniqueName="P1124813">
      <xmlPr mapId="2" xpath="/TFI-IZD-POD/IPK-GFI-IZD-POD_1000380/P1124813" xmlDataType="decimal"/>
    </xmlCellPr>
  </singleXmlCell>
  <singleXmlCell id="1209" xr6:uid="{00000000-000C-0000-FFFF-FFFFB3040000}" r="U26" connectionId="0">
    <xmlCellPr id="1" xr6:uid="{00000000-0010-0000-B304-000001000000}" uniqueName="P1082102">
      <xmlPr mapId="2" xpath="/TFI-IZD-POD/IPK-GFI-IZD-POD_1000380/P1082102" xmlDataType="decimal"/>
    </xmlCellPr>
  </singleXmlCell>
  <singleXmlCell id="1210" xr6:uid="{00000000-000C-0000-FFFF-FFFFB4040000}" r="V26" connectionId="0">
    <xmlCellPr id="1" xr6:uid="{00000000-0010-0000-B404-000001000000}" uniqueName="P1082104">
      <xmlPr mapId="2" xpath="/TFI-IZD-POD/IPK-GFI-IZD-POD_1000380/P1082104" xmlDataType="decimal"/>
    </xmlCellPr>
  </singleXmlCell>
  <singleXmlCell id="1211" xr6:uid="{00000000-000C-0000-FFFF-FFFFB5040000}" r="W26" connectionId="0">
    <xmlCellPr id="1" xr6:uid="{00000000-0010-0000-B504-000001000000}" uniqueName="P1082105">
      <xmlPr mapId="2" xpath="/TFI-IZD-POD/IPK-GFI-IZD-POD_1000380/P1082105" xmlDataType="decimal"/>
    </xmlCellPr>
  </singleXmlCell>
  <singleXmlCell id="1212" xr6:uid="{00000000-000C-0000-FFFF-FFFFB6040000}" r="X26" connectionId="0">
    <xmlCellPr id="1" xr6:uid="{00000000-0010-0000-B604-000001000000}" uniqueName="P1082106">
      <xmlPr mapId="2" xpath="/TFI-IZD-POD/IPK-GFI-IZD-POD_1000380/P1082106" xmlDataType="decimal"/>
    </xmlCellPr>
  </singleXmlCell>
  <singleXmlCell id="1213" xr6:uid="{00000000-000C-0000-FFFF-FFFFB7040000}" r="Y26" connectionId="0">
    <xmlCellPr id="1" xr6:uid="{00000000-0010-0000-B704-000001000000}" uniqueName="P1082108">
      <xmlPr mapId="2" xpath="/TFI-IZD-POD/IPK-GFI-IZD-POD_1000380/P1082108" xmlDataType="decimal"/>
    </xmlCellPr>
  </singleXmlCell>
  <singleXmlCell id="1214" xr6:uid="{00000000-000C-0000-FFFF-FFFFB8040000}" r="H27" connectionId="0">
    <xmlCellPr id="1" xr6:uid="{00000000-0010-0000-B804-000001000000}" uniqueName="P1079952">
      <xmlPr mapId="2" xpath="/TFI-IZD-POD/IPK-GFI-IZD-POD_1000380/P1079952" xmlDataType="decimal"/>
    </xmlCellPr>
  </singleXmlCell>
  <singleXmlCell id="1215" xr6:uid="{00000000-000C-0000-FFFF-FFFFB9040000}" r="I27" connectionId="0">
    <xmlCellPr id="1" xr6:uid="{00000000-0010-0000-B904-000001000000}" uniqueName="P1079953">
      <xmlPr mapId="2" xpath="/TFI-IZD-POD/IPK-GFI-IZD-POD_1000380/P1079953" xmlDataType="decimal"/>
    </xmlCellPr>
  </singleXmlCell>
  <singleXmlCell id="1216" xr6:uid="{00000000-000C-0000-FFFF-FFFFBA040000}" r="J27" connectionId="0">
    <xmlCellPr id="1" xr6:uid="{00000000-0010-0000-BA04-000001000000}" uniqueName="P1079954">
      <xmlPr mapId="2" xpath="/TFI-IZD-POD/IPK-GFI-IZD-POD_1000380/P1079954" xmlDataType="decimal"/>
    </xmlCellPr>
  </singleXmlCell>
  <singleXmlCell id="1217" xr6:uid="{00000000-000C-0000-FFFF-FFFFBB040000}" r="K27" connectionId="0">
    <xmlCellPr id="1" xr6:uid="{00000000-0010-0000-BB04-000001000000}" uniqueName="P1079955">
      <xmlPr mapId="2" xpath="/TFI-IZD-POD/IPK-GFI-IZD-POD_1000380/P1079955" xmlDataType="decimal"/>
    </xmlCellPr>
  </singleXmlCell>
  <singleXmlCell id="1218" xr6:uid="{00000000-000C-0000-FFFF-FFFFBC040000}" r="L27" connectionId="0">
    <xmlCellPr id="1" xr6:uid="{00000000-0010-0000-BC04-000001000000}" uniqueName="P1079956">
      <xmlPr mapId="2" xpath="/TFI-IZD-POD/IPK-GFI-IZD-POD_1000380/P1079956" xmlDataType="decimal"/>
    </xmlCellPr>
  </singleXmlCell>
  <singleXmlCell id="1219" xr6:uid="{00000000-000C-0000-FFFF-FFFFBD040000}" r="M27" connectionId="0">
    <xmlCellPr id="1" xr6:uid="{00000000-0010-0000-BD04-000001000000}" uniqueName="P1079957">
      <xmlPr mapId="2" xpath="/TFI-IZD-POD/IPK-GFI-IZD-POD_1000380/P1079957" xmlDataType="decimal"/>
    </xmlCellPr>
  </singleXmlCell>
  <singleXmlCell id="1220" xr6:uid="{00000000-000C-0000-FFFF-FFFFBE040000}" r="N27" connectionId="0">
    <xmlCellPr id="1" xr6:uid="{00000000-0010-0000-BE04-000001000000}" uniqueName="P1079958">
      <xmlPr mapId="2" xpath="/TFI-IZD-POD/IPK-GFI-IZD-POD_1000380/P1079958" xmlDataType="decimal"/>
    </xmlCellPr>
  </singleXmlCell>
  <singleXmlCell id="1221" xr6:uid="{00000000-000C-0000-FFFF-FFFFBF040000}" r="O27" connectionId="0">
    <xmlCellPr id="1" xr6:uid="{00000000-0010-0000-BF04-000001000000}" uniqueName="P1079959">
      <xmlPr mapId="2" xpath="/TFI-IZD-POD/IPK-GFI-IZD-POD_1000380/P1079959" xmlDataType="decimal"/>
    </xmlCellPr>
  </singleXmlCell>
  <singleXmlCell id="1222" xr6:uid="{00000000-000C-0000-FFFF-FFFFC0040000}" r="P27" connectionId="0">
    <xmlCellPr id="1" xr6:uid="{00000000-0010-0000-C004-000001000000}" uniqueName="P1082110">
      <xmlPr mapId="2" xpath="/TFI-IZD-POD/IPK-GFI-IZD-POD_1000380/P1082110" xmlDataType="decimal"/>
    </xmlCellPr>
  </singleXmlCell>
  <singleXmlCell id="1223" xr6:uid="{00000000-000C-0000-FFFF-FFFFC1040000}" r="Q27" connectionId="0">
    <xmlCellPr id="1" xr6:uid="{00000000-0010-0000-C104-000001000000}" uniqueName="P1082112">
      <xmlPr mapId="2" xpath="/TFI-IZD-POD/IPK-GFI-IZD-POD_1000380/P1082112" xmlDataType="decimal"/>
    </xmlCellPr>
  </singleXmlCell>
  <singleXmlCell id="1224" xr6:uid="{00000000-000C-0000-FFFF-FFFFC2040000}" r="R27" connectionId="0">
    <xmlCellPr id="1" xr6:uid="{00000000-0010-0000-C204-000001000000}" uniqueName="P1082115">
      <xmlPr mapId="2" xpath="/TFI-IZD-POD/IPK-GFI-IZD-POD_1000380/P1082115" xmlDataType="decimal"/>
    </xmlCellPr>
  </singleXmlCell>
  <singleXmlCell id="1225" xr6:uid="{00000000-000C-0000-FFFF-FFFFC3040000}" r="S27" connectionId="0">
    <xmlCellPr id="1" xr6:uid="{00000000-0010-0000-C304-000001000000}" uniqueName="P1124814">
      <xmlPr mapId="2" xpath="/TFI-IZD-POD/IPK-GFI-IZD-POD_1000380/P1124814" xmlDataType="decimal"/>
    </xmlCellPr>
  </singleXmlCell>
  <singleXmlCell id="1226" xr6:uid="{00000000-000C-0000-FFFF-FFFFC4040000}" r="T27" connectionId="0">
    <xmlCellPr id="1" xr6:uid="{00000000-0010-0000-C404-000001000000}" uniqueName="P1124815">
      <xmlPr mapId="2" xpath="/TFI-IZD-POD/IPK-GFI-IZD-POD_1000380/P1124815" xmlDataType="decimal"/>
    </xmlCellPr>
  </singleXmlCell>
  <singleXmlCell id="1227" xr6:uid="{00000000-000C-0000-FFFF-FFFFC5040000}" r="U27" connectionId="0">
    <xmlCellPr id="1" xr6:uid="{00000000-0010-0000-C504-000001000000}" uniqueName="P1082118">
      <xmlPr mapId="2" xpath="/TFI-IZD-POD/IPK-GFI-IZD-POD_1000380/P1082118" xmlDataType="decimal"/>
    </xmlCellPr>
  </singleXmlCell>
  <singleXmlCell id="1228" xr6:uid="{00000000-000C-0000-FFFF-FFFFC6040000}" r="V27" connectionId="0">
    <xmlCellPr id="1" xr6:uid="{00000000-0010-0000-C604-000001000000}" uniqueName="P1082121">
      <xmlPr mapId="2" xpath="/TFI-IZD-POD/IPK-GFI-IZD-POD_1000380/P1082121" xmlDataType="decimal"/>
    </xmlCellPr>
  </singleXmlCell>
  <singleXmlCell id="1229" xr6:uid="{00000000-000C-0000-FFFF-FFFFC7040000}" r="W27" connectionId="0">
    <xmlCellPr id="1" xr6:uid="{00000000-0010-0000-C704-000001000000}" uniqueName="P1082125">
      <xmlPr mapId="2" xpath="/TFI-IZD-POD/IPK-GFI-IZD-POD_1000380/P1082125" xmlDataType="decimal"/>
    </xmlCellPr>
  </singleXmlCell>
  <singleXmlCell id="1230" xr6:uid="{00000000-000C-0000-FFFF-FFFFC8040000}" r="X27" connectionId="0">
    <xmlCellPr id="1" xr6:uid="{00000000-0010-0000-C804-000001000000}" uniqueName="P1082133">
      <xmlPr mapId="2" xpath="/TFI-IZD-POD/IPK-GFI-IZD-POD_1000380/P1082133" xmlDataType="decimal"/>
    </xmlCellPr>
  </singleXmlCell>
  <singleXmlCell id="1231" xr6:uid="{00000000-000C-0000-FFFF-FFFFC9040000}" r="Y27" connectionId="0">
    <xmlCellPr id="1" xr6:uid="{00000000-0010-0000-C904-000001000000}" uniqueName="P1082135">
      <xmlPr mapId="2" xpath="/TFI-IZD-POD/IPK-GFI-IZD-POD_1000380/P1082135" xmlDataType="decimal"/>
    </xmlCellPr>
  </singleXmlCell>
  <singleXmlCell id="1232" xr6:uid="{00000000-000C-0000-FFFF-FFFFCA040000}" r="H28" connectionId="0">
    <xmlCellPr id="1" xr6:uid="{00000000-0010-0000-CA04-000001000000}" uniqueName="P1079960">
      <xmlPr mapId="2" xpath="/TFI-IZD-POD/IPK-GFI-IZD-POD_1000380/P1079960" xmlDataType="decimal"/>
    </xmlCellPr>
  </singleXmlCell>
  <singleXmlCell id="1233" xr6:uid="{00000000-000C-0000-FFFF-FFFFCB040000}" r="I28" connectionId="0">
    <xmlCellPr id="1" xr6:uid="{00000000-0010-0000-CB04-000001000000}" uniqueName="P1079961">
      <xmlPr mapId="2" xpath="/TFI-IZD-POD/IPK-GFI-IZD-POD_1000380/P1079961" xmlDataType="decimal"/>
    </xmlCellPr>
  </singleXmlCell>
  <singleXmlCell id="1234" xr6:uid="{00000000-000C-0000-FFFF-FFFFCC040000}" r="J28" connectionId="0">
    <xmlCellPr id="1" xr6:uid="{00000000-0010-0000-CC04-000001000000}" uniqueName="P1079962">
      <xmlPr mapId="2" xpath="/TFI-IZD-POD/IPK-GFI-IZD-POD_1000380/P1079962" xmlDataType="decimal"/>
    </xmlCellPr>
  </singleXmlCell>
  <singleXmlCell id="1235" xr6:uid="{00000000-000C-0000-FFFF-FFFFCD040000}" r="K28" connectionId="0">
    <xmlCellPr id="1" xr6:uid="{00000000-0010-0000-CD04-000001000000}" uniqueName="P1079963">
      <xmlPr mapId="2" xpath="/TFI-IZD-POD/IPK-GFI-IZD-POD_1000380/P1079963" xmlDataType="decimal"/>
    </xmlCellPr>
  </singleXmlCell>
  <singleXmlCell id="1236" xr6:uid="{00000000-000C-0000-FFFF-FFFFCE040000}" r="L28" connectionId="0">
    <xmlCellPr id="1" xr6:uid="{00000000-0010-0000-CE04-000001000000}" uniqueName="P1079964">
      <xmlPr mapId="2" xpath="/TFI-IZD-POD/IPK-GFI-IZD-POD_1000380/P1079964" xmlDataType="decimal"/>
    </xmlCellPr>
  </singleXmlCell>
  <singleXmlCell id="1237" xr6:uid="{00000000-000C-0000-FFFF-FFFFCF040000}" r="M28" connectionId="0">
    <xmlCellPr id="1" xr6:uid="{00000000-0010-0000-CF04-000001000000}" uniqueName="P1079965">
      <xmlPr mapId="2" xpath="/TFI-IZD-POD/IPK-GFI-IZD-POD_1000380/P1079965" xmlDataType="decimal"/>
    </xmlCellPr>
  </singleXmlCell>
  <singleXmlCell id="1238" xr6:uid="{00000000-000C-0000-FFFF-FFFFD0040000}" r="N28" connectionId="0">
    <xmlCellPr id="1" xr6:uid="{00000000-0010-0000-D004-000001000000}" uniqueName="P1079966">
      <xmlPr mapId="2" xpath="/TFI-IZD-POD/IPK-GFI-IZD-POD_1000380/P1079966" xmlDataType="decimal"/>
    </xmlCellPr>
  </singleXmlCell>
  <singleXmlCell id="1239" xr6:uid="{00000000-000C-0000-FFFF-FFFFD1040000}" r="O28" connectionId="0">
    <xmlCellPr id="1" xr6:uid="{00000000-0010-0000-D104-000001000000}" uniqueName="P1079967">
      <xmlPr mapId="2" xpath="/TFI-IZD-POD/IPK-GFI-IZD-POD_1000380/P1079967" xmlDataType="decimal"/>
    </xmlCellPr>
  </singleXmlCell>
  <singleXmlCell id="1240" xr6:uid="{00000000-000C-0000-FFFF-FFFFD2040000}" r="P28" connectionId="0">
    <xmlCellPr id="1" xr6:uid="{00000000-0010-0000-D204-000001000000}" uniqueName="P1082136">
      <xmlPr mapId="2" xpath="/TFI-IZD-POD/IPK-GFI-IZD-POD_1000380/P1082136" xmlDataType="decimal"/>
    </xmlCellPr>
  </singleXmlCell>
  <singleXmlCell id="1241" xr6:uid="{00000000-000C-0000-FFFF-FFFFD3040000}" r="Q28" connectionId="0">
    <xmlCellPr id="1" xr6:uid="{00000000-0010-0000-D304-000001000000}" uniqueName="P1082139">
      <xmlPr mapId="2" xpath="/TFI-IZD-POD/IPK-GFI-IZD-POD_1000380/P1082139" xmlDataType="decimal"/>
    </xmlCellPr>
  </singleXmlCell>
  <singleXmlCell id="1242" xr6:uid="{00000000-000C-0000-FFFF-FFFFD4040000}" r="R28" connectionId="0">
    <xmlCellPr id="1" xr6:uid="{00000000-0010-0000-D404-000001000000}" uniqueName="P1082147">
      <xmlPr mapId="2" xpath="/TFI-IZD-POD/IPK-GFI-IZD-POD_1000380/P1082147" xmlDataType="decimal"/>
    </xmlCellPr>
  </singleXmlCell>
  <singleXmlCell id="1243" xr6:uid="{00000000-000C-0000-FFFF-FFFFD5040000}" r="S28" connectionId="0">
    <xmlCellPr id="1" xr6:uid="{00000000-0010-0000-D504-000001000000}" uniqueName="P1124816">
      <xmlPr mapId="2" xpath="/TFI-IZD-POD/IPK-GFI-IZD-POD_1000380/P1124816" xmlDataType="decimal"/>
    </xmlCellPr>
  </singleXmlCell>
  <singleXmlCell id="1244" xr6:uid="{00000000-000C-0000-FFFF-FFFFD6040000}" r="T28" connectionId="0">
    <xmlCellPr id="1" xr6:uid="{00000000-0010-0000-D604-000001000000}" uniqueName="P1124817">
      <xmlPr mapId="2" xpath="/TFI-IZD-POD/IPK-GFI-IZD-POD_1000380/P1124817" xmlDataType="decimal"/>
    </xmlCellPr>
  </singleXmlCell>
  <singleXmlCell id="1245" xr6:uid="{00000000-000C-0000-FFFF-FFFFD7040000}" r="U28" connectionId="0">
    <xmlCellPr id="1" xr6:uid="{00000000-0010-0000-D704-000001000000}" uniqueName="P1082148">
      <xmlPr mapId="2" xpath="/TFI-IZD-POD/IPK-GFI-IZD-POD_1000380/P1082148" xmlDataType="decimal"/>
    </xmlCellPr>
  </singleXmlCell>
  <singleXmlCell id="1246" xr6:uid="{00000000-000C-0000-FFFF-FFFFD8040000}" r="V28" connectionId="0">
    <xmlCellPr id="1" xr6:uid="{00000000-0010-0000-D804-000001000000}" uniqueName="P1082149">
      <xmlPr mapId="2" xpath="/TFI-IZD-POD/IPK-GFI-IZD-POD_1000380/P1082149" xmlDataType="decimal"/>
    </xmlCellPr>
  </singleXmlCell>
  <singleXmlCell id="1247" xr6:uid="{00000000-000C-0000-FFFF-FFFFD9040000}" r="W28" connectionId="0">
    <xmlCellPr id="1" xr6:uid="{00000000-0010-0000-D904-000001000000}" uniqueName="P1082150">
      <xmlPr mapId="2" xpath="/TFI-IZD-POD/IPK-GFI-IZD-POD_1000380/P1082150" xmlDataType="decimal"/>
    </xmlCellPr>
  </singleXmlCell>
  <singleXmlCell id="1248" xr6:uid="{00000000-000C-0000-FFFF-FFFFDA040000}" r="X28" connectionId="0">
    <xmlCellPr id="1" xr6:uid="{00000000-0010-0000-DA04-000001000000}" uniqueName="P1082151">
      <xmlPr mapId="2" xpath="/TFI-IZD-POD/IPK-GFI-IZD-POD_1000380/P1082151" xmlDataType="decimal"/>
    </xmlCellPr>
  </singleXmlCell>
  <singleXmlCell id="1249" xr6:uid="{00000000-000C-0000-FFFF-FFFFDB040000}" r="Y28" connectionId="0">
    <xmlCellPr id="1" xr6:uid="{00000000-0010-0000-DB04-000001000000}" uniqueName="P1082152">
      <xmlPr mapId="2" xpath="/TFI-IZD-POD/IPK-GFI-IZD-POD_1000380/P1082152" xmlDataType="decimal"/>
    </xmlCellPr>
  </singleXmlCell>
  <singleXmlCell id="1250" xr6:uid="{00000000-000C-0000-FFFF-FFFFDC040000}" r="H29" connectionId="0">
    <xmlCellPr id="1" xr6:uid="{00000000-0010-0000-DC04-000001000000}" uniqueName="P1079968">
      <xmlPr mapId="2" xpath="/TFI-IZD-POD/IPK-GFI-IZD-POD_1000380/P1079968" xmlDataType="decimal"/>
    </xmlCellPr>
  </singleXmlCell>
  <singleXmlCell id="1251" xr6:uid="{00000000-000C-0000-FFFF-FFFFDD040000}" r="I29" connectionId="0">
    <xmlCellPr id="1" xr6:uid="{00000000-0010-0000-DD04-000001000000}" uniqueName="P1079969">
      <xmlPr mapId="2" xpath="/TFI-IZD-POD/IPK-GFI-IZD-POD_1000380/P1079969" xmlDataType="decimal"/>
    </xmlCellPr>
  </singleXmlCell>
  <singleXmlCell id="1252" xr6:uid="{00000000-000C-0000-FFFF-FFFFDE040000}" r="J29" connectionId="0">
    <xmlCellPr id="1" xr6:uid="{00000000-0010-0000-DE04-000001000000}" uniqueName="P1079970">
      <xmlPr mapId="2" xpath="/TFI-IZD-POD/IPK-GFI-IZD-POD_1000380/P1079970" xmlDataType="decimal"/>
    </xmlCellPr>
  </singleXmlCell>
  <singleXmlCell id="1253" xr6:uid="{00000000-000C-0000-FFFF-FFFFDF040000}" r="K29" connectionId="0">
    <xmlCellPr id="1" xr6:uid="{00000000-0010-0000-DF04-000001000000}" uniqueName="P1079971">
      <xmlPr mapId="2" xpath="/TFI-IZD-POD/IPK-GFI-IZD-POD_1000380/P1079971" xmlDataType="decimal"/>
    </xmlCellPr>
  </singleXmlCell>
  <singleXmlCell id="1254" xr6:uid="{00000000-000C-0000-FFFF-FFFFE0040000}" r="L29" connectionId="0">
    <xmlCellPr id="1" xr6:uid="{00000000-0010-0000-E004-000001000000}" uniqueName="P1079972">
      <xmlPr mapId="2" xpath="/TFI-IZD-POD/IPK-GFI-IZD-POD_1000380/P1079972" xmlDataType="decimal"/>
    </xmlCellPr>
  </singleXmlCell>
  <singleXmlCell id="1255" xr6:uid="{00000000-000C-0000-FFFF-FFFFE1040000}" r="M29" connectionId="0">
    <xmlCellPr id="1" xr6:uid="{00000000-0010-0000-E104-000001000000}" uniqueName="P1079973">
      <xmlPr mapId="2" xpath="/TFI-IZD-POD/IPK-GFI-IZD-POD_1000380/P1079973" xmlDataType="decimal"/>
    </xmlCellPr>
  </singleXmlCell>
  <singleXmlCell id="1256" xr6:uid="{00000000-000C-0000-FFFF-FFFFE2040000}" r="N29" connectionId="0">
    <xmlCellPr id="1" xr6:uid="{00000000-0010-0000-E204-000001000000}" uniqueName="P1079974">
      <xmlPr mapId="2" xpath="/TFI-IZD-POD/IPK-GFI-IZD-POD_1000380/P1079974" xmlDataType="decimal"/>
    </xmlCellPr>
  </singleXmlCell>
  <singleXmlCell id="1257" xr6:uid="{00000000-000C-0000-FFFF-FFFFE3040000}" r="O29" connectionId="0">
    <xmlCellPr id="1" xr6:uid="{00000000-0010-0000-E304-000001000000}" uniqueName="P1079975">
      <xmlPr mapId="2" xpath="/TFI-IZD-POD/IPK-GFI-IZD-POD_1000380/P1079975" xmlDataType="decimal"/>
    </xmlCellPr>
  </singleXmlCell>
  <singleXmlCell id="1258" xr6:uid="{00000000-000C-0000-FFFF-FFFFE4040000}" r="P29" connectionId="0">
    <xmlCellPr id="1" xr6:uid="{00000000-0010-0000-E404-000001000000}" uniqueName="P1082153">
      <xmlPr mapId="2" xpath="/TFI-IZD-POD/IPK-GFI-IZD-POD_1000380/P1082153" xmlDataType="decimal"/>
    </xmlCellPr>
  </singleXmlCell>
  <singleXmlCell id="1259" xr6:uid="{00000000-000C-0000-FFFF-FFFFE5040000}" r="Q29" connectionId="0">
    <xmlCellPr id="1" xr6:uid="{00000000-0010-0000-E504-000001000000}" uniqueName="P1082155">
      <xmlPr mapId="2" xpath="/TFI-IZD-POD/IPK-GFI-IZD-POD_1000380/P1082155" xmlDataType="decimal"/>
    </xmlCellPr>
  </singleXmlCell>
  <singleXmlCell id="1260" xr6:uid="{00000000-000C-0000-FFFF-FFFFE6040000}" r="R29" connectionId="0">
    <xmlCellPr id="1" xr6:uid="{00000000-0010-0000-E604-000001000000}" uniqueName="P1082156">
      <xmlPr mapId="2" xpath="/TFI-IZD-POD/IPK-GFI-IZD-POD_1000380/P1082156" xmlDataType="decimal"/>
    </xmlCellPr>
  </singleXmlCell>
  <singleXmlCell id="1261" xr6:uid="{00000000-000C-0000-FFFF-FFFFE7040000}" r="S29" connectionId="0">
    <xmlCellPr id="1" xr6:uid="{00000000-0010-0000-E704-000001000000}" uniqueName="P1124818">
      <xmlPr mapId="2" xpath="/TFI-IZD-POD/IPK-GFI-IZD-POD_1000380/P1124818" xmlDataType="decimal"/>
    </xmlCellPr>
  </singleXmlCell>
  <singleXmlCell id="1262" xr6:uid="{00000000-000C-0000-FFFF-FFFFE8040000}" r="T29" connectionId="0">
    <xmlCellPr id="1" xr6:uid="{00000000-0010-0000-E804-000001000000}" uniqueName="P1124819">
      <xmlPr mapId="2" xpath="/TFI-IZD-POD/IPK-GFI-IZD-POD_1000380/P1124819" xmlDataType="decimal"/>
    </xmlCellPr>
  </singleXmlCell>
  <singleXmlCell id="1263" xr6:uid="{00000000-000C-0000-FFFF-FFFFE9040000}" r="U29" connectionId="0">
    <xmlCellPr id="1" xr6:uid="{00000000-0010-0000-E904-000001000000}" uniqueName="P1082157">
      <xmlPr mapId="2" xpath="/TFI-IZD-POD/IPK-GFI-IZD-POD_1000380/P1082157" xmlDataType="decimal"/>
    </xmlCellPr>
  </singleXmlCell>
  <singleXmlCell id="1264" xr6:uid="{00000000-000C-0000-FFFF-FFFFEA040000}" r="V29" connectionId="0">
    <xmlCellPr id="1" xr6:uid="{00000000-0010-0000-EA04-000001000000}" uniqueName="P1082158">
      <xmlPr mapId="2" xpath="/TFI-IZD-POD/IPK-GFI-IZD-POD_1000380/P1082158" xmlDataType="decimal"/>
    </xmlCellPr>
  </singleXmlCell>
  <singleXmlCell id="1265" xr6:uid="{00000000-000C-0000-FFFF-FFFFEB040000}" r="W29" connectionId="0">
    <xmlCellPr id="1" xr6:uid="{00000000-0010-0000-EB04-000001000000}" uniqueName="P1082159">
      <xmlPr mapId="2" xpath="/TFI-IZD-POD/IPK-GFI-IZD-POD_1000380/P1082159" xmlDataType="decimal"/>
    </xmlCellPr>
  </singleXmlCell>
  <singleXmlCell id="1266" xr6:uid="{00000000-000C-0000-FFFF-FFFFEC040000}" r="X29" connectionId="0">
    <xmlCellPr id="1" xr6:uid="{00000000-0010-0000-EC04-000001000000}" uniqueName="P1082160">
      <xmlPr mapId="2" xpath="/TFI-IZD-POD/IPK-GFI-IZD-POD_1000380/P1082160" xmlDataType="decimal"/>
    </xmlCellPr>
  </singleXmlCell>
  <singleXmlCell id="1267" xr6:uid="{00000000-000C-0000-FFFF-FFFFED040000}" r="Y29" connectionId="0">
    <xmlCellPr id="1" xr6:uid="{00000000-0010-0000-ED04-000001000000}" uniqueName="P1082161">
      <xmlPr mapId="2" xpath="/TFI-IZD-POD/IPK-GFI-IZD-POD_1000380/P1082161" xmlDataType="decimal"/>
    </xmlCellPr>
  </singleXmlCell>
  <singleXmlCell id="1268" xr6:uid="{00000000-000C-0000-FFFF-FFFFEE040000}" r="H30" connectionId="0">
    <xmlCellPr id="1" xr6:uid="{00000000-0010-0000-EE04-000001000000}" uniqueName="P1079976">
      <xmlPr mapId="2" xpath="/TFI-IZD-POD/IPK-GFI-IZD-POD_1000380/P1079976" xmlDataType="decimal"/>
    </xmlCellPr>
  </singleXmlCell>
  <singleXmlCell id="1269" xr6:uid="{00000000-000C-0000-FFFF-FFFFEF040000}" r="I30" connectionId="0">
    <xmlCellPr id="1" xr6:uid="{00000000-0010-0000-EF04-000001000000}" uniqueName="P1079977">
      <xmlPr mapId="2" xpath="/TFI-IZD-POD/IPK-GFI-IZD-POD_1000380/P1079977" xmlDataType="decimal"/>
    </xmlCellPr>
  </singleXmlCell>
  <singleXmlCell id="1270" xr6:uid="{00000000-000C-0000-FFFF-FFFFF0040000}" r="J30" connectionId="0">
    <xmlCellPr id="1" xr6:uid="{00000000-0010-0000-F004-000001000000}" uniqueName="P1079978">
      <xmlPr mapId="2" xpath="/TFI-IZD-POD/IPK-GFI-IZD-POD_1000380/P1079978" xmlDataType="decimal"/>
    </xmlCellPr>
  </singleXmlCell>
  <singleXmlCell id="1271" xr6:uid="{00000000-000C-0000-FFFF-FFFFF1040000}" r="K30" connectionId="0">
    <xmlCellPr id="1" xr6:uid="{00000000-0010-0000-F104-000001000000}" uniqueName="P1079979">
      <xmlPr mapId="2" xpath="/TFI-IZD-POD/IPK-GFI-IZD-POD_1000380/P1079979" xmlDataType="decimal"/>
    </xmlCellPr>
  </singleXmlCell>
  <singleXmlCell id="1272" xr6:uid="{00000000-000C-0000-FFFF-FFFFF2040000}" r="L30" connectionId="0">
    <xmlCellPr id="1" xr6:uid="{00000000-0010-0000-F204-000001000000}" uniqueName="P1079980">
      <xmlPr mapId="2" xpath="/TFI-IZD-POD/IPK-GFI-IZD-POD_1000380/P1079980" xmlDataType="decimal"/>
    </xmlCellPr>
  </singleXmlCell>
  <singleXmlCell id="1273" xr6:uid="{00000000-000C-0000-FFFF-FFFFF3040000}" r="M30" connectionId="0">
    <xmlCellPr id="1" xr6:uid="{00000000-0010-0000-F304-000001000000}" uniqueName="P1079981">
      <xmlPr mapId="2" xpath="/TFI-IZD-POD/IPK-GFI-IZD-POD_1000380/P1079981" xmlDataType="decimal"/>
    </xmlCellPr>
  </singleXmlCell>
  <singleXmlCell id="1274" xr6:uid="{00000000-000C-0000-FFFF-FFFFF4040000}" r="N30" connectionId="0">
    <xmlCellPr id="1" xr6:uid="{00000000-0010-0000-F404-000001000000}" uniqueName="P1079982">
      <xmlPr mapId="2" xpath="/TFI-IZD-POD/IPK-GFI-IZD-POD_1000380/P1079982" xmlDataType="decimal"/>
    </xmlCellPr>
  </singleXmlCell>
  <singleXmlCell id="1275" xr6:uid="{00000000-000C-0000-FFFF-FFFFF5040000}" r="O30" connectionId="0">
    <xmlCellPr id="1" xr6:uid="{00000000-0010-0000-F504-000001000000}" uniqueName="P1079983">
      <xmlPr mapId="2" xpath="/TFI-IZD-POD/IPK-GFI-IZD-POD_1000380/P1079983" xmlDataType="decimal"/>
    </xmlCellPr>
  </singleXmlCell>
  <singleXmlCell id="1276" xr6:uid="{00000000-000C-0000-FFFF-FFFFF6040000}" r="P30" connectionId="0">
    <xmlCellPr id="1" xr6:uid="{00000000-0010-0000-F604-000001000000}" uniqueName="P1082162">
      <xmlPr mapId="2" xpath="/TFI-IZD-POD/IPK-GFI-IZD-POD_1000380/P1082162" xmlDataType="decimal"/>
    </xmlCellPr>
  </singleXmlCell>
  <singleXmlCell id="1277" xr6:uid="{00000000-000C-0000-FFFF-FFFFF7040000}" r="Q30" connectionId="0">
    <xmlCellPr id="1" xr6:uid="{00000000-0010-0000-F704-000001000000}" uniqueName="P1082163">
      <xmlPr mapId="2" xpath="/TFI-IZD-POD/IPK-GFI-IZD-POD_1000380/P1082163" xmlDataType="decimal"/>
    </xmlCellPr>
  </singleXmlCell>
  <singleXmlCell id="1278" xr6:uid="{00000000-000C-0000-FFFF-FFFFF8040000}" r="R30" connectionId="0">
    <xmlCellPr id="1" xr6:uid="{00000000-0010-0000-F804-000001000000}" uniqueName="P1082164">
      <xmlPr mapId="2" xpath="/TFI-IZD-POD/IPK-GFI-IZD-POD_1000380/P1082164" xmlDataType="decimal"/>
    </xmlCellPr>
  </singleXmlCell>
  <singleXmlCell id="1279" xr6:uid="{00000000-000C-0000-FFFF-FFFFF9040000}" r="S30" connectionId="0">
    <xmlCellPr id="1" xr6:uid="{00000000-0010-0000-F904-000001000000}" uniqueName="P1124820">
      <xmlPr mapId="2" xpath="/TFI-IZD-POD/IPK-GFI-IZD-POD_1000380/P1124820" xmlDataType="decimal"/>
    </xmlCellPr>
  </singleXmlCell>
  <singleXmlCell id="1280" xr6:uid="{00000000-000C-0000-FFFF-FFFFFA040000}" r="T30" connectionId="0">
    <xmlCellPr id="1" xr6:uid="{00000000-0010-0000-FA04-000001000000}" uniqueName="P1124821">
      <xmlPr mapId="2" xpath="/TFI-IZD-POD/IPK-GFI-IZD-POD_1000380/P1124821" xmlDataType="decimal"/>
    </xmlCellPr>
  </singleXmlCell>
  <singleXmlCell id="1281" xr6:uid="{00000000-000C-0000-FFFF-FFFFFB040000}" r="U30" connectionId="0">
    <xmlCellPr id="1" xr6:uid="{00000000-0010-0000-FB04-000001000000}" uniqueName="P1082165">
      <xmlPr mapId="2" xpath="/TFI-IZD-POD/IPK-GFI-IZD-POD_1000380/P1082165" xmlDataType="decimal"/>
    </xmlCellPr>
  </singleXmlCell>
  <singleXmlCell id="1282" xr6:uid="{00000000-000C-0000-FFFF-FFFFFC040000}" r="V30" connectionId="0">
    <xmlCellPr id="1" xr6:uid="{00000000-0010-0000-FC04-000001000000}" uniqueName="P1082166">
      <xmlPr mapId="2" xpath="/TFI-IZD-POD/IPK-GFI-IZD-POD_1000380/P1082166" xmlDataType="decimal"/>
    </xmlCellPr>
  </singleXmlCell>
  <singleXmlCell id="1283" xr6:uid="{00000000-000C-0000-FFFF-FFFFFD040000}" r="W30" connectionId="0">
    <xmlCellPr id="1" xr6:uid="{00000000-0010-0000-FD04-000001000000}" uniqueName="P1082167">
      <xmlPr mapId="2" xpath="/TFI-IZD-POD/IPK-GFI-IZD-POD_1000380/P1082167" xmlDataType="decimal"/>
    </xmlCellPr>
  </singleXmlCell>
  <singleXmlCell id="1284" xr6:uid="{00000000-000C-0000-FFFF-FFFFFE040000}" r="X30" connectionId="0">
    <xmlCellPr id="1" xr6:uid="{00000000-0010-0000-FE04-000001000000}" uniqueName="P1082168">
      <xmlPr mapId="2" xpath="/TFI-IZD-POD/IPK-GFI-IZD-POD_1000380/P1082168" xmlDataType="decimal"/>
    </xmlCellPr>
  </singleXmlCell>
  <singleXmlCell id="1285" xr6:uid="{00000000-000C-0000-FFFF-FFFFFF040000}" r="Y30" connectionId="0">
    <xmlCellPr id="1" xr6:uid="{00000000-0010-0000-FF04-000001000000}" uniqueName="P1082169">
      <xmlPr mapId="2" xpath="/TFI-IZD-POD/IPK-GFI-IZD-POD_1000380/P1082169" xmlDataType="decimal"/>
    </xmlCellPr>
  </singleXmlCell>
  <singleXmlCell id="1286" xr6:uid="{00000000-000C-0000-FFFF-FFFF00050000}" r="H32" connectionId="0">
    <xmlCellPr id="1" xr6:uid="{00000000-0010-0000-0005-000001000000}" uniqueName="P1079984">
      <xmlPr mapId="2" xpath="/TFI-IZD-POD/IPK-GFI-IZD-POD_1000380/P1079984" xmlDataType="decimal"/>
    </xmlCellPr>
  </singleXmlCell>
  <singleXmlCell id="1287" xr6:uid="{00000000-000C-0000-FFFF-FFFF01050000}" r="I32" connectionId="0">
    <xmlCellPr id="1" xr6:uid="{00000000-0010-0000-0105-000001000000}" uniqueName="P1079985">
      <xmlPr mapId="2" xpath="/TFI-IZD-POD/IPK-GFI-IZD-POD_1000380/P1079985" xmlDataType="decimal"/>
    </xmlCellPr>
  </singleXmlCell>
  <singleXmlCell id="1288" xr6:uid="{00000000-000C-0000-FFFF-FFFF02050000}" r="J32" connectionId="0">
    <xmlCellPr id="1" xr6:uid="{00000000-0010-0000-0205-000001000000}" uniqueName="P1079986">
      <xmlPr mapId="2" xpath="/TFI-IZD-POD/IPK-GFI-IZD-POD_1000380/P1079986" xmlDataType="decimal"/>
    </xmlCellPr>
  </singleXmlCell>
  <singleXmlCell id="1289" xr6:uid="{00000000-000C-0000-FFFF-FFFF03050000}" r="K32" connectionId="0">
    <xmlCellPr id="1" xr6:uid="{00000000-0010-0000-0305-000001000000}" uniqueName="P1079987">
      <xmlPr mapId="2" xpath="/TFI-IZD-POD/IPK-GFI-IZD-POD_1000380/P1079987" xmlDataType="decimal"/>
    </xmlCellPr>
  </singleXmlCell>
  <singleXmlCell id="1290" xr6:uid="{00000000-000C-0000-FFFF-FFFF04050000}" r="L32" connectionId="0">
    <xmlCellPr id="1" xr6:uid="{00000000-0010-0000-0405-000001000000}" uniqueName="P1079988">
      <xmlPr mapId="2" xpath="/TFI-IZD-POD/IPK-GFI-IZD-POD_1000380/P1079988" xmlDataType="decimal"/>
    </xmlCellPr>
  </singleXmlCell>
  <singleXmlCell id="1291" xr6:uid="{00000000-000C-0000-FFFF-FFFF05050000}" r="M32" connectionId="0">
    <xmlCellPr id="1" xr6:uid="{00000000-0010-0000-0505-000001000000}" uniqueName="P1079989">
      <xmlPr mapId="2" xpath="/TFI-IZD-POD/IPK-GFI-IZD-POD_1000380/P1079989" xmlDataType="decimal"/>
    </xmlCellPr>
  </singleXmlCell>
  <singleXmlCell id="1292" xr6:uid="{00000000-000C-0000-FFFF-FFFF06050000}" r="N32" connectionId="0">
    <xmlCellPr id="1" xr6:uid="{00000000-0010-0000-0605-000001000000}" uniqueName="P1079990">
      <xmlPr mapId="2" xpath="/TFI-IZD-POD/IPK-GFI-IZD-POD_1000380/P1079990" xmlDataType="decimal"/>
    </xmlCellPr>
  </singleXmlCell>
  <singleXmlCell id="1293" xr6:uid="{00000000-000C-0000-FFFF-FFFF07050000}" r="O32" connectionId="0">
    <xmlCellPr id="1" xr6:uid="{00000000-0010-0000-0705-000001000000}" uniqueName="P1079991">
      <xmlPr mapId="2" xpath="/TFI-IZD-POD/IPK-GFI-IZD-POD_1000380/P1079991" xmlDataType="decimal"/>
    </xmlCellPr>
  </singleXmlCell>
  <singleXmlCell id="1294" xr6:uid="{00000000-000C-0000-FFFF-FFFF08050000}" r="P32" connectionId="0">
    <xmlCellPr id="1" xr6:uid="{00000000-0010-0000-0805-000001000000}" uniqueName="P1082170">
      <xmlPr mapId="2" xpath="/TFI-IZD-POD/IPK-GFI-IZD-POD_1000380/P1082170" xmlDataType="decimal"/>
    </xmlCellPr>
  </singleXmlCell>
  <singleXmlCell id="1295" xr6:uid="{00000000-000C-0000-FFFF-FFFF09050000}" r="Q32" connectionId="0">
    <xmlCellPr id="1" xr6:uid="{00000000-0010-0000-0905-000001000000}" uniqueName="P1082171">
      <xmlPr mapId="2" xpath="/TFI-IZD-POD/IPK-GFI-IZD-POD_1000380/P1082171" xmlDataType="decimal"/>
    </xmlCellPr>
  </singleXmlCell>
  <singleXmlCell id="1296" xr6:uid="{00000000-000C-0000-FFFF-FFFF0A050000}" r="R32" connectionId="0">
    <xmlCellPr id="1" xr6:uid="{00000000-0010-0000-0A05-000001000000}" uniqueName="P1082172">
      <xmlPr mapId="2" xpath="/TFI-IZD-POD/IPK-GFI-IZD-POD_1000380/P1082172" xmlDataType="decimal"/>
    </xmlCellPr>
  </singleXmlCell>
  <singleXmlCell id="1297" xr6:uid="{00000000-000C-0000-FFFF-FFFF0B050000}" r="S32" connectionId="0">
    <xmlCellPr id="1" xr6:uid="{00000000-0010-0000-0B05-000001000000}" uniqueName="P1124822">
      <xmlPr mapId="2" xpath="/TFI-IZD-POD/IPK-GFI-IZD-POD_1000380/P1124822" xmlDataType="decimal"/>
    </xmlCellPr>
  </singleXmlCell>
  <singleXmlCell id="1298" xr6:uid="{00000000-000C-0000-FFFF-FFFF0C050000}" r="T32" connectionId="0">
    <xmlCellPr id="1" xr6:uid="{00000000-0010-0000-0C05-000001000000}" uniqueName="P1124823">
      <xmlPr mapId="2" xpath="/TFI-IZD-POD/IPK-GFI-IZD-POD_1000380/P1124823" xmlDataType="decimal"/>
    </xmlCellPr>
  </singleXmlCell>
  <singleXmlCell id="1299" xr6:uid="{00000000-000C-0000-FFFF-FFFF0D050000}" r="U32" connectionId="0">
    <xmlCellPr id="1" xr6:uid="{00000000-0010-0000-0D05-000001000000}" uniqueName="P1082173">
      <xmlPr mapId="2" xpath="/TFI-IZD-POD/IPK-GFI-IZD-POD_1000380/P1082173" xmlDataType="decimal"/>
    </xmlCellPr>
  </singleXmlCell>
  <singleXmlCell id="1300" xr6:uid="{00000000-000C-0000-FFFF-FFFF0E050000}" r="V32" connectionId="0">
    <xmlCellPr id="1" xr6:uid="{00000000-0010-0000-0E05-000001000000}" uniqueName="P1082174">
      <xmlPr mapId="2" xpath="/TFI-IZD-POD/IPK-GFI-IZD-POD_1000380/P1082174" xmlDataType="decimal"/>
    </xmlCellPr>
  </singleXmlCell>
  <singleXmlCell id="1301" xr6:uid="{00000000-000C-0000-FFFF-FFFF0F050000}" r="W32" connectionId="0">
    <xmlCellPr id="1" xr6:uid="{00000000-0010-0000-0F05-000001000000}" uniqueName="P1082175">
      <xmlPr mapId="2" xpath="/TFI-IZD-POD/IPK-GFI-IZD-POD_1000380/P1082175" xmlDataType="decimal"/>
    </xmlCellPr>
  </singleXmlCell>
  <singleXmlCell id="1302" xr6:uid="{00000000-000C-0000-FFFF-FFFF10050000}" r="X32" connectionId="0">
    <xmlCellPr id="1" xr6:uid="{00000000-0010-0000-1005-000001000000}" uniqueName="P1082176">
      <xmlPr mapId="2" xpath="/TFI-IZD-POD/IPK-GFI-IZD-POD_1000380/P1082176" xmlDataType="decimal"/>
    </xmlCellPr>
  </singleXmlCell>
  <singleXmlCell id="1303" xr6:uid="{00000000-000C-0000-FFFF-FFFF11050000}" r="Y32" connectionId="0">
    <xmlCellPr id="1" xr6:uid="{00000000-0010-0000-1105-000001000000}" uniqueName="P1082177">
      <xmlPr mapId="2" xpath="/TFI-IZD-POD/IPK-GFI-IZD-POD_1000380/P1082177" xmlDataType="decimal"/>
    </xmlCellPr>
  </singleXmlCell>
  <singleXmlCell id="1304" xr6:uid="{00000000-000C-0000-FFFF-FFFF12050000}" r="H33" connectionId="0">
    <xmlCellPr id="1" xr6:uid="{00000000-0010-0000-1205-000001000000}" uniqueName="P1079992">
      <xmlPr mapId="2" xpath="/TFI-IZD-POD/IPK-GFI-IZD-POD_1000380/P1079992" xmlDataType="decimal"/>
    </xmlCellPr>
  </singleXmlCell>
  <singleXmlCell id="1305" xr6:uid="{00000000-000C-0000-FFFF-FFFF13050000}" r="I33" connectionId="0">
    <xmlCellPr id="1" xr6:uid="{00000000-0010-0000-1305-000001000000}" uniqueName="P1079993">
      <xmlPr mapId="2" xpath="/TFI-IZD-POD/IPK-GFI-IZD-POD_1000380/P1079993" xmlDataType="decimal"/>
    </xmlCellPr>
  </singleXmlCell>
  <singleXmlCell id="1306" xr6:uid="{00000000-000C-0000-FFFF-FFFF14050000}" r="J33" connectionId="0">
    <xmlCellPr id="1" xr6:uid="{00000000-0010-0000-1405-000001000000}" uniqueName="P1079994">
      <xmlPr mapId="2" xpath="/TFI-IZD-POD/IPK-GFI-IZD-POD_1000380/P1079994" xmlDataType="decimal"/>
    </xmlCellPr>
  </singleXmlCell>
  <singleXmlCell id="1307" xr6:uid="{00000000-000C-0000-FFFF-FFFF15050000}" r="K33" connectionId="0">
    <xmlCellPr id="1" xr6:uid="{00000000-0010-0000-1505-000001000000}" uniqueName="P1079995">
      <xmlPr mapId="2" xpath="/TFI-IZD-POD/IPK-GFI-IZD-POD_1000380/P1079995" xmlDataType="decimal"/>
    </xmlCellPr>
  </singleXmlCell>
  <singleXmlCell id="1308" xr6:uid="{00000000-000C-0000-FFFF-FFFF16050000}" r="L33" connectionId="0">
    <xmlCellPr id="1" xr6:uid="{00000000-0010-0000-1605-000001000000}" uniqueName="P1079996">
      <xmlPr mapId="2" xpath="/TFI-IZD-POD/IPK-GFI-IZD-POD_1000380/P1079996" xmlDataType="decimal"/>
    </xmlCellPr>
  </singleXmlCell>
  <singleXmlCell id="1309" xr6:uid="{00000000-000C-0000-FFFF-FFFF17050000}" r="M33" connectionId="0">
    <xmlCellPr id="1" xr6:uid="{00000000-0010-0000-1705-000001000000}" uniqueName="P1079997">
      <xmlPr mapId="2" xpath="/TFI-IZD-POD/IPK-GFI-IZD-POD_1000380/P1079997" xmlDataType="decimal"/>
    </xmlCellPr>
  </singleXmlCell>
  <singleXmlCell id="1310" xr6:uid="{00000000-000C-0000-FFFF-FFFF18050000}" r="N33" connectionId="0">
    <xmlCellPr id="1" xr6:uid="{00000000-0010-0000-1805-000001000000}" uniqueName="P1079998">
      <xmlPr mapId="2" xpath="/TFI-IZD-POD/IPK-GFI-IZD-POD_1000380/P1079998" xmlDataType="decimal"/>
    </xmlCellPr>
  </singleXmlCell>
  <singleXmlCell id="1311" xr6:uid="{00000000-000C-0000-FFFF-FFFF19050000}" r="O33" connectionId="0">
    <xmlCellPr id="1" xr6:uid="{00000000-0010-0000-1905-000001000000}" uniqueName="P1079999">
      <xmlPr mapId="2" xpath="/TFI-IZD-POD/IPK-GFI-IZD-POD_1000380/P1079999" xmlDataType="decimal"/>
    </xmlCellPr>
  </singleXmlCell>
  <singleXmlCell id="1312" xr6:uid="{00000000-000C-0000-FFFF-FFFF1A050000}" r="P33" connectionId="0">
    <xmlCellPr id="1" xr6:uid="{00000000-0010-0000-1A05-000001000000}" uniqueName="P1082178">
      <xmlPr mapId="2" xpath="/TFI-IZD-POD/IPK-GFI-IZD-POD_1000380/P1082178" xmlDataType="decimal"/>
    </xmlCellPr>
  </singleXmlCell>
  <singleXmlCell id="1313" xr6:uid="{00000000-000C-0000-FFFF-FFFF1B050000}" r="Q33" connectionId="0">
    <xmlCellPr id="1" xr6:uid="{00000000-0010-0000-1B05-000001000000}" uniqueName="P1082179">
      <xmlPr mapId="2" xpath="/TFI-IZD-POD/IPK-GFI-IZD-POD_1000380/P1082179" xmlDataType="decimal"/>
    </xmlCellPr>
  </singleXmlCell>
  <singleXmlCell id="1314" xr6:uid="{00000000-000C-0000-FFFF-FFFF1C050000}" r="R33" connectionId="0">
    <xmlCellPr id="1" xr6:uid="{00000000-0010-0000-1C05-000001000000}" uniqueName="P1082180">
      <xmlPr mapId="2" xpath="/TFI-IZD-POD/IPK-GFI-IZD-POD_1000380/P1082180" xmlDataType="decimal"/>
    </xmlCellPr>
  </singleXmlCell>
  <singleXmlCell id="1315" xr6:uid="{00000000-000C-0000-FFFF-FFFF1D050000}" r="S33" connectionId="0">
    <xmlCellPr id="1" xr6:uid="{00000000-0010-0000-1D05-000001000000}" uniqueName="P1124824">
      <xmlPr mapId="2" xpath="/TFI-IZD-POD/IPK-GFI-IZD-POD_1000380/P1124824" xmlDataType="decimal"/>
    </xmlCellPr>
  </singleXmlCell>
  <singleXmlCell id="1316" xr6:uid="{00000000-000C-0000-FFFF-FFFF1E050000}" r="T33" connectionId="0">
    <xmlCellPr id="1" xr6:uid="{00000000-0010-0000-1E05-000001000000}" uniqueName="P1124825">
      <xmlPr mapId="2" xpath="/TFI-IZD-POD/IPK-GFI-IZD-POD_1000380/P1124825" xmlDataType="decimal"/>
    </xmlCellPr>
  </singleXmlCell>
  <singleXmlCell id="1317" xr6:uid="{00000000-000C-0000-FFFF-FFFF1F050000}" r="U33" connectionId="0">
    <xmlCellPr id="1" xr6:uid="{00000000-0010-0000-1F05-000001000000}" uniqueName="P1082181">
      <xmlPr mapId="2" xpath="/TFI-IZD-POD/IPK-GFI-IZD-POD_1000380/P1082181" xmlDataType="decimal"/>
    </xmlCellPr>
  </singleXmlCell>
  <singleXmlCell id="1318" xr6:uid="{00000000-000C-0000-FFFF-FFFF20050000}" r="V33" connectionId="0">
    <xmlCellPr id="1" xr6:uid="{00000000-0010-0000-2005-000001000000}" uniqueName="P1082182">
      <xmlPr mapId="2" xpath="/TFI-IZD-POD/IPK-GFI-IZD-POD_1000380/P1082182" xmlDataType="decimal"/>
    </xmlCellPr>
  </singleXmlCell>
  <singleXmlCell id="1319" xr6:uid="{00000000-000C-0000-FFFF-FFFF21050000}" r="W33" connectionId="0">
    <xmlCellPr id="1" xr6:uid="{00000000-0010-0000-2105-000001000000}" uniqueName="P1082183">
      <xmlPr mapId="2" xpath="/TFI-IZD-POD/IPK-GFI-IZD-POD_1000380/P1082183" xmlDataType="decimal"/>
    </xmlCellPr>
  </singleXmlCell>
  <singleXmlCell id="1320" xr6:uid="{00000000-000C-0000-FFFF-FFFF22050000}" r="X33" connectionId="0">
    <xmlCellPr id="1" xr6:uid="{00000000-0010-0000-2205-000001000000}" uniqueName="P1082184">
      <xmlPr mapId="2" xpath="/TFI-IZD-POD/IPK-GFI-IZD-POD_1000380/P1082184" xmlDataType="decimal"/>
    </xmlCellPr>
  </singleXmlCell>
  <singleXmlCell id="1321" xr6:uid="{00000000-000C-0000-FFFF-FFFF23050000}" r="Y33" connectionId="0">
    <xmlCellPr id="1" xr6:uid="{00000000-0010-0000-2305-000001000000}" uniqueName="P1082185">
      <xmlPr mapId="2" xpath="/TFI-IZD-POD/IPK-GFI-IZD-POD_1000380/P1082185" xmlDataType="decimal"/>
    </xmlCellPr>
  </singleXmlCell>
  <singleXmlCell id="1322" xr6:uid="{00000000-000C-0000-FFFF-FFFF24050000}" r="H34" connectionId="0">
    <xmlCellPr id="1" xr6:uid="{00000000-0010-0000-2405-000001000000}" uniqueName="P1080000">
      <xmlPr mapId="2" xpath="/TFI-IZD-POD/IPK-GFI-IZD-POD_1000380/P1080000" xmlDataType="decimal"/>
    </xmlCellPr>
  </singleXmlCell>
  <singleXmlCell id="1323" xr6:uid="{00000000-000C-0000-FFFF-FFFF25050000}" r="I34" connectionId="0">
    <xmlCellPr id="1" xr6:uid="{00000000-0010-0000-2505-000001000000}" uniqueName="P1080001">
      <xmlPr mapId="2" xpath="/TFI-IZD-POD/IPK-GFI-IZD-POD_1000380/P1080001" xmlDataType="decimal"/>
    </xmlCellPr>
  </singleXmlCell>
  <singleXmlCell id="1324" xr6:uid="{00000000-000C-0000-FFFF-FFFF26050000}" r="J34" connectionId="0">
    <xmlCellPr id="1" xr6:uid="{00000000-0010-0000-2605-000001000000}" uniqueName="P1080002">
      <xmlPr mapId="2" xpath="/TFI-IZD-POD/IPK-GFI-IZD-POD_1000380/P1080002" xmlDataType="decimal"/>
    </xmlCellPr>
  </singleXmlCell>
  <singleXmlCell id="1325" xr6:uid="{00000000-000C-0000-FFFF-FFFF27050000}" r="K34" connectionId="0">
    <xmlCellPr id="1" xr6:uid="{00000000-0010-0000-2705-000001000000}" uniqueName="P1080003">
      <xmlPr mapId="2" xpath="/TFI-IZD-POD/IPK-GFI-IZD-POD_1000380/P1080003" xmlDataType="decimal"/>
    </xmlCellPr>
  </singleXmlCell>
  <singleXmlCell id="1326" xr6:uid="{00000000-000C-0000-FFFF-FFFF28050000}" r="L34" connectionId="0">
    <xmlCellPr id="1" xr6:uid="{00000000-0010-0000-2805-000001000000}" uniqueName="P1080004">
      <xmlPr mapId="2" xpath="/TFI-IZD-POD/IPK-GFI-IZD-POD_1000380/P1080004" xmlDataType="decimal"/>
    </xmlCellPr>
  </singleXmlCell>
  <singleXmlCell id="1327" xr6:uid="{00000000-000C-0000-FFFF-FFFF29050000}" r="M34" connectionId="0">
    <xmlCellPr id="1" xr6:uid="{00000000-0010-0000-2905-000001000000}" uniqueName="P1080005">
      <xmlPr mapId="2" xpath="/TFI-IZD-POD/IPK-GFI-IZD-POD_1000380/P1080005" xmlDataType="decimal"/>
    </xmlCellPr>
  </singleXmlCell>
  <singleXmlCell id="1328" xr6:uid="{00000000-000C-0000-FFFF-FFFF2A050000}" r="N34" connectionId="0">
    <xmlCellPr id="1" xr6:uid="{00000000-0010-0000-2A05-000001000000}" uniqueName="P1080006">
      <xmlPr mapId="2" xpath="/TFI-IZD-POD/IPK-GFI-IZD-POD_1000380/P1080006" xmlDataType="decimal"/>
    </xmlCellPr>
  </singleXmlCell>
  <singleXmlCell id="1329" xr6:uid="{00000000-000C-0000-FFFF-FFFF2B050000}" r="O34" connectionId="0">
    <xmlCellPr id="1" xr6:uid="{00000000-0010-0000-2B05-000001000000}" uniqueName="P1080007">
      <xmlPr mapId="2" xpath="/TFI-IZD-POD/IPK-GFI-IZD-POD_1000380/P1080007" xmlDataType="decimal"/>
    </xmlCellPr>
  </singleXmlCell>
  <singleXmlCell id="1330" xr6:uid="{00000000-000C-0000-FFFF-FFFF2C050000}" r="P34" connectionId="0">
    <xmlCellPr id="1" xr6:uid="{00000000-0010-0000-2C05-000001000000}" uniqueName="P1082186">
      <xmlPr mapId="2" xpath="/TFI-IZD-POD/IPK-GFI-IZD-POD_1000380/P1082186" xmlDataType="decimal"/>
    </xmlCellPr>
  </singleXmlCell>
  <singleXmlCell id="1331" xr6:uid="{00000000-000C-0000-FFFF-FFFF2D050000}" r="Q34" connectionId="0">
    <xmlCellPr id="1" xr6:uid="{00000000-0010-0000-2D05-000001000000}" uniqueName="P1082187">
      <xmlPr mapId="2" xpath="/TFI-IZD-POD/IPK-GFI-IZD-POD_1000380/P1082187" xmlDataType="decimal"/>
    </xmlCellPr>
  </singleXmlCell>
  <singleXmlCell id="1332" xr6:uid="{00000000-000C-0000-FFFF-FFFF2E050000}" r="R34" connectionId="0">
    <xmlCellPr id="1" xr6:uid="{00000000-0010-0000-2E05-000001000000}" uniqueName="P1082188">
      <xmlPr mapId="2" xpath="/TFI-IZD-POD/IPK-GFI-IZD-POD_1000380/P1082188" xmlDataType="decimal"/>
    </xmlCellPr>
  </singleXmlCell>
  <singleXmlCell id="1333" xr6:uid="{00000000-000C-0000-FFFF-FFFF2F050000}" r="S34" connectionId="0">
    <xmlCellPr id="1" xr6:uid="{00000000-0010-0000-2F05-000001000000}" uniqueName="P1124826">
      <xmlPr mapId="2" xpath="/TFI-IZD-POD/IPK-GFI-IZD-POD_1000380/P1124826" xmlDataType="decimal"/>
    </xmlCellPr>
  </singleXmlCell>
  <singleXmlCell id="1334" xr6:uid="{00000000-000C-0000-FFFF-FFFF30050000}" r="T34" connectionId="0">
    <xmlCellPr id="1" xr6:uid="{00000000-0010-0000-3005-000001000000}" uniqueName="P1124827">
      <xmlPr mapId="2" xpath="/TFI-IZD-POD/IPK-GFI-IZD-POD_1000380/P1124827" xmlDataType="decimal"/>
    </xmlCellPr>
  </singleXmlCell>
  <singleXmlCell id="1335" xr6:uid="{00000000-000C-0000-FFFF-FFFF31050000}" r="U34" connectionId="0">
    <xmlCellPr id="1" xr6:uid="{00000000-0010-0000-3105-000001000000}" uniqueName="P1082189">
      <xmlPr mapId="2" xpath="/TFI-IZD-POD/IPK-GFI-IZD-POD_1000380/P1082189" xmlDataType="decimal"/>
    </xmlCellPr>
  </singleXmlCell>
  <singleXmlCell id="1336" xr6:uid="{00000000-000C-0000-FFFF-FFFF32050000}" r="V34" connectionId="0">
    <xmlCellPr id="1" xr6:uid="{00000000-0010-0000-3205-000001000000}" uniqueName="P1082190">
      <xmlPr mapId="2" xpath="/TFI-IZD-POD/IPK-GFI-IZD-POD_1000380/P1082190" xmlDataType="decimal"/>
    </xmlCellPr>
  </singleXmlCell>
  <singleXmlCell id="1337" xr6:uid="{00000000-000C-0000-FFFF-FFFF33050000}" r="W34" connectionId="0">
    <xmlCellPr id="1" xr6:uid="{00000000-0010-0000-3305-000001000000}" uniqueName="P1082191">
      <xmlPr mapId="2" xpath="/TFI-IZD-POD/IPK-GFI-IZD-POD_1000380/P1082191" xmlDataType="decimal"/>
    </xmlCellPr>
  </singleXmlCell>
  <singleXmlCell id="1338" xr6:uid="{00000000-000C-0000-FFFF-FFFF34050000}" r="X34" connectionId="0">
    <xmlCellPr id="1" xr6:uid="{00000000-0010-0000-3405-000001000000}" uniqueName="P1082192">
      <xmlPr mapId="2" xpath="/TFI-IZD-POD/IPK-GFI-IZD-POD_1000380/P1082192" xmlDataType="decimal"/>
    </xmlCellPr>
  </singleXmlCell>
  <singleXmlCell id="1339" xr6:uid="{00000000-000C-0000-FFFF-FFFF35050000}" r="Y34" connectionId="0">
    <xmlCellPr id="1" xr6:uid="{00000000-0010-0000-3505-000001000000}" uniqueName="P1082193">
      <xmlPr mapId="2" xpath="/TFI-IZD-POD/IPK-GFI-IZD-POD_1000380/P1082193" xmlDataType="decimal"/>
    </xmlCellPr>
  </singleXmlCell>
  <singleXmlCell id="3" xr6:uid="{00000000-000C-0000-FFFF-FFFF36050000}" r="H36" connectionId="0">
    <xmlCellPr id="1" xr6:uid="{00000000-0010-0000-3605-000001000000}" uniqueName="P1080008">
      <xmlPr mapId="2" xpath="/TFI-IZD-POD/IPK-GFI-IZD-POD_1000380/P1080008" xmlDataType="decimal"/>
    </xmlCellPr>
  </singleXmlCell>
  <singleXmlCell id="17" xr6:uid="{00000000-000C-0000-FFFF-FFFF37050000}" r="I36" connectionId="0">
    <xmlCellPr id="1" xr6:uid="{00000000-0010-0000-3705-000001000000}" uniqueName="P1080009">
      <xmlPr mapId="2" xpath="/TFI-IZD-POD/IPK-GFI-IZD-POD_1000380/P1080009" xmlDataType="decimal"/>
    </xmlCellPr>
  </singleXmlCell>
  <singleXmlCell id="851" xr6:uid="{00000000-000C-0000-FFFF-FFFF38050000}" r="J36" connectionId="0">
    <xmlCellPr id="1" xr6:uid="{00000000-0010-0000-3805-000001000000}" uniqueName="P1080010">
      <xmlPr mapId="2" xpath="/TFI-IZD-POD/IPK-GFI-IZD-POD_1000380/P1080010" xmlDataType="decimal"/>
    </xmlCellPr>
  </singleXmlCell>
  <singleXmlCell id="852" xr6:uid="{00000000-000C-0000-FFFF-FFFF39050000}" r="K36" connectionId="0">
    <xmlCellPr id="1" xr6:uid="{00000000-0010-0000-3905-000001000000}" uniqueName="P1080011">
      <xmlPr mapId="2" xpath="/TFI-IZD-POD/IPK-GFI-IZD-POD_1000380/P1080011" xmlDataType="decimal"/>
    </xmlCellPr>
  </singleXmlCell>
  <singleXmlCell id="853" xr6:uid="{00000000-000C-0000-FFFF-FFFF3A050000}" r="L36" connectionId="0">
    <xmlCellPr id="1" xr6:uid="{00000000-0010-0000-3A05-000001000000}" uniqueName="P1080012">
      <xmlPr mapId="2" xpath="/TFI-IZD-POD/IPK-GFI-IZD-POD_1000380/P1080012" xmlDataType="decimal"/>
    </xmlCellPr>
  </singleXmlCell>
  <singleXmlCell id="1340" xr6:uid="{00000000-000C-0000-FFFF-FFFF3B050000}" r="M36" connectionId="0">
    <xmlCellPr id="1" xr6:uid="{00000000-0010-0000-3B05-000001000000}" uniqueName="P1080013">
      <xmlPr mapId="2" xpath="/TFI-IZD-POD/IPK-GFI-IZD-POD_1000380/P1080013" xmlDataType="decimal"/>
    </xmlCellPr>
  </singleXmlCell>
  <singleXmlCell id="1341" xr6:uid="{00000000-000C-0000-FFFF-FFFF3C050000}" r="N36" connectionId="0">
    <xmlCellPr id="1" xr6:uid="{00000000-0010-0000-3C05-000001000000}" uniqueName="P1080014">
      <xmlPr mapId="2" xpath="/TFI-IZD-POD/IPK-GFI-IZD-POD_1000380/P1080014" xmlDataType="decimal"/>
    </xmlCellPr>
  </singleXmlCell>
  <singleXmlCell id="1342" xr6:uid="{00000000-000C-0000-FFFF-FFFF3D050000}" r="O36" connectionId="0">
    <xmlCellPr id="1" xr6:uid="{00000000-0010-0000-3D05-000001000000}" uniqueName="P1080015">
      <xmlPr mapId="2" xpath="/TFI-IZD-POD/IPK-GFI-IZD-POD_1000380/P1080015" xmlDataType="decimal"/>
    </xmlCellPr>
  </singleXmlCell>
  <singleXmlCell id="1343" xr6:uid="{00000000-000C-0000-FFFF-FFFF3E050000}" r="P36" connectionId="0">
    <xmlCellPr id="1" xr6:uid="{00000000-0010-0000-3E05-000001000000}" uniqueName="P1082194">
      <xmlPr mapId="2" xpath="/TFI-IZD-POD/IPK-GFI-IZD-POD_1000380/P1082194" xmlDataType="decimal"/>
    </xmlCellPr>
  </singleXmlCell>
  <singleXmlCell id="1344" xr6:uid="{00000000-000C-0000-FFFF-FFFF3F050000}" r="Q36" connectionId="0">
    <xmlCellPr id="1" xr6:uid="{00000000-0010-0000-3F05-000001000000}" uniqueName="P1082195">
      <xmlPr mapId="2" xpath="/TFI-IZD-POD/IPK-GFI-IZD-POD_1000380/P1082195" xmlDataType="decimal"/>
    </xmlCellPr>
  </singleXmlCell>
  <singleXmlCell id="1345" xr6:uid="{00000000-000C-0000-FFFF-FFFF40050000}" r="R36" connectionId="0">
    <xmlCellPr id="1" xr6:uid="{00000000-0010-0000-4005-000001000000}" uniqueName="P1082196">
      <xmlPr mapId="2" xpath="/TFI-IZD-POD/IPK-GFI-IZD-POD_1000380/P1082196" xmlDataType="decimal"/>
    </xmlCellPr>
  </singleXmlCell>
  <singleXmlCell id="1346" xr6:uid="{00000000-000C-0000-FFFF-FFFF41050000}" r="S36" connectionId="0">
    <xmlCellPr id="1" xr6:uid="{00000000-0010-0000-4105-000001000000}" uniqueName="P1124829">
      <xmlPr mapId="2" xpath="/TFI-IZD-POD/IPK-GFI-IZD-POD_1000380/P1124829" xmlDataType="decimal"/>
    </xmlCellPr>
  </singleXmlCell>
  <singleXmlCell id="1347" xr6:uid="{00000000-000C-0000-FFFF-FFFF42050000}" r="T36" connectionId="0">
    <xmlCellPr id="1" xr6:uid="{00000000-0010-0000-4205-000001000000}" uniqueName="P1124830">
      <xmlPr mapId="2" xpath="/TFI-IZD-POD/IPK-GFI-IZD-POD_1000380/P1124830" xmlDataType="decimal"/>
    </xmlCellPr>
  </singleXmlCell>
  <singleXmlCell id="1348" xr6:uid="{00000000-000C-0000-FFFF-FFFF43050000}" r="U36" connectionId="0">
    <xmlCellPr id="1" xr6:uid="{00000000-0010-0000-4305-000001000000}" uniqueName="P1082197">
      <xmlPr mapId="2" xpath="/TFI-IZD-POD/IPK-GFI-IZD-POD_1000380/P1082197" xmlDataType="decimal"/>
    </xmlCellPr>
  </singleXmlCell>
  <singleXmlCell id="1349" xr6:uid="{00000000-000C-0000-FFFF-FFFF44050000}" r="V36" connectionId="0">
    <xmlCellPr id="1" xr6:uid="{00000000-0010-0000-4405-000001000000}" uniqueName="P1082198">
      <xmlPr mapId="2" xpath="/TFI-IZD-POD/IPK-GFI-IZD-POD_1000380/P1082198" xmlDataType="decimal"/>
    </xmlCellPr>
  </singleXmlCell>
  <singleXmlCell id="1350" xr6:uid="{00000000-000C-0000-FFFF-FFFF45050000}" r="W36" connectionId="0">
    <xmlCellPr id="1" xr6:uid="{00000000-0010-0000-4505-000001000000}" uniqueName="P1082199">
      <xmlPr mapId="2" xpath="/TFI-IZD-POD/IPK-GFI-IZD-POD_1000380/P1082199" xmlDataType="decimal"/>
    </xmlCellPr>
  </singleXmlCell>
  <singleXmlCell id="1351" xr6:uid="{00000000-000C-0000-FFFF-FFFF46050000}" r="X36" connectionId="0">
    <xmlCellPr id="1" xr6:uid="{00000000-0010-0000-4605-000001000000}" uniqueName="P1082200">
      <xmlPr mapId="2" xpath="/TFI-IZD-POD/IPK-GFI-IZD-POD_1000380/P1082200" xmlDataType="decimal"/>
    </xmlCellPr>
  </singleXmlCell>
  <singleXmlCell id="1353" xr6:uid="{00000000-000C-0000-FFFF-FFFF47050000}" r="Y36" connectionId="0">
    <xmlCellPr id="1" xr6:uid="{00000000-0010-0000-4705-000001000000}" uniqueName="P1082201">
      <xmlPr mapId="2" xpath="/TFI-IZD-POD/IPK-GFI-IZD-POD_1000380/P1082201" xmlDataType="decimal"/>
    </xmlCellPr>
  </singleXmlCell>
  <singleXmlCell id="1354" xr6:uid="{00000000-000C-0000-FFFF-FFFF48050000}" r="H37" connectionId="0">
    <xmlCellPr id="1" xr6:uid="{00000000-0010-0000-4805-000001000000}" uniqueName="P1080016">
      <xmlPr mapId="2" xpath="/TFI-IZD-POD/IPK-GFI-IZD-POD_1000380/P1080016" xmlDataType="decimal"/>
    </xmlCellPr>
  </singleXmlCell>
  <singleXmlCell id="1355" xr6:uid="{00000000-000C-0000-FFFF-FFFF49050000}" r="I37" connectionId="0">
    <xmlCellPr id="1" xr6:uid="{00000000-0010-0000-4905-000001000000}" uniqueName="P1080017">
      <xmlPr mapId="2" xpath="/TFI-IZD-POD/IPK-GFI-IZD-POD_1000380/P1080017" xmlDataType="decimal"/>
    </xmlCellPr>
  </singleXmlCell>
  <singleXmlCell id="1356" xr6:uid="{00000000-000C-0000-FFFF-FFFF4A050000}" r="J37" connectionId="0">
    <xmlCellPr id="1" xr6:uid="{00000000-0010-0000-4A05-000001000000}" uniqueName="P1080018">
      <xmlPr mapId="2" xpath="/TFI-IZD-POD/IPK-GFI-IZD-POD_1000380/P1080018" xmlDataType="decimal"/>
    </xmlCellPr>
  </singleXmlCell>
  <singleXmlCell id="1357" xr6:uid="{00000000-000C-0000-FFFF-FFFF4B050000}" r="K37" connectionId="0">
    <xmlCellPr id="1" xr6:uid="{00000000-0010-0000-4B05-000001000000}" uniqueName="P1080019">
      <xmlPr mapId="2" xpath="/TFI-IZD-POD/IPK-GFI-IZD-POD_1000380/P1080019" xmlDataType="decimal"/>
    </xmlCellPr>
  </singleXmlCell>
  <singleXmlCell id="1358" xr6:uid="{00000000-000C-0000-FFFF-FFFF4C050000}" r="L37" connectionId="0">
    <xmlCellPr id="1" xr6:uid="{00000000-0010-0000-4C05-000001000000}" uniqueName="P1080020">
      <xmlPr mapId="2" xpath="/TFI-IZD-POD/IPK-GFI-IZD-POD_1000380/P1080020" xmlDataType="decimal"/>
    </xmlCellPr>
  </singleXmlCell>
  <singleXmlCell id="1359" xr6:uid="{00000000-000C-0000-FFFF-FFFF4D050000}" r="M37" connectionId="0">
    <xmlCellPr id="1" xr6:uid="{00000000-0010-0000-4D05-000001000000}" uniqueName="P1080021">
      <xmlPr mapId="2" xpath="/TFI-IZD-POD/IPK-GFI-IZD-POD_1000380/P1080021" xmlDataType="decimal"/>
    </xmlCellPr>
  </singleXmlCell>
  <singleXmlCell id="1360" xr6:uid="{00000000-000C-0000-FFFF-FFFF4E050000}" r="N37" connectionId="0">
    <xmlCellPr id="1" xr6:uid="{00000000-0010-0000-4E05-000001000000}" uniqueName="P1080022">
      <xmlPr mapId="2" xpath="/TFI-IZD-POD/IPK-GFI-IZD-POD_1000380/P1080022" xmlDataType="decimal"/>
    </xmlCellPr>
  </singleXmlCell>
  <singleXmlCell id="1361" xr6:uid="{00000000-000C-0000-FFFF-FFFF4F050000}" r="O37" connectionId="0">
    <xmlCellPr id="1" xr6:uid="{00000000-0010-0000-4F05-000001000000}" uniqueName="P1080023">
      <xmlPr mapId="2" xpath="/TFI-IZD-POD/IPK-GFI-IZD-POD_1000380/P1080023" xmlDataType="decimal"/>
    </xmlCellPr>
  </singleXmlCell>
  <singleXmlCell id="1362" xr6:uid="{00000000-000C-0000-FFFF-FFFF50050000}" r="P37" connectionId="0">
    <xmlCellPr id="1" xr6:uid="{00000000-0010-0000-5005-000001000000}" uniqueName="P1082202">
      <xmlPr mapId="2" xpath="/TFI-IZD-POD/IPK-GFI-IZD-POD_1000380/P1082202" xmlDataType="decimal"/>
    </xmlCellPr>
  </singleXmlCell>
  <singleXmlCell id="1363" xr6:uid="{00000000-000C-0000-FFFF-FFFF51050000}" r="Q37" connectionId="0">
    <xmlCellPr id="1" xr6:uid="{00000000-0010-0000-5105-000001000000}" uniqueName="P1082203">
      <xmlPr mapId="2" xpath="/TFI-IZD-POD/IPK-GFI-IZD-POD_1000380/P1082203" xmlDataType="decimal"/>
    </xmlCellPr>
  </singleXmlCell>
  <singleXmlCell id="1364" xr6:uid="{00000000-000C-0000-FFFF-FFFF52050000}" r="R37" connectionId="0">
    <xmlCellPr id="1" xr6:uid="{00000000-0010-0000-5205-000001000000}" uniqueName="P1082204">
      <xmlPr mapId="2" xpath="/TFI-IZD-POD/IPK-GFI-IZD-POD_1000380/P1082204" xmlDataType="decimal"/>
    </xmlCellPr>
  </singleXmlCell>
  <singleXmlCell id="1365" xr6:uid="{00000000-000C-0000-FFFF-FFFF53050000}" r="S37" connectionId="0">
    <xmlCellPr id="1" xr6:uid="{00000000-0010-0000-5305-000001000000}" uniqueName="P1124828">
      <xmlPr mapId="2" xpath="/TFI-IZD-POD/IPK-GFI-IZD-POD_1000380/P1124828" xmlDataType="decimal"/>
    </xmlCellPr>
  </singleXmlCell>
  <singleXmlCell id="1366" xr6:uid="{00000000-000C-0000-FFFF-FFFF54050000}" r="T37" connectionId="0">
    <xmlCellPr id="1" xr6:uid="{00000000-0010-0000-5405-000001000000}" uniqueName="P1124831">
      <xmlPr mapId="2" xpath="/TFI-IZD-POD/IPK-GFI-IZD-POD_1000380/P1124831" xmlDataType="decimal"/>
    </xmlCellPr>
  </singleXmlCell>
  <singleXmlCell id="1367" xr6:uid="{00000000-000C-0000-FFFF-FFFF55050000}" r="U37" connectionId="0">
    <xmlCellPr id="1" xr6:uid="{00000000-0010-0000-5505-000001000000}" uniqueName="P1082205">
      <xmlPr mapId="2" xpath="/TFI-IZD-POD/IPK-GFI-IZD-POD_1000380/P1082205" xmlDataType="decimal"/>
    </xmlCellPr>
  </singleXmlCell>
  <singleXmlCell id="1368" xr6:uid="{00000000-000C-0000-FFFF-FFFF56050000}" r="V37" connectionId="0">
    <xmlCellPr id="1" xr6:uid="{00000000-0010-0000-5605-000001000000}" uniqueName="P1082206">
      <xmlPr mapId="2" xpath="/TFI-IZD-POD/IPK-GFI-IZD-POD_1000380/P1082206" xmlDataType="decimal"/>
    </xmlCellPr>
  </singleXmlCell>
  <singleXmlCell id="1369" xr6:uid="{00000000-000C-0000-FFFF-FFFF57050000}" r="W37" connectionId="0">
    <xmlCellPr id="1" xr6:uid="{00000000-0010-0000-5705-000001000000}" uniqueName="P1082207">
      <xmlPr mapId="2" xpath="/TFI-IZD-POD/IPK-GFI-IZD-POD_1000380/P1082207" xmlDataType="decimal"/>
    </xmlCellPr>
  </singleXmlCell>
  <singleXmlCell id="1370" xr6:uid="{00000000-000C-0000-FFFF-FFFF58050000}" r="X37" connectionId="0">
    <xmlCellPr id="1" xr6:uid="{00000000-0010-0000-5805-000001000000}" uniqueName="P1082208">
      <xmlPr mapId="2" xpath="/TFI-IZD-POD/IPK-GFI-IZD-POD_1000380/P1082208" xmlDataType="decimal"/>
    </xmlCellPr>
  </singleXmlCell>
  <singleXmlCell id="1371" xr6:uid="{00000000-000C-0000-FFFF-FFFF59050000}" r="Y37" connectionId="0">
    <xmlCellPr id="1" xr6:uid="{00000000-0010-0000-5905-000001000000}" uniqueName="P1082209">
      <xmlPr mapId="2" xpath="/TFI-IZD-POD/IPK-GFI-IZD-POD_1000380/P1082209" xmlDataType="decimal"/>
    </xmlCellPr>
  </singleXmlCell>
  <singleXmlCell id="1372" xr6:uid="{00000000-000C-0000-FFFF-FFFF5A050000}" r="H38" connectionId="0">
    <xmlCellPr id="1" xr6:uid="{00000000-0010-0000-5A05-000001000000}" uniqueName="P1080024">
      <xmlPr mapId="2" xpath="/TFI-IZD-POD/IPK-GFI-IZD-POD_1000380/P1080024" xmlDataType="decimal"/>
    </xmlCellPr>
  </singleXmlCell>
  <singleXmlCell id="1373" xr6:uid="{00000000-000C-0000-FFFF-FFFF5B050000}" r="I38" connectionId="0">
    <xmlCellPr id="1" xr6:uid="{00000000-0010-0000-5B05-000001000000}" uniqueName="P1080025">
      <xmlPr mapId="2" xpath="/TFI-IZD-POD/IPK-GFI-IZD-POD_1000380/P1080025" xmlDataType="decimal"/>
    </xmlCellPr>
  </singleXmlCell>
  <singleXmlCell id="1374" xr6:uid="{00000000-000C-0000-FFFF-FFFF5C050000}" r="J38" connectionId="0">
    <xmlCellPr id="1" xr6:uid="{00000000-0010-0000-5C05-000001000000}" uniqueName="P1080026">
      <xmlPr mapId="2" xpath="/TFI-IZD-POD/IPK-GFI-IZD-POD_1000380/P1080026" xmlDataType="decimal"/>
    </xmlCellPr>
  </singleXmlCell>
  <singleXmlCell id="1375" xr6:uid="{00000000-000C-0000-FFFF-FFFF5D050000}" r="K38" connectionId="0">
    <xmlCellPr id="1" xr6:uid="{00000000-0010-0000-5D05-000001000000}" uniqueName="P1080027">
      <xmlPr mapId="2" xpath="/TFI-IZD-POD/IPK-GFI-IZD-POD_1000380/P1080027" xmlDataType="decimal"/>
    </xmlCellPr>
  </singleXmlCell>
  <singleXmlCell id="1376" xr6:uid="{00000000-000C-0000-FFFF-FFFF5E050000}" r="L38" connectionId="0">
    <xmlCellPr id="1" xr6:uid="{00000000-0010-0000-5E05-000001000000}" uniqueName="P1080028">
      <xmlPr mapId="2" xpath="/TFI-IZD-POD/IPK-GFI-IZD-POD_1000380/P1080028" xmlDataType="decimal"/>
    </xmlCellPr>
  </singleXmlCell>
  <singleXmlCell id="1377" xr6:uid="{00000000-000C-0000-FFFF-FFFF5F050000}" r="M38" connectionId="0">
    <xmlCellPr id="1" xr6:uid="{00000000-0010-0000-5F05-000001000000}" uniqueName="P1080029">
      <xmlPr mapId="2" xpath="/TFI-IZD-POD/IPK-GFI-IZD-POD_1000380/P1080029" xmlDataType="decimal"/>
    </xmlCellPr>
  </singleXmlCell>
  <singleXmlCell id="1378" xr6:uid="{00000000-000C-0000-FFFF-FFFF60050000}" r="N38" connectionId="0">
    <xmlCellPr id="1" xr6:uid="{00000000-0010-0000-6005-000001000000}" uniqueName="P1080030">
      <xmlPr mapId="2" xpath="/TFI-IZD-POD/IPK-GFI-IZD-POD_1000380/P1080030" xmlDataType="decimal"/>
    </xmlCellPr>
  </singleXmlCell>
  <singleXmlCell id="1379" xr6:uid="{00000000-000C-0000-FFFF-FFFF61050000}" r="O38" connectionId="0">
    <xmlCellPr id="1" xr6:uid="{00000000-0010-0000-6105-000001000000}" uniqueName="P1080031">
      <xmlPr mapId="2" xpath="/TFI-IZD-POD/IPK-GFI-IZD-POD_1000380/P1080031" xmlDataType="decimal"/>
    </xmlCellPr>
  </singleXmlCell>
  <singleXmlCell id="1380" xr6:uid="{00000000-000C-0000-FFFF-FFFF62050000}" r="P38" connectionId="0">
    <xmlCellPr id="1" xr6:uid="{00000000-0010-0000-6205-000001000000}" uniqueName="P1082210">
      <xmlPr mapId="2" xpath="/TFI-IZD-POD/IPK-GFI-IZD-POD_1000380/P1082210" xmlDataType="decimal"/>
    </xmlCellPr>
  </singleXmlCell>
  <singleXmlCell id="1381" xr6:uid="{00000000-000C-0000-FFFF-FFFF63050000}" r="Q38" connectionId="0">
    <xmlCellPr id="1" xr6:uid="{00000000-0010-0000-6305-000001000000}" uniqueName="P1082211">
      <xmlPr mapId="2" xpath="/TFI-IZD-POD/IPK-GFI-IZD-POD_1000380/P1082211" xmlDataType="decimal"/>
    </xmlCellPr>
  </singleXmlCell>
  <singleXmlCell id="1382" xr6:uid="{00000000-000C-0000-FFFF-FFFF64050000}" r="R38" connectionId="0">
    <xmlCellPr id="1" xr6:uid="{00000000-0010-0000-6405-000001000000}" uniqueName="P1082212">
      <xmlPr mapId="2" xpath="/TFI-IZD-POD/IPK-GFI-IZD-POD_1000380/P1082212" xmlDataType="decimal"/>
    </xmlCellPr>
  </singleXmlCell>
  <singleXmlCell id="1383" xr6:uid="{00000000-000C-0000-FFFF-FFFF65050000}" r="S38" connectionId="0">
    <xmlCellPr id="1" xr6:uid="{00000000-0010-0000-6505-000001000000}" uniqueName="P1124832">
      <xmlPr mapId="2" xpath="/TFI-IZD-POD/IPK-GFI-IZD-POD_1000380/P1124832" xmlDataType="decimal"/>
    </xmlCellPr>
  </singleXmlCell>
  <singleXmlCell id="1384" xr6:uid="{00000000-000C-0000-FFFF-FFFF66050000}" r="T38" connectionId="0">
    <xmlCellPr id="1" xr6:uid="{00000000-0010-0000-6605-000001000000}" uniqueName="P1124833">
      <xmlPr mapId="2" xpath="/TFI-IZD-POD/IPK-GFI-IZD-POD_1000380/P1124833" xmlDataType="decimal"/>
    </xmlCellPr>
  </singleXmlCell>
  <singleXmlCell id="1385" xr6:uid="{00000000-000C-0000-FFFF-FFFF67050000}" r="U38" connectionId="0">
    <xmlCellPr id="1" xr6:uid="{00000000-0010-0000-6705-000001000000}" uniqueName="P1082213">
      <xmlPr mapId="2" xpath="/TFI-IZD-POD/IPK-GFI-IZD-POD_1000380/P1082213" xmlDataType="decimal"/>
    </xmlCellPr>
  </singleXmlCell>
  <singleXmlCell id="1386" xr6:uid="{00000000-000C-0000-FFFF-FFFF68050000}" r="V38" connectionId="0">
    <xmlCellPr id="1" xr6:uid="{00000000-0010-0000-6805-000001000000}" uniqueName="P1082214">
      <xmlPr mapId="2" xpath="/TFI-IZD-POD/IPK-GFI-IZD-POD_1000380/P1082214" xmlDataType="decimal"/>
    </xmlCellPr>
  </singleXmlCell>
  <singleXmlCell id="1387" xr6:uid="{00000000-000C-0000-FFFF-FFFF69050000}" r="W38" connectionId="0">
    <xmlCellPr id="1" xr6:uid="{00000000-0010-0000-6905-000001000000}" uniqueName="P1082215">
      <xmlPr mapId="2" xpath="/TFI-IZD-POD/IPK-GFI-IZD-POD_1000380/P1082215" xmlDataType="decimal"/>
    </xmlCellPr>
  </singleXmlCell>
  <singleXmlCell id="1388" xr6:uid="{00000000-000C-0000-FFFF-FFFF6A050000}" r="X38" connectionId="0">
    <xmlCellPr id="1" xr6:uid="{00000000-0010-0000-6A05-000001000000}" uniqueName="P1082216">
      <xmlPr mapId="2" xpath="/TFI-IZD-POD/IPK-GFI-IZD-POD_1000380/P1082216" xmlDataType="decimal"/>
    </xmlCellPr>
  </singleXmlCell>
  <singleXmlCell id="1389" xr6:uid="{00000000-000C-0000-FFFF-FFFF6B050000}" r="Y38" connectionId="0">
    <xmlCellPr id="1" xr6:uid="{00000000-0010-0000-6B05-000001000000}" uniqueName="P1082217">
      <xmlPr mapId="2" xpath="/TFI-IZD-POD/IPK-GFI-IZD-POD_1000380/P1082217" xmlDataType="decimal"/>
    </xmlCellPr>
  </singleXmlCell>
  <singleXmlCell id="1390" xr6:uid="{00000000-000C-0000-FFFF-FFFF6C050000}" r="H39" connectionId="0">
    <xmlCellPr id="1" xr6:uid="{00000000-0010-0000-6C05-000001000000}" uniqueName="P1080032">
      <xmlPr mapId="2" xpath="/TFI-IZD-POD/IPK-GFI-IZD-POD_1000380/P1080032" xmlDataType="decimal"/>
    </xmlCellPr>
  </singleXmlCell>
  <singleXmlCell id="1391" xr6:uid="{00000000-000C-0000-FFFF-FFFF6D050000}" r="I39" connectionId="0">
    <xmlCellPr id="1" xr6:uid="{00000000-0010-0000-6D05-000001000000}" uniqueName="P1080033">
      <xmlPr mapId="2" xpath="/TFI-IZD-POD/IPK-GFI-IZD-POD_1000380/P1080033" xmlDataType="decimal"/>
    </xmlCellPr>
  </singleXmlCell>
  <singleXmlCell id="1392" xr6:uid="{00000000-000C-0000-FFFF-FFFF6E050000}" r="J39" connectionId="0">
    <xmlCellPr id="1" xr6:uid="{00000000-0010-0000-6E05-000001000000}" uniqueName="P1080034">
      <xmlPr mapId="2" xpath="/TFI-IZD-POD/IPK-GFI-IZD-POD_1000380/P1080034" xmlDataType="decimal"/>
    </xmlCellPr>
  </singleXmlCell>
  <singleXmlCell id="1393" xr6:uid="{00000000-000C-0000-FFFF-FFFF6F050000}" r="K39" connectionId="0">
    <xmlCellPr id="1" xr6:uid="{00000000-0010-0000-6F05-000001000000}" uniqueName="P1080035">
      <xmlPr mapId="2" xpath="/TFI-IZD-POD/IPK-GFI-IZD-POD_1000380/P1080035" xmlDataType="decimal"/>
    </xmlCellPr>
  </singleXmlCell>
  <singleXmlCell id="1394" xr6:uid="{00000000-000C-0000-FFFF-FFFF70050000}" r="L39" connectionId="0">
    <xmlCellPr id="1" xr6:uid="{00000000-0010-0000-7005-000001000000}" uniqueName="P1080036">
      <xmlPr mapId="2" xpath="/TFI-IZD-POD/IPK-GFI-IZD-POD_1000380/P1080036" xmlDataType="decimal"/>
    </xmlCellPr>
  </singleXmlCell>
  <singleXmlCell id="1395" xr6:uid="{00000000-000C-0000-FFFF-FFFF71050000}" r="M39" connectionId="0">
    <xmlCellPr id="1" xr6:uid="{00000000-0010-0000-7105-000001000000}" uniqueName="P1080037">
      <xmlPr mapId="2" xpath="/TFI-IZD-POD/IPK-GFI-IZD-POD_1000380/P1080037" xmlDataType="decimal"/>
    </xmlCellPr>
  </singleXmlCell>
  <singleXmlCell id="1396" xr6:uid="{00000000-000C-0000-FFFF-FFFF72050000}" r="N39" connectionId="0">
    <xmlCellPr id="1" xr6:uid="{00000000-0010-0000-7205-000001000000}" uniqueName="P1080038">
      <xmlPr mapId="2" xpath="/TFI-IZD-POD/IPK-GFI-IZD-POD_1000380/P1080038" xmlDataType="decimal"/>
    </xmlCellPr>
  </singleXmlCell>
  <singleXmlCell id="1397" xr6:uid="{00000000-000C-0000-FFFF-FFFF73050000}" r="O39" connectionId="0">
    <xmlCellPr id="1" xr6:uid="{00000000-0010-0000-7305-000001000000}" uniqueName="P1080039">
      <xmlPr mapId="2" xpath="/TFI-IZD-POD/IPK-GFI-IZD-POD_1000380/P1080039" xmlDataType="decimal"/>
    </xmlCellPr>
  </singleXmlCell>
  <singleXmlCell id="1398" xr6:uid="{00000000-000C-0000-FFFF-FFFF74050000}" r="P39" connectionId="0">
    <xmlCellPr id="1" xr6:uid="{00000000-0010-0000-7405-000001000000}" uniqueName="P1082220">
      <xmlPr mapId="2" xpath="/TFI-IZD-POD/IPK-GFI-IZD-POD_1000380/P1082220" xmlDataType="decimal"/>
    </xmlCellPr>
  </singleXmlCell>
  <singleXmlCell id="1399" xr6:uid="{00000000-000C-0000-FFFF-FFFF75050000}" r="Q39" connectionId="0">
    <xmlCellPr id="1" xr6:uid="{00000000-0010-0000-7505-000001000000}" uniqueName="P1082222">
      <xmlPr mapId="2" xpath="/TFI-IZD-POD/IPK-GFI-IZD-POD_1000380/P1082222" xmlDataType="decimal"/>
    </xmlCellPr>
  </singleXmlCell>
  <singleXmlCell id="1400" xr6:uid="{00000000-000C-0000-FFFF-FFFF76050000}" r="R39" connectionId="0">
    <xmlCellPr id="1" xr6:uid="{00000000-0010-0000-7605-000001000000}" uniqueName="P1082224">
      <xmlPr mapId="2" xpath="/TFI-IZD-POD/IPK-GFI-IZD-POD_1000380/P1082224" xmlDataType="decimal"/>
    </xmlCellPr>
  </singleXmlCell>
  <singleXmlCell id="1401" xr6:uid="{00000000-000C-0000-FFFF-FFFF77050000}" r="S39" connectionId="0">
    <xmlCellPr id="1" xr6:uid="{00000000-0010-0000-7705-000001000000}" uniqueName="P1124834">
      <xmlPr mapId="2" xpath="/TFI-IZD-POD/IPK-GFI-IZD-POD_1000380/P1124834" xmlDataType="decimal"/>
    </xmlCellPr>
  </singleXmlCell>
  <singleXmlCell id="1402" xr6:uid="{00000000-000C-0000-FFFF-FFFF78050000}" r="T39" connectionId="0">
    <xmlCellPr id="1" xr6:uid="{00000000-0010-0000-7805-000001000000}" uniqueName="P1124835">
      <xmlPr mapId="2" xpath="/TFI-IZD-POD/IPK-GFI-IZD-POD_1000380/P1124835" xmlDataType="decimal"/>
    </xmlCellPr>
  </singleXmlCell>
  <singleXmlCell id="1403" xr6:uid="{00000000-000C-0000-FFFF-FFFF79050000}" r="U39" connectionId="0">
    <xmlCellPr id="1" xr6:uid="{00000000-0010-0000-7905-000001000000}" uniqueName="P1082225">
      <xmlPr mapId="2" xpath="/TFI-IZD-POD/IPK-GFI-IZD-POD_1000380/P1082225" xmlDataType="decimal"/>
    </xmlCellPr>
  </singleXmlCell>
  <singleXmlCell id="1404" xr6:uid="{00000000-000C-0000-FFFF-FFFF7A050000}" r="V39" connectionId="0">
    <xmlCellPr id="1" xr6:uid="{00000000-0010-0000-7A05-000001000000}" uniqueName="P1082227">
      <xmlPr mapId="2" xpath="/TFI-IZD-POD/IPK-GFI-IZD-POD_1000380/P1082227" xmlDataType="decimal"/>
    </xmlCellPr>
  </singleXmlCell>
  <singleXmlCell id="1405" xr6:uid="{00000000-000C-0000-FFFF-FFFF7B050000}" r="W39" connectionId="0">
    <xmlCellPr id="1" xr6:uid="{00000000-0010-0000-7B05-000001000000}" uniqueName="P1082229">
      <xmlPr mapId="2" xpath="/TFI-IZD-POD/IPK-GFI-IZD-POD_1000380/P1082229" xmlDataType="decimal"/>
    </xmlCellPr>
  </singleXmlCell>
  <singleXmlCell id="1406" xr6:uid="{00000000-000C-0000-FFFF-FFFF7C050000}" r="X39" connectionId="0">
    <xmlCellPr id="1" xr6:uid="{00000000-0010-0000-7C05-000001000000}" uniqueName="P1082232">
      <xmlPr mapId="2" xpath="/TFI-IZD-POD/IPK-GFI-IZD-POD_1000380/P1082232" xmlDataType="decimal"/>
    </xmlCellPr>
  </singleXmlCell>
  <singleXmlCell id="1407" xr6:uid="{00000000-000C-0000-FFFF-FFFF7D050000}" r="Y39" connectionId="0">
    <xmlCellPr id="1" xr6:uid="{00000000-0010-0000-7D05-000001000000}" uniqueName="P1082234">
      <xmlPr mapId="2" xpath="/TFI-IZD-POD/IPK-GFI-IZD-POD_1000380/P1082234" xmlDataType="decimal"/>
    </xmlCellPr>
  </singleXmlCell>
  <singleXmlCell id="1408" xr6:uid="{00000000-000C-0000-FFFF-FFFF7E050000}" r="H40" connectionId="0">
    <xmlCellPr id="1" xr6:uid="{00000000-0010-0000-7E05-000001000000}" uniqueName="P1080040">
      <xmlPr mapId="2" xpath="/TFI-IZD-POD/IPK-GFI-IZD-POD_1000380/P1080040" xmlDataType="decimal"/>
    </xmlCellPr>
  </singleXmlCell>
  <singleXmlCell id="1409" xr6:uid="{00000000-000C-0000-FFFF-FFFF7F050000}" r="I40" connectionId="0">
    <xmlCellPr id="1" xr6:uid="{00000000-0010-0000-7F05-000001000000}" uniqueName="P1080041">
      <xmlPr mapId="2" xpath="/TFI-IZD-POD/IPK-GFI-IZD-POD_1000380/P1080041" xmlDataType="decimal"/>
    </xmlCellPr>
  </singleXmlCell>
  <singleXmlCell id="1410" xr6:uid="{00000000-000C-0000-FFFF-FFFF80050000}" r="J40" connectionId="0">
    <xmlCellPr id="1" xr6:uid="{00000000-0010-0000-8005-000001000000}" uniqueName="P1080042">
      <xmlPr mapId="2" xpath="/TFI-IZD-POD/IPK-GFI-IZD-POD_1000380/P1080042" xmlDataType="decimal"/>
    </xmlCellPr>
  </singleXmlCell>
  <singleXmlCell id="1411" xr6:uid="{00000000-000C-0000-FFFF-FFFF81050000}" r="K40" connectionId="0">
    <xmlCellPr id="1" xr6:uid="{00000000-0010-0000-8105-000001000000}" uniqueName="P1080043">
      <xmlPr mapId="2" xpath="/TFI-IZD-POD/IPK-GFI-IZD-POD_1000380/P1080043" xmlDataType="decimal"/>
    </xmlCellPr>
  </singleXmlCell>
  <singleXmlCell id="1412" xr6:uid="{00000000-000C-0000-FFFF-FFFF82050000}" r="L40" connectionId="0">
    <xmlCellPr id="1" xr6:uid="{00000000-0010-0000-8205-000001000000}" uniqueName="P1080044">
      <xmlPr mapId="2" xpath="/TFI-IZD-POD/IPK-GFI-IZD-POD_1000380/P1080044" xmlDataType="decimal"/>
    </xmlCellPr>
  </singleXmlCell>
  <singleXmlCell id="1413" xr6:uid="{00000000-000C-0000-FFFF-FFFF83050000}" r="M40" connectionId="0">
    <xmlCellPr id="1" xr6:uid="{00000000-0010-0000-8305-000001000000}" uniqueName="P1080045">
      <xmlPr mapId="2" xpath="/TFI-IZD-POD/IPK-GFI-IZD-POD_1000380/P1080045" xmlDataType="decimal"/>
    </xmlCellPr>
  </singleXmlCell>
  <singleXmlCell id="1414" xr6:uid="{00000000-000C-0000-FFFF-FFFF84050000}" r="N40" connectionId="0">
    <xmlCellPr id="1" xr6:uid="{00000000-0010-0000-8405-000001000000}" uniqueName="P1080046">
      <xmlPr mapId="2" xpath="/TFI-IZD-POD/IPK-GFI-IZD-POD_1000380/P1080046" xmlDataType="decimal"/>
    </xmlCellPr>
  </singleXmlCell>
  <singleXmlCell id="1415" xr6:uid="{00000000-000C-0000-FFFF-FFFF85050000}" r="O40" connectionId="0">
    <xmlCellPr id="1" xr6:uid="{00000000-0010-0000-8505-000001000000}" uniqueName="P1080047">
      <xmlPr mapId="2" xpath="/TFI-IZD-POD/IPK-GFI-IZD-POD_1000380/P1080047" xmlDataType="decimal"/>
    </xmlCellPr>
  </singleXmlCell>
  <singleXmlCell id="1416" xr6:uid="{00000000-000C-0000-FFFF-FFFF86050000}" r="P40" connectionId="0">
    <xmlCellPr id="1" xr6:uid="{00000000-0010-0000-8605-000001000000}" uniqueName="P1082236">
      <xmlPr mapId="2" xpath="/TFI-IZD-POD/IPK-GFI-IZD-POD_1000380/P1082236" xmlDataType="decimal"/>
    </xmlCellPr>
  </singleXmlCell>
  <singleXmlCell id="1417" xr6:uid="{00000000-000C-0000-FFFF-FFFF87050000}" r="Q40" connectionId="0">
    <xmlCellPr id="1" xr6:uid="{00000000-0010-0000-8705-000001000000}" uniqueName="P1082248">
      <xmlPr mapId="2" xpath="/TFI-IZD-POD/IPK-GFI-IZD-POD_1000380/P1082248" xmlDataType="decimal"/>
    </xmlCellPr>
  </singleXmlCell>
  <singleXmlCell id="1418" xr6:uid="{00000000-000C-0000-FFFF-FFFF88050000}" r="R40" connectionId="0">
    <xmlCellPr id="1" xr6:uid="{00000000-0010-0000-8805-000001000000}" uniqueName="P1082250">
      <xmlPr mapId="2" xpath="/TFI-IZD-POD/IPK-GFI-IZD-POD_1000380/P1082250" xmlDataType="decimal"/>
    </xmlCellPr>
  </singleXmlCell>
  <singleXmlCell id="1419" xr6:uid="{00000000-000C-0000-FFFF-FFFF89050000}" r="S40" connectionId="0">
    <xmlCellPr id="1" xr6:uid="{00000000-0010-0000-8905-000001000000}" uniqueName="P1124836">
      <xmlPr mapId="2" xpath="/TFI-IZD-POD/IPK-GFI-IZD-POD_1000380/P1124836" xmlDataType="decimal"/>
    </xmlCellPr>
  </singleXmlCell>
  <singleXmlCell id="1420" xr6:uid="{00000000-000C-0000-FFFF-FFFF8A050000}" r="T40" connectionId="0">
    <xmlCellPr id="1" xr6:uid="{00000000-0010-0000-8A05-000001000000}" uniqueName="P1124837">
      <xmlPr mapId="2" xpath="/TFI-IZD-POD/IPK-GFI-IZD-POD_1000380/P1124837" xmlDataType="decimal"/>
    </xmlCellPr>
  </singleXmlCell>
  <singleXmlCell id="1421" xr6:uid="{00000000-000C-0000-FFFF-FFFF8B050000}" r="U40" connectionId="0">
    <xmlCellPr id="1" xr6:uid="{00000000-0010-0000-8B05-000001000000}" uniqueName="P1082252">
      <xmlPr mapId="2" xpath="/TFI-IZD-POD/IPK-GFI-IZD-POD_1000380/P1082252" xmlDataType="decimal"/>
    </xmlCellPr>
  </singleXmlCell>
  <singleXmlCell id="1422" xr6:uid="{00000000-000C-0000-FFFF-FFFF8C050000}" r="V40" connectionId="0">
    <xmlCellPr id="1" xr6:uid="{00000000-0010-0000-8C05-000001000000}" uniqueName="P1082254">
      <xmlPr mapId="2" xpath="/TFI-IZD-POD/IPK-GFI-IZD-POD_1000380/P1082254" xmlDataType="decimal"/>
    </xmlCellPr>
  </singleXmlCell>
  <singleXmlCell id="1423" xr6:uid="{00000000-000C-0000-FFFF-FFFF8D050000}" r="W40" connectionId="0">
    <xmlCellPr id="1" xr6:uid="{00000000-0010-0000-8D05-000001000000}" uniqueName="P1082256">
      <xmlPr mapId="2" xpath="/TFI-IZD-POD/IPK-GFI-IZD-POD_1000380/P1082256" xmlDataType="decimal"/>
    </xmlCellPr>
  </singleXmlCell>
  <singleXmlCell id="1424" xr6:uid="{00000000-000C-0000-FFFF-FFFF8E050000}" r="X40" connectionId="0">
    <xmlCellPr id="1" xr6:uid="{00000000-0010-0000-8E05-000001000000}" uniqueName="P1082257">
      <xmlPr mapId="2" xpath="/TFI-IZD-POD/IPK-GFI-IZD-POD_1000380/P1082257" xmlDataType="decimal"/>
    </xmlCellPr>
  </singleXmlCell>
  <singleXmlCell id="1425" xr6:uid="{00000000-000C-0000-FFFF-FFFF8F050000}" r="Y40" connectionId="0">
    <xmlCellPr id="1" xr6:uid="{00000000-0010-0000-8F05-000001000000}" uniqueName="P1082259">
      <xmlPr mapId="2" xpath="/TFI-IZD-POD/IPK-GFI-IZD-POD_1000380/P1082259" xmlDataType="decimal"/>
    </xmlCellPr>
  </singleXmlCell>
  <singleXmlCell id="1426" xr6:uid="{00000000-000C-0000-FFFF-FFFF90050000}" r="H41" connectionId="0">
    <xmlCellPr id="1" xr6:uid="{00000000-0010-0000-9005-000001000000}" uniqueName="P1080048">
      <xmlPr mapId="2" xpath="/TFI-IZD-POD/IPK-GFI-IZD-POD_1000380/P1080048" xmlDataType="decimal"/>
    </xmlCellPr>
  </singleXmlCell>
  <singleXmlCell id="1427" xr6:uid="{00000000-000C-0000-FFFF-FFFF91050000}" r="I41" connectionId="0">
    <xmlCellPr id="1" xr6:uid="{00000000-0010-0000-9105-000001000000}" uniqueName="P1080049">
      <xmlPr mapId="2" xpath="/TFI-IZD-POD/IPK-GFI-IZD-POD_1000380/P1080049" xmlDataType="decimal"/>
    </xmlCellPr>
  </singleXmlCell>
  <singleXmlCell id="1428" xr6:uid="{00000000-000C-0000-FFFF-FFFF92050000}" r="J41" connectionId="0">
    <xmlCellPr id="1" xr6:uid="{00000000-0010-0000-9205-000001000000}" uniqueName="P1080050">
      <xmlPr mapId="2" xpath="/TFI-IZD-POD/IPK-GFI-IZD-POD_1000380/P1080050" xmlDataType="decimal"/>
    </xmlCellPr>
  </singleXmlCell>
  <singleXmlCell id="1429" xr6:uid="{00000000-000C-0000-FFFF-FFFF93050000}" r="K41" connectionId="0">
    <xmlCellPr id="1" xr6:uid="{00000000-0010-0000-9305-000001000000}" uniqueName="P1080051">
      <xmlPr mapId="2" xpath="/TFI-IZD-POD/IPK-GFI-IZD-POD_1000380/P1080051" xmlDataType="decimal"/>
    </xmlCellPr>
  </singleXmlCell>
  <singleXmlCell id="1430" xr6:uid="{00000000-000C-0000-FFFF-FFFF94050000}" r="L41" connectionId="0">
    <xmlCellPr id="1" xr6:uid="{00000000-0010-0000-9405-000001000000}" uniqueName="P1080052">
      <xmlPr mapId="2" xpath="/TFI-IZD-POD/IPK-GFI-IZD-POD_1000380/P1080052" xmlDataType="decimal"/>
    </xmlCellPr>
  </singleXmlCell>
  <singleXmlCell id="1431" xr6:uid="{00000000-000C-0000-FFFF-FFFF95050000}" r="M41" connectionId="0">
    <xmlCellPr id="1" xr6:uid="{00000000-0010-0000-9505-000001000000}" uniqueName="P1080053">
      <xmlPr mapId="2" xpath="/TFI-IZD-POD/IPK-GFI-IZD-POD_1000380/P1080053" xmlDataType="decimal"/>
    </xmlCellPr>
  </singleXmlCell>
  <singleXmlCell id="1432" xr6:uid="{00000000-000C-0000-FFFF-FFFF96050000}" r="N41" connectionId="0">
    <xmlCellPr id="1" xr6:uid="{00000000-0010-0000-9605-000001000000}" uniqueName="P1080054">
      <xmlPr mapId="2" xpath="/TFI-IZD-POD/IPK-GFI-IZD-POD_1000380/P1080054" xmlDataType="decimal"/>
    </xmlCellPr>
  </singleXmlCell>
  <singleXmlCell id="1433" xr6:uid="{00000000-000C-0000-FFFF-FFFF97050000}" r="O41" connectionId="0">
    <xmlCellPr id="1" xr6:uid="{00000000-0010-0000-9705-000001000000}" uniqueName="P1080055">
      <xmlPr mapId="2" xpath="/TFI-IZD-POD/IPK-GFI-IZD-POD_1000380/P1080055" xmlDataType="decimal"/>
    </xmlCellPr>
  </singleXmlCell>
  <singleXmlCell id="1434" xr6:uid="{00000000-000C-0000-FFFF-FFFF98050000}" r="P41" connectionId="0">
    <xmlCellPr id="1" xr6:uid="{00000000-0010-0000-9805-000001000000}" uniqueName="P1082260">
      <xmlPr mapId="2" xpath="/TFI-IZD-POD/IPK-GFI-IZD-POD_1000380/P1082260" xmlDataType="decimal"/>
    </xmlCellPr>
  </singleXmlCell>
  <singleXmlCell id="1435" xr6:uid="{00000000-000C-0000-FFFF-FFFF99050000}" r="Q41" connectionId="0">
    <xmlCellPr id="1" xr6:uid="{00000000-0010-0000-9905-000001000000}" uniqueName="P1082237">
      <xmlPr mapId="2" xpath="/TFI-IZD-POD/IPK-GFI-IZD-POD_1000380/P1082237" xmlDataType="decimal"/>
    </xmlCellPr>
  </singleXmlCell>
  <singleXmlCell id="1436" xr6:uid="{00000000-000C-0000-FFFF-FFFF9A050000}" r="R41" connectionId="0">
    <xmlCellPr id="1" xr6:uid="{00000000-0010-0000-9A05-000001000000}" uniqueName="P1082261">
      <xmlPr mapId="2" xpath="/TFI-IZD-POD/IPK-GFI-IZD-POD_1000380/P1082261" xmlDataType="decimal"/>
    </xmlCellPr>
  </singleXmlCell>
  <singleXmlCell id="1437" xr6:uid="{00000000-000C-0000-FFFF-FFFF9B050000}" r="S41" connectionId="0">
    <xmlCellPr id="1" xr6:uid="{00000000-0010-0000-9B05-000001000000}" uniqueName="P1124838">
      <xmlPr mapId="2" xpath="/TFI-IZD-POD/IPK-GFI-IZD-POD_1000380/P1124838" xmlDataType="decimal"/>
    </xmlCellPr>
  </singleXmlCell>
  <singleXmlCell id="1438" xr6:uid="{00000000-000C-0000-FFFF-FFFF9C050000}" r="T41" connectionId="0">
    <xmlCellPr id="1" xr6:uid="{00000000-0010-0000-9C05-000001000000}" uniqueName="P1124839">
      <xmlPr mapId="2" xpath="/TFI-IZD-POD/IPK-GFI-IZD-POD_1000380/P1124839" xmlDataType="decimal"/>
    </xmlCellPr>
  </singleXmlCell>
  <singleXmlCell id="1439" xr6:uid="{00000000-000C-0000-FFFF-FFFF9D050000}" r="U41" connectionId="0">
    <xmlCellPr id="1" xr6:uid="{00000000-0010-0000-9D05-000001000000}" uniqueName="P1082262">
      <xmlPr mapId="2" xpath="/TFI-IZD-POD/IPK-GFI-IZD-POD_1000380/P1082262" xmlDataType="decimal"/>
    </xmlCellPr>
  </singleXmlCell>
  <singleXmlCell id="1440" xr6:uid="{00000000-000C-0000-FFFF-FFFF9E050000}" r="V41" connectionId="0">
    <xmlCellPr id="1" xr6:uid="{00000000-0010-0000-9E05-000001000000}" uniqueName="P1082264">
      <xmlPr mapId="2" xpath="/TFI-IZD-POD/IPK-GFI-IZD-POD_1000380/P1082264" xmlDataType="decimal"/>
    </xmlCellPr>
  </singleXmlCell>
  <singleXmlCell id="1441" xr6:uid="{00000000-000C-0000-FFFF-FFFF9F050000}" r="W41" connectionId="0">
    <xmlCellPr id="1" xr6:uid="{00000000-0010-0000-9F05-000001000000}" uniqueName="P1082265">
      <xmlPr mapId="2" xpath="/TFI-IZD-POD/IPK-GFI-IZD-POD_1000380/P1082265" xmlDataType="decimal"/>
    </xmlCellPr>
  </singleXmlCell>
  <singleXmlCell id="1442" xr6:uid="{00000000-000C-0000-FFFF-FFFFA0050000}" r="X41" connectionId="0">
    <xmlCellPr id="1" xr6:uid="{00000000-0010-0000-A005-000001000000}" uniqueName="P1082266">
      <xmlPr mapId="2" xpath="/TFI-IZD-POD/IPK-GFI-IZD-POD_1000380/P1082266" xmlDataType="decimal"/>
    </xmlCellPr>
  </singleXmlCell>
  <singleXmlCell id="1443" xr6:uid="{00000000-000C-0000-FFFF-FFFFA1050000}" r="Y41" connectionId="0">
    <xmlCellPr id="1" xr6:uid="{00000000-0010-0000-A105-000001000000}" uniqueName="P1082267">
      <xmlPr mapId="2" xpath="/TFI-IZD-POD/IPK-GFI-IZD-POD_1000380/P1082267" xmlDataType="decimal"/>
    </xmlCellPr>
  </singleXmlCell>
  <singleXmlCell id="1444" xr6:uid="{00000000-000C-0000-FFFF-FFFFA2050000}" r="H42" connectionId="0">
    <xmlCellPr id="1" xr6:uid="{00000000-0010-0000-A205-000001000000}" uniqueName="P1080056">
      <xmlPr mapId="2" xpath="/TFI-IZD-POD/IPK-GFI-IZD-POD_1000380/P1080056" xmlDataType="decimal"/>
    </xmlCellPr>
  </singleXmlCell>
  <singleXmlCell id="1445" xr6:uid="{00000000-000C-0000-FFFF-FFFFA3050000}" r="I42" connectionId="0">
    <xmlCellPr id="1" xr6:uid="{00000000-0010-0000-A305-000001000000}" uniqueName="P1080057">
      <xmlPr mapId="2" xpath="/TFI-IZD-POD/IPK-GFI-IZD-POD_1000380/P1080057" xmlDataType="decimal"/>
    </xmlCellPr>
  </singleXmlCell>
  <singleXmlCell id="1446" xr6:uid="{00000000-000C-0000-FFFF-FFFFA4050000}" r="J42" connectionId="0">
    <xmlCellPr id="1" xr6:uid="{00000000-0010-0000-A405-000001000000}" uniqueName="P1080058">
      <xmlPr mapId="2" xpath="/TFI-IZD-POD/IPK-GFI-IZD-POD_1000380/P1080058" xmlDataType="decimal"/>
    </xmlCellPr>
  </singleXmlCell>
  <singleXmlCell id="1447" xr6:uid="{00000000-000C-0000-FFFF-FFFFA5050000}" r="K42" connectionId="0">
    <xmlCellPr id="1" xr6:uid="{00000000-0010-0000-A505-000001000000}" uniqueName="P1080059">
      <xmlPr mapId="2" xpath="/TFI-IZD-POD/IPK-GFI-IZD-POD_1000380/P1080059" xmlDataType="decimal"/>
    </xmlCellPr>
  </singleXmlCell>
  <singleXmlCell id="1448" xr6:uid="{00000000-000C-0000-FFFF-FFFFA6050000}" r="L42" connectionId="0">
    <xmlCellPr id="1" xr6:uid="{00000000-0010-0000-A605-000001000000}" uniqueName="P1080060">
      <xmlPr mapId="2" xpath="/TFI-IZD-POD/IPK-GFI-IZD-POD_1000380/P1080060" xmlDataType="decimal"/>
    </xmlCellPr>
  </singleXmlCell>
  <singleXmlCell id="1449" xr6:uid="{00000000-000C-0000-FFFF-FFFFA7050000}" r="M42" connectionId="0">
    <xmlCellPr id="1" xr6:uid="{00000000-0010-0000-A705-000001000000}" uniqueName="P1080061">
      <xmlPr mapId="2" xpath="/TFI-IZD-POD/IPK-GFI-IZD-POD_1000380/P1080061" xmlDataType="decimal"/>
    </xmlCellPr>
  </singleXmlCell>
  <singleXmlCell id="1450" xr6:uid="{00000000-000C-0000-FFFF-FFFFA8050000}" r="N42" connectionId="0">
    <xmlCellPr id="1" xr6:uid="{00000000-0010-0000-A805-000001000000}" uniqueName="P1080062">
      <xmlPr mapId="2" xpath="/TFI-IZD-POD/IPK-GFI-IZD-POD_1000380/P1080062" xmlDataType="decimal"/>
    </xmlCellPr>
  </singleXmlCell>
  <singleXmlCell id="1451" xr6:uid="{00000000-000C-0000-FFFF-FFFFA9050000}" r="O42" connectionId="0">
    <xmlCellPr id="1" xr6:uid="{00000000-0010-0000-A905-000001000000}" uniqueName="P1080063">
      <xmlPr mapId="2" xpath="/TFI-IZD-POD/IPK-GFI-IZD-POD_1000380/P1080063" xmlDataType="decimal"/>
    </xmlCellPr>
  </singleXmlCell>
  <singleXmlCell id="1452" xr6:uid="{00000000-000C-0000-FFFF-FFFFAA050000}" r="P42" connectionId="0">
    <xmlCellPr id="1" xr6:uid="{00000000-0010-0000-AA05-000001000000}" uniqueName="P1082269">
      <xmlPr mapId="2" xpath="/TFI-IZD-POD/IPK-GFI-IZD-POD_1000380/P1082269" xmlDataType="decimal"/>
    </xmlCellPr>
  </singleXmlCell>
  <singleXmlCell id="1453" xr6:uid="{00000000-000C-0000-FFFF-FFFFAB050000}" r="Q42" connectionId="0">
    <xmlCellPr id="1" xr6:uid="{00000000-0010-0000-AB05-000001000000}" uniqueName="P1082270">
      <xmlPr mapId="2" xpath="/TFI-IZD-POD/IPK-GFI-IZD-POD_1000380/P1082270" xmlDataType="decimal"/>
    </xmlCellPr>
  </singleXmlCell>
  <singleXmlCell id="1454" xr6:uid="{00000000-000C-0000-FFFF-FFFFAC050000}" r="R42" connectionId="0">
    <xmlCellPr id="1" xr6:uid="{00000000-0010-0000-AC05-000001000000}" uniqueName="P1082239">
      <xmlPr mapId="2" xpath="/TFI-IZD-POD/IPK-GFI-IZD-POD_1000380/P1082239" xmlDataType="decimal"/>
    </xmlCellPr>
  </singleXmlCell>
  <singleXmlCell id="1455" xr6:uid="{00000000-000C-0000-FFFF-FFFFAD050000}" r="S42" connectionId="0">
    <xmlCellPr id="1" xr6:uid="{00000000-0010-0000-AD05-000001000000}" uniqueName="P1124840">
      <xmlPr mapId="2" xpath="/TFI-IZD-POD/IPK-GFI-IZD-POD_1000380/P1124840" xmlDataType="decimal"/>
    </xmlCellPr>
  </singleXmlCell>
  <singleXmlCell id="1456" xr6:uid="{00000000-000C-0000-FFFF-FFFFAE050000}" r="T42" connectionId="0">
    <xmlCellPr id="1" xr6:uid="{00000000-0010-0000-AE05-000001000000}" uniqueName="P1124841">
      <xmlPr mapId="2" xpath="/TFI-IZD-POD/IPK-GFI-IZD-POD_1000380/P1124841" xmlDataType="decimal"/>
    </xmlCellPr>
  </singleXmlCell>
  <singleXmlCell id="1457" xr6:uid="{00000000-000C-0000-FFFF-FFFFAF050000}" r="U42" connectionId="0">
    <xmlCellPr id="1" xr6:uid="{00000000-0010-0000-AF05-000001000000}" uniqueName="P1082272">
      <xmlPr mapId="2" xpath="/TFI-IZD-POD/IPK-GFI-IZD-POD_1000380/P1082272" xmlDataType="decimal"/>
    </xmlCellPr>
  </singleXmlCell>
  <singleXmlCell id="1458" xr6:uid="{00000000-000C-0000-FFFF-FFFFB0050000}" r="V42" connectionId="0">
    <xmlCellPr id="1" xr6:uid="{00000000-0010-0000-B005-000001000000}" uniqueName="P1082273">
      <xmlPr mapId="2" xpath="/TFI-IZD-POD/IPK-GFI-IZD-POD_1000380/P1082273" xmlDataType="decimal"/>
    </xmlCellPr>
  </singleXmlCell>
  <singleXmlCell id="1459" xr6:uid="{00000000-000C-0000-FFFF-FFFFB1050000}" r="W42" connectionId="0">
    <xmlCellPr id="1" xr6:uid="{00000000-0010-0000-B105-000001000000}" uniqueName="P1082275">
      <xmlPr mapId="2" xpath="/TFI-IZD-POD/IPK-GFI-IZD-POD_1000380/P1082275" xmlDataType="decimal"/>
    </xmlCellPr>
  </singleXmlCell>
  <singleXmlCell id="1460" xr6:uid="{00000000-000C-0000-FFFF-FFFFB2050000}" r="X42" connectionId="0">
    <xmlCellPr id="1" xr6:uid="{00000000-0010-0000-B205-000001000000}" uniqueName="P1082276">
      <xmlPr mapId="2" xpath="/TFI-IZD-POD/IPK-GFI-IZD-POD_1000380/P1082276" xmlDataType="decimal"/>
    </xmlCellPr>
  </singleXmlCell>
  <singleXmlCell id="1461" xr6:uid="{00000000-000C-0000-FFFF-FFFFB3050000}" r="Y42" connectionId="0">
    <xmlCellPr id="1" xr6:uid="{00000000-0010-0000-B305-000001000000}" uniqueName="P1082277">
      <xmlPr mapId="2" xpath="/TFI-IZD-POD/IPK-GFI-IZD-POD_1000380/P1082277" xmlDataType="decimal"/>
    </xmlCellPr>
  </singleXmlCell>
  <singleXmlCell id="1462" xr6:uid="{00000000-000C-0000-FFFF-FFFFB4050000}" r="H43" connectionId="0">
    <xmlCellPr id="1" xr6:uid="{00000000-0010-0000-B405-000001000000}" uniqueName="P1080064">
      <xmlPr mapId="2" xpath="/TFI-IZD-POD/IPK-GFI-IZD-POD_1000380/P1080064" xmlDataType="decimal"/>
    </xmlCellPr>
  </singleXmlCell>
  <singleXmlCell id="1463" xr6:uid="{00000000-000C-0000-FFFF-FFFFB5050000}" r="I43" connectionId="0">
    <xmlCellPr id="1" xr6:uid="{00000000-0010-0000-B505-000001000000}" uniqueName="P1080065">
      <xmlPr mapId="2" xpath="/TFI-IZD-POD/IPK-GFI-IZD-POD_1000380/P1080065" xmlDataType="decimal"/>
    </xmlCellPr>
  </singleXmlCell>
  <singleXmlCell id="1464" xr6:uid="{00000000-000C-0000-FFFF-FFFFB6050000}" r="J43" connectionId="0">
    <xmlCellPr id="1" xr6:uid="{00000000-0010-0000-B605-000001000000}" uniqueName="P1080066">
      <xmlPr mapId="2" xpath="/TFI-IZD-POD/IPK-GFI-IZD-POD_1000380/P1080066" xmlDataType="decimal"/>
    </xmlCellPr>
  </singleXmlCell>
  <singleXmlCell id="1465" xr6:uid="{00000000-000C-0000-FFFF-FFFFB7050000}" r="K43" connectionId="0">
    <xmlCellPr id="1" xr6:uid="{00000000-0010-0000-B705-000001000000}" uniqueName="P1080067">
      <xmlPr mapId="2" xpath="/TFI-IZD-POD/IPK-GFI-IZD-POD_1000380/P1080067" xmlDataType="decimal"/>
    </xmlCellPr>
  </singleXmlCell>
  <singleXmlCell id="1466" xr6:uid="{00000000-000C-0000-FFFF-FFFFB8050000}" r="L43" connectionId="0">
    <xmlCellPr id="1" xr6:uid="{00000000-0010-0000-B805-000001000000}" uniqueName="P1080068">
      <xmlPr mapId="2" xpath="/TFI-IZD-POD/IPK-GFI-IZD-POD_1000380/P1080068" xmlDataType="decimal"/>
    </xmlCellPr>
  </singleXmlCell>
  <singleXmlCell id="1467" xr6:uid="{00000000-000C-0000-FFFF-FFFFB9050000}" r="M43" connectionId="0">
    <xmlCellPr id="1" xr6:uid="{00000000-0010-0000-B905-000001000000}" uniqueName="P1080069">
      <xmlPr mapId="2" xpath="/TFI-IZD-POD/IPK-GFI-IZD-POD_1000380/P1080069" xmlDataType="decimal"/>
    </xmlCellPr>
  </singleXmlCell>
  <singleXmlCell id="1468" xr6:uid="{00000000-000C-0000-FFFF-FFFFBA050000}" r="N43" connectionId="0">
    <xmlCellPr id="1" xr6:uid="{00000000-0010-0000-BA05-000001000000}" uniqueName="P1080070">
      <xmlPr mapId="2" xpath="/TFI-IZD-POD/IPK-GFI-IZD-POD_1000380/P1080070" xmlDataType="decimal"/>
    </xmlCellPr>
  </singleXmlCell>
  <singleXmlCell id="1469" xr6:uid="{00000000-000C-0000-FFFF-FFFFBB050000}" r="O43" connectionId="0">
    <xmlCellPr id="1" xr6:uid="{00000000-0010-0000-BB05-000001000000}" uniqueName="P1080071">
      <xmlPr mapId="2" xpath="/TFI-IZD-POD/IPK-GFI-IZD-POD_1000380/P1080071" xmlDataType="decimal"/>
    </xmlCellPr>
  </singleXmlCell>
  <singleXmlCell id="1470" xr6:uid="{00000000-000C-0000-FFFF-FFFFBC050000}" r="P43" connectionId="0">
    <xmlCellPr id="1" xr6:uid="{00000000-0010-0000-BC05-000001000000}" uniqueName="P1082278">
      <xmlPr mapId="2" xpath="/TFI-IZD-POD/IPK-GFI-IZD-POD_1000380/P1082278" xmlDataType="decimal"/>
    </xmlCellPr>
  </singleXmlCell>
  <singleXmlCell id="1471" xr6:uid="{00000000-000C-0000-FFFF-FFFFBD050000}" r="Q43" connectionId="0">
    <xmlCellPr id="1" xr6:uid="{00000000-0010-0000-BD05-000001000000}" uniqueName="P1082279">
      <xmlPr mapId="2" xpath="/TFI-IZD-POD/IPK-GFI-IZD-POD_1000380/P1082279" xmlDataType="decimal"/>
    </xmlCellPr>
  </singleXmlCell>
  <singleXmlCell id="1472" xr6:uid="{00000000-000C-0000-FFFF-FFFFBE050000}" r="R43" connectionId="0">
    <xmlCellPr id="1" xr6:uid="{00000000-0010-0000-BE05-000001000000}" uniqueName="P1082280">
      <xmlPr mapId="2" xpath="/TFI-IZD-POD/IPK-GFI-IZD-POD_1000380/P1082280" xmlDataType="decimal"/>
    </xmlCellPr>
  </singleXmlCell>
  <singleXmlCell id="1473" xr6:uid="{00000000-000C-0000-FFFF-FFFFBF050000}" r="S43" connectionId="0">
    <xmlCellPr id="1" xr6:uid="{00000000-0010-0000-BF05-000001000000}" uniqueName="P1124842">
      <xmlPr mapId="2" xpath="/TFI-IZD-POD/IPK-GFI-IZD-POD_1000380/P1124842" xmlDataType="decimal"/>
    </xmlCellPr>
  </singleXmlCell>
  <singleXmlCell id="1474" xr6:uid="{00000000-000C-0000-FFFF-FFFFC0050000}" r="T43" connectionId="0">
    <xmlCellPr id="1" xr6:uid="{00000000-0010-0000-C005-000001000000}" uniqueName="P1124843">
      <xmlPr mapId="2" xpath="/TFI-IZD-POD/IPK-GFI-IZD-POD_1000380/P1124843" xmlDataType="decimal"/>
    </xmlCellPr>
  </singleXmlCell>
  <singleXmlCell id="1475" xr6:uid="{00000000-000C-0000-FFFF-FFFFC1050000}" r="U43" connectionId="0">
    <xmlCellPr id="1" xr6:uid="{00000000-0010-0000-C105-000001000000}" uniqueName="P1082245">
      <xmlPr mapId="2" xpath="/TFI-IZD-POD/IPK-GFI-IZD-POD_1000380/P1082245" xmlDataType="decimal"/>
    </xmlCellPr>
  </singleXmlCell>
  <singleXmlCell id="1476" xr6:uid="{00000000-000C-0000-FFFF-FFFFC2050000}" r="V43" connectionId="0">
    <xmlCellPr id="1" xr6:uid="{00000000-0010-0000-C205-000001000000}" uniqueName="P1082282">
      <xmlPr mapId="2" xpath="/TFI-IZD-POD/IPK-GFI-IZD-POD_1000380/P1082282" xmlDataType="decimal"/>
    </xmlCellPr>
  </singleXmlCell>
  <singleXmlCell id="1477" xr6:uid="{00000000-000C-0000-FFFF-FFFFC3050000}" r="W43" connectionId="0">
    <xmlCellPr id="1" xr6:uid="{00000000-0010-0000-C305-000001000000}" uniqueName="P1082284">
      <xmlPr mapId="2" xpath="/TFI-IZD-POD/IPK-GFI-IZD-POD_1000380/P1082284" xmlDataType="decimal"/>
    </xmlCellPr>
  </singleXmlCell>
  <singleXmlCell id="1478" xr6:uid="{00000000-000C-0000-FFFF-FFFFC4050000}" r="X43" connectionId="0">
    <xmlCellPr id="1" xr6:uid="{00000000-0010-0000-C405-000001000000}" uniqueName="P1082285">
      <xmlPr mapId="2" xpath="/TFI-IZD-POD/IPK-GFI-IZD-POD_1000380/P1082285" xmlDataType="decimal"/>
    </xmlCellPr>
  </singleXmlCell>
  <singleXmlCell id="1479" xr6:uid="{00000000-000C-0000-FFFF-FFFFC5050000}" r="Y43" connectionId="0">
    <xmlCellPr id="1" xr6:uid="{00000000-0010-0000-C505-000001000000}" uniqueName="P1082286">
      <xmlPr mapId="2" xpath="/TFI-IZD-POD/IPK-GFI-IZD-POD_1000380/P1082286" xmlDataType="decimal"/>
    </xmlCellPr>
  </singleXmlCell>
  <singleXmlCell id="1480" xr6:uid="{00000000-000C-0000-FFFF-FFFFC6050000}" r="H44" connectionId="0">
    <xmlCellPr id="1" xr6:uid="{00000000-0010-0000-C605-000001000000}" uniqueName="P1080072">
      <xmlPr mapId="2" xpath="/TFI-IZD-POD/IPK-GFI-IZD-POD_1000380/P1080072" xmlDataType="decimal"/>
    </xmlCellPr>
  </singleXmlCell>
  <singleXmlCell id="1481" xr6:uid="{00000000-000C-0000-FFFF-FFFFC7050000}" r="I44" connectionId="0">
    <xmlCellPr id="1" xr6:uid="{00000000-0010-0000-C705-000001000000}" uniqueName="P1080073">
      <xmlPr mapId="2" xpath="/TFI-IZD-POD/IPK-GFI-IZD-POD_1000380/P1080073" xmlDataType="decimal"/>
    </xmlCellPr>
  </singleXmlCell>
  <singleXmlCell id="1482" xr6:uid="{00000000-000C-0000-FFFF-FFFFC8050000}" r="J44" connectionId="0">
    <xmlCellPr id="1" xr6:uid="{00000000-0010-0000-C805-000001000000}" uniqueName="P1080074">
      <xmlPr mapId="2" xpath="/TFI-IZD-POD/IPK-GFI-IZD-POD_1000380/P1080074" xmlDataType="decimal"/>
    </xmlCellPr>
  </singleXmlCell>
  <singleXmlCell id="1483" xr6:uid="{00000000-000C-0000-FFFF-FFFFC9050000}" r="K44" connectionId="0">
    <xmlCellPr id="1" xr6:uid="{00000000-0010-0000-C905-000001000000}" uniqueName="P1080075">
      <xmlPr mapId="2" xpath="/TFI-IZD-POD/IPK-GFI-IZD-POD_1000380/P1080075" xmlDataType="decimal"/>
    </xmlCellPr>
  </singleXmlCell>
  <singleXmlCell id="1484" xr6:uid="{00000000-000C-0000-FFFF-FFFFCA050000}" r="L44" connectionId="0">
    <xmlCellPr id="1" xr6:uid="{00000000-0010-0000-CA05-000001000000}" uniqueName="P1080076">
      <xmlPr mapId="2" xpath="/TFI-IZD-POD/IPK-GFI-IZD-POD_1000380/P1080076" xmlDataType="decimal"/>
    </xmlCellPr>
  </singleXmlCell>
  <singleXmlCell id="1485" xr6:uid="{00000000-000C-0000-FFFF-FFFFCB050000}" r="M44" connectionId="0">
    <xmlCellPr id="1" xr6:uid="{00000000-0010-0000-CB05-000001000000}" uniqueName="P1080077">
      <xmlPr mapId="2" xpath="/TFI-IZD-POD/IPK-GFI-IZD-POD_1000380/P1080077" xmlDataType="decimal"/>
    </xmlCellPr>
  </singleXmlCell>
  <singleXmlCell id="1486" xr6:uid="{00000000-000C-0000-FFFF-FFFFCC050000}" r="N44" connectionId="0">
    <xmlCellPr id="1" xr6:uid="{00000000-0010-0000-CC05-000001000000}" uniqueName="P1080078">
      <xmlPr mapId="2" xpath="/TFI-IZD-POD/IPK-GFI-IZD-POD_1000380/P1080078" xmlDataType="decimal"/>
    </xmlCellPr>
  </singleXmlCell>
  <singleXmlCell id="1487" xr6:uid="{00000000-000C-0000-FFFF-FFFFCD050000}" r="O44" connectionId="0">
    <xmlCellPr id="1" xr6:uid="{00000000-0010-0000-CD05-000001000000}" uniqueName="P1080079">
      <xmlPr mapId="2" xpath="/TFI-IZD-POD/IPK-GFI-IZD-POD_1000380/P1080079" xmlDataType="decimal"/>
    </xmlCellPr>
  </singleXmlCell>
  <singleXmlCell id="1488" xr6:uid="{00000000-000C-0000-FFFF-FFFFCE050000}" r="P44" connectionId="0">
    <xmlCellPr id="1" xr6:uid="{00000000-0010-0000-CE05-000001000000}" uniqueName="P1082288">
      <xmlPr mapId="2" xpath="/TFI-IZD-POD/IPK-GFI-IZD-POD_1000380/P1082288" xmlDataType="decimal"/>
    </xmlCellPr>
  </singleXmlCell>
  <singleXmlCell id="1489" xr6:uid="{00000000-000C-0000-FFFF-FFFFCF050000}" r="Q44" connectionId="0">
    <xmlCellPr id="1" xr6:uid="{00000000-0010-0000-CF05-000001000000}" uniqueName="P1082289">
      <xmlPr mapId="2" xpath="/TFI-IZD-POD/IPK-GFI-IZD-POD_1000380/P1082289" xmlDataType="decimal"/>
    </xmlCellPr>
  </singleXmlCell>
  <singleXmlCell id="1490" xr6:uid="{00000000-000C-0000-FFFF-FFFFD0050000}" r="R44" connectionId="0">
    <xmlCellPr id="1" xr6:uid="{00000000-0010-0000-D005-000001000000}" uniqueName="P1082290">
      <xmlPr mapId="2" xpath="/TFI-IZD-POD/IPK-GFI-IZD-POD_1000380/P1082290" xmlDataType="decimal"/>
    </xmlCellPr>
  </singleXmlCell>
  <singleXmlCell id="1491" xr6:uid="{00000000-000C-0000-FFFF-FFFFD1050000}" r="S44" connectionId="0">
    <xmlCellPr id="1" xr6:uid="{00000000-0010-0000-D105-000001000000}" uniqueName="P1124844">
      <xmlPr mapId="2" xpath="/TFI-IZD-POD/IPK-GFI-IZD-POD_1000380/P1124844" xmlDataType="decimal"/>
    </xmlCellPr>
  </singleXmlCell>
  <singleXmlCell id="1492" xr6:uid="{00000000-000C-0000-FFFF-FFFFD2050000}" r="T44" connectionId="0">
    <xmlCellPr id="1" xr6:uid="{00000000-0010-0000-D205-000001000000}" uniqueName="P1124845">
      <xmlPr mapId="2" xpath="/TFI-IZD-POD/IPK-GFI-IZD-POD_1000380/P1124845" xmlDataType="decimal"/>
    </xmlCellPr>
  </singleXmlCell>
  <singleXmlCell id="1493" xr6:uid="{00000000-000C-0000-FFFF-FFFFD3050000}" r="U44" connectionId="0">
    <xmlCellPr id="1" xr6:uid="{00000000-0010-0000-D305-000001000000}" uniqueName="P1082292">
      <xmlPr mapId="2" xpath="/TFI-IZD-POD/IPK-GFI-IZD-POD_1000380/P1082292" xmlDataType="decimal"/>
    </xmlCellPr>
  </singleXmlCell>
  <singleXmlCell id="1494" xr6:uid="{00000000-000C-0000-FFFF-FFFFD4050000}" r="V44" connectionId="0">
    <xmlCellPr id="1" xr6:uid="{00000000-0010-0000-D405-000001000000}" uniqueName="P1082247">
      <xmlPr mapId="2" xpath="/TFI-IZD-POD/IPK-GFI-IZD-POD_1000380/P1082247" xmlDataType="decimal"/>
    </xmlCellPr>
  </singleXmlCell>
  <singleXmlCell id="1495" xr6:uid="{00000000-000C-0000-FFFF-FFFFD5050000}" r="W44" connectionId="0">
    <xmlCellPr id="1" xr6:uid="{00000000-0010-0000-D505-000001000000}" uniqueName="P1082295">
      <xmlPr mapId="2" xpath="/TFI-IZD-POD/IPK-GFI-IZD-POD_1000380/P1082295" xmlDataType="decimal"/>
    </xmlCellPr>
  </singleXmlCell>
  <singleXmlCell id="1496" xr6:uid="{00000000-000C-0000-FFFF-FFFFD6050000}" r="X44" connectionId="0">
    <xmlCellPr id="1" xr6:uid="{00000000-0010-0000-D605-000001000000}" uniqueName="P1082298">
      <xmlPr mapId="2" xpath="/TFI-IZD-POD/IPK-GFI-IZD-POD_1000380/P1082298" xmlDataType="decimal"/>
    </xmlCellPr>
  </singleXmlCell>
  <singleXmlCell id="1497" xr6:uid="{00000000-000C-0000-FFFF-FFFFD7050000}" r="Y44" connectionId="0">
    <xmlCellPr id="1" xr6:uid="{00000000-0010-0000-D705-000001000000}" uniqueName="P1082300">
      <xmlPr mapId="2" xpath="/TFI-IZD-POD/IPK-GFI-IZD-POD_1000380/P1082300" xmlDataType="decimal"/>
    </xmlCellPr>
  </singleXmlCell>
  <singleXmlCell id="1498" xr6:uid="{00000000-000C-0000-FFFF-FFFFD8050000}" r="H45" connectionId="0">
    <xmlCellPr id="1" xr6:uid="{00000000-0010-0000-D805-000001000000}" uniqueName="P1080080">
      <xmlPr mapId="2" xpath="/TFI-IZD-POD/IPK-GFI-IZD-POD_1000380/P1080080" xmlDataType="decimal"/>
    </xmlCellPr>
  </singleXmlCell>
  <singleXmlCell id="1499" xr6:uid="{00000000-000C-0000-FFFF-FFFFD9050000}" r="I45" connectionId="0">
    <xmlCellPr id="1" xr6:uid="{00000000-0010-0000-D905-000001000000}" uniqueName="P1080081">
      <xmlPr mapId="2" xpath="/TFI-IZD-POD/IPK-GFI-IZD-POD_1000380/P1080081" xmlDataType="decimal"/>
    </xmlCellPr>
  </singleXmlCell>
  <singleXmlCell id="1500" xr6:uid="{00000000-000C-0000-FFFF-FFFFDA050000}" r="J45" connectionId="0">
    <xmlCellPr id="1" xr6:uid="{00000000-0010-0000-DA05-000001000000}" uniqueName="P1080082">
      <xmlPr mapId="2" xpath="/TFI-IZD-POD/IPK-GFI-IZD-POD_1000380/P1080082" xmlDataType="decimal"/>
    </xmlCellPr>
  </singleXmlCell>
  <singleXmlCell id="1501" xr6:uid="{00000000-000C-0000-FFFF-FFFFDB050000}" r="K45" connectionId="0">
    <xmlCellPr id="1" xr6:uid="{00000000-0010-0000-DB05-000001000000}" uniqueName="P1080083">
      <xmlPr mapId="2" xpath="/TFI-IZD-POD/IPK-GFI-IZD-POD_1000380/P1080083" xmlDataType="decimal"/>
    </xmlCellPr>
  </singleXmlCell>
  <singleXmlCell id="1502" xr6:uid="{00000000-000C-0000-FFFF-FFFFDC050000}" r="L45" connectionId="0">
    <xmlCellPr id="1" xr6:uid="{00000000-0010-0000-DC05-000001000000}" uniqueName="P1080084">
      <xmlPr mapId="2" xpath="/TFI-IZD-POD/IPK-GFI-IZD-POD_1000380/P1080084" xmlDataType="decimal"/>
    </xmlCellPr>
  </singleXmlCell>
  <singleXmlCell id="1503" xr6:uid="{00000000-000C-0000-FFFF-FFFFDD050000}" r="M45" connectionId="0">
    <xmlCellPr id="1" xr6:uid="{00000000-0010-0000-DD05-000001000000}" uniqueName="P1080085">
      <xmlPr mapId="2" xpath="/TFI-IZD-POD/IPK-GFI-IZD-POD_1000380/P1080085" xmlDataType="decimal"/>
    </xmlCellPr>
  </singleXmlCell>
  <singleXmlCell id="1504" xr6:uid="{00000000-000C-0000-FFFF-FFFFDE050000}" r="N45" connectionId="0">
    <xmlCellPr id="1" xr6:uid="{00000000-0010-0000-DE05-000001000000}" uniqueName="P1080086">
      <xmlPr mapId="2" xpath="/TFI-IZD-POD/IPK-GFI-IZD-POD_1000380/P1080086" xmlDataType="decimal"/>
    </xmlCellPr>
  </singleXmlCell>
  <singleXmlCell id="1505" xr6:uid="{00000000-000C-0000-FFFF-FFFFDF050000}" r="O45" connectionId="0">
    <xmlCellPr id="1" xr6:uid="{00000000-0010-0000-DF05-000001000000}" uniqueName="P1080087">
      <xmlPr mapId="2" xpath="/TFI-IZD-POD/IPK-GFI-IZD-POD_1000380/P1080087" xmlDataType="decimal"/>
    </xmlCellPr>
  </singleXmlCell>
  <singleXmlCell id="1506" xr6:uid="{00000000-000C-0000-FFFF-FFFFE0050000}" r="P45" connectionId="0">
    <xmlCellPr id="1" xr6:uid="{00000000-0010-0000-E005-000001000000}" uniqueName="P1082301">
      <xmlPr mapId="2" xpath="/TFI-IZD-POD/IPK-GFI-IZD-POD_1000380/P1082301" xmlDataType="decimal"/>
    </xmlCellPr>
  </singleXmlCell>
  <singleXmlCell id="1507" xr6:uid="{00000000-000C-0000-FFFF-FFFFE1050000}" r="Q45" connectionId="0">
    <xmlCellPr id="1" xr6:uid="{00000000-0010-0000-E105-000001000000}" uniqueName="P1082322">
      <xmlPr mapId="2" xpath="/TFI-IZD-POD/IPK-GFI-IZD-POD_1000380/P1082322" xmlDataType="decimal"/>
    </xmlCellPr>
  </singleXmlCell>
  <singleXmlCell id="1508" xr6:uid="{00000000-000C-0000-FFFF-FFFFE2050000}" r="R45" connectionId="0">
    <xmlCellPr id="1" xr6:uid="{00000000-0010-0000-E205-000001000000}" uniqueName="P1082323">
      <xmlPr mapId="2" xpath="/TFI-IZD-POD/IPK-GFI-IZD-POD_1000380/P1082323" xmlDataType="decimal"/>
    </xmlCellPr>
  </singleXmlCell>
  <singleXmlCell id="1509" xr6:uid="{00000000-000C-0000-FFFF-FFFFE3050000}" r="S45" connectionId="0">
    <xmlCellPr id="1" xr6:uid="{00000000-0010-0000-E305-000001000000}" uniqueName="P1124846">
      <xmlPr mapId="2" xpath="/TFI-IZD-POD/IPK-GFI-IZD-POD_1000380/P1124846" xmlDataType="decimal"/>
    </xmlCellPr>
  </singleXmlCell>
  <singleXmlCell id="1510" xr6:uid="{00000000-000C-0000-FFFF-FFFFE4050000}" r="T45" connectionId="0">
    <xmlCellPr id="1" xr6:uid="{00000000-0010-0000-E405-000001000000}" uniqueName="P1124847">
      <xmlPr mapId="2" xpath="/TFI-IZD-POD/IPK-GFI-IZD-POD_1000380/P1124847" xmlDataType="decimal"/>
    </xmlCellPr>
  </singleXmlCell>
  <singleXmlCell id="1511" xr6:uid="{00000000-000C-0000-FFFF-FFFFE5050000}" r="U45" connectionId="0">
    <xmlCellPr id="1" xr6:uid="{00000000-0010-0000-E505-000001000000}" uniqueName="P1082325">
      <xmlPr mapId="2" xpath="/TFI-IZD-POD/IPK-GFI-IZD-POD_1000380/P1082325" xmlDataType="decimal"/>
    </xmlCellPr>
  </singleXmlCell>
  <singleXmlCell id="1512" xr6:uid="{00000000-000C-0000-FFFF-FFFFE6050000}" r="V45" connectionId="0">
    <xmlCellPr id="1" xr6:uid="{00000000-0010-0000-E605-000001000000}" uniqueName="P1082328">
      <xmlPr mapId="2" xpath="/TFI-IZD-POD/IPK-GFI-IZD-POD_1000380/P1082328" xmlDataType="decimal"/>
    </xmlCellPr>
  </singleXmlCell>
  <singleXmlCell id="1513" xr6:uid="{00000000-000C-0000-FFFF-FFFFE7050000}" r="W45" connectionId="0">
    <xmlCellPr id="1" xr6:uid="{00000000-0010-0000-E705-000001000000}" uniqueName="P1082331">
      <xmlPr mapId="2" xpath="/TFI-IZD-POD/IPK-GFI-IZD-POD_1000380/P1082331" xmlDataType="decimal"/>
    </xmlCellPr>
  </singleXmlCell>
  <singleXmlCell id="1514" xr6:uid="{00000000-000C-0000-FFFF-FFFFE8050000}" r="X45" connectionId="0">
    <xmlCellPr id="1" xr6:uid="{00000000-0010-0000-E805-000001000000}" uniqueName="P1082333">
      <xmlPr mapId="2" xpath="/TFI-IZD-POD/IPK-GFI-IZD-POD_1000380/P1082333" xmlDataType="decimal"/>
    </xmlCellPr>
  </singleXmlCell>
  <singleXmlCell id="1515" xr6:uid="{00000000-000C-0000-FFFF-FFFFE9050000}" r="Y45" connectionId="0">
    <xmlCellPr id="1" xr6:uid="{00000000-0010-0000-E905-000001000000}" uniqueName="P1082336">
      <xmlPr mapId="2" xpath="/TFI-IZD-POD/IPK-GFI-IZD-POD_1000380/P1082336" xmlDataType="decimal"/>
    </xmlCellPr>
  </singleXmlCell>
  <singleXmlCell id="1516" xr6:uid="{00000000-000C-0000-FFFF-FFFFEA050000}" r="H46" connectionId="0">
    <xmlCellPr id="1" xr6:uid="{00000000-0010-0000-EA05-000001000000}" uniqueName="P1080088">
      <xmlPr mapId="2" xpath="/TFI-IZD-POD/IPK-GFI-IZD-POD_1000380/P1080088" xmlDataType="decimal"/>
    </xmlCellPr>
  </singleXmlCell>
  <singleXmlCell id="1517" xr6:uid="{00000000-000C-0000-FFFF-FFFFEB050000}" r="I46" connectionId="0">
    <xmlCellPr id="1" xr6:uid="{00000000-0010-0000-EB05-000001000000}" uniqueName="P1080089">
      <xmlPr mapId="2" xpath="/TFI-IZD-POD/IPK-GFI-IZD-POD_1000380/P1080089" xmlDataType="decimal"/>
    </xmlCellPr>
  </singleXmlCell>
  <singleXmlCell id="1518" xr6:uid="{00000000-000C-0000-FFFF-FFFFEC050000}" r="J46" connectionId="0">
    <xmlCellPr id="1" xr6:uid="{00000000-0010-0000-EC05-000001000000}" uniqueName="P1080090">
      <xmlPr mapId="2" xpath="/TFI-IZD-POD/IPK-GFI-IZD-POD_1000380/P1080090" xmlDataType="decimal"/>
    </xmlCellPr>
  </singleXmlCell>
  <singleXmlCell id="1519" xr6:uid="{00000000-000C-0000-FFFF-FFFFED050000}" r="K46" connectionId="0">
    <xmlCellPr id="1" xr6:uid="{00000000-0010-0000-ED05-000001000000}" uniqueName="P1080091">
      <xmlPr mapId="2" xpath="/TFI-IZD-POD/IPK-GFI-IZD-POD_1000380/P1080091" xmlDataType="decimal"/>
    </xmlCellPr>
  </singleXmlCell>
  <singleXmlCell id="1520" xr6:uid="{00000000-000C-0000-FFFF-FFFFEE050000}" r="L46" connectionId="0">
    <xmlCellPr id="1" xr6:uid="{00000000-0010-0000-EE05-000001000000}" uniqueName="P1080092">
      <xmlPr mapId="2" xpath="/TFI-IZD-POD/IPK-GFI-IZD-POD_1000380/P1080092" xmlDataType="decimal"/>
    </xmlCellPr>
  </singleXmlCell>
  <singleXmlCell id="1521" xr6:uid="{00000000-000C-0000-FFFF-FFFFEF050000}" r="M46" connectionId="0">
    <xmlCellPr id="1" xr6:uid="{00000000-0010-0000-EF05-000001000000}" uniqueName="P1080093">
      <xmlPr mapId="2" xpath="/TFI-IZD-POD/IPK-GFI-IZD-POD_1000380/P1080093" xmlDataType="decimal"/>
    </xmlCellPr>
  </singleXmlCell>
  <singleXmlCell id="1522" xr6:uid="{00000000-000C-0000-FFFF-FFFFF0050000}" r="N46" connectionId="0">
    <xmlCellPr id="1" xr6:uid="{00000000-0010-0000-F005-000001000000}" uniqueName="P1080094">
      <xmlPr mapId="2" xpath="/TFI-IZD-POD/IPK-GFI-IZD-POD_1000380/P1080094" xmlDataType="decimal"/>
    </xmlCellPr>
  </singleXmlCell>
  <singleXmlCell id="1523" xr6:uid="{00000000-000C-0000-FFFF-FFFFF1050000}" r="O46" connectionId="0">
    <xmlCellPr id="1" xr6:uid="{00000000-0010-0000-F105-000001000000}" uniqueName="P1080095">
      <xmlPr mapId="2" xpath="/TFI-IZD-POD/IPK-GFI-IZD-POD_1000380/P1080095" xmlDataType="decimal"/>
    </xmlCellPr>
  </singleXmlCell>
  <singleXmlCell id="1524" xr6:uid="{00000000-000C-0000-FFFF-FFFFF2050000}" r="P46" connectionId="0">
    <xmlCellPr id="1" xr6:uid="{00000000-0010-0000-F205-000001000000}" uniqueName="P1082338">
      <xmlPr mapId="2" xpath="/TFI-IZD-POD/IPK-GFI-IZD-POD_1000380/P1082338" xmlDataType="decimal"/>
    </xmlCellPr>
  </singleXmlCell>
  <singleXmlCell id="1525" xr6:uid="{00000000-000C-0000-FFFF-FFFFF3050000}" r="Q46" connectionId="0">
    <xmlCellPr id="1" xr6:uid="{00000000-0010-0000-F305-000001000000}" uniqueName="P1082304">
      <xmlPr mapId="2" xpath="/TFI-IZD-POD/IPK-GFI-IZD-POD_1000380/P1082304" xmlDataType="decimal"/>
    </xmlCellPr>
  </singleXmlCell>
  <singleXmlCell id="1526" xr6:uid="{00000000-000C-0000-FFFF-FFFFF4050000}" r="R46" connectionId="0">
    <xmlCellPr id="1" xr6:uid="{00000000-0010-0000-F405-000001000000}" uniqueName="P1082341">
      <xmlPr mapId="2" xpath="/TFI-IZD-POD/IPK-GFI-IZD-POD_1000380/P1082341" xmlDataType="decimal"/>
    </xmlCellPr>
  </singleXmlCell>
  <singleXmlCell id="1527" xr6:uid="{00000000-000C-0000-FFFF-FFFFF5050000}" r="S46" connectionId="0">
    <xmlCellPr id="1" xr6:uid="{00000000-0010-0000-F505-000001000000}" uniqueName="P1124848">
      <xmlPr mapId="2" xpath="/TFI-IZD-POD/IPK-GFI-IZD-POD_1000380/P1124848" xmlDataType="decimal"/>
    </xmlCellPr>
  </singleXmlCell>
  <singleXmlCell id="1528" xr6:uid="{00000000-000C-0000-FFFF-FFFFF6050000}" r="T46" connectionId="0">
    <xmlCellPr id="1" xr6:uid="{00000000-0010-0000-F605-000001000000}" uniqueName="P1124849">
      <xmlPr mapId="2" xpath="/TFI-IZD-POD/IPK-GFI-IZD-POD_1000380/P1124849" xmlDataType="decimal"/>
    </xmlCellPr>
  </singleXmlCell>
  <singleXmlCell id="1529" xr6:uid="{00000000-000C-0000-FFFF-FFFFF7050000}" r="U46" connectionId="0">
    <xmlCellPr id="1" xr6:uid="{00000000-0010-0000-F705-000001000000}" uniqueName="P1082343">
      <xmlPr mapId="2" xpath="/TFI-IZD-POD/IPK-GFI-IZD-POD_1000380/P1082343" xmlDataType="decimal"/>
    </xmlCellPr>
  </singleXmlCell>
  <singleXmlCell id="1530" xr6:uid="{00000000-000C-0000-FFFF-FFFFF8050000}" r="V46" connectionId="0">
    <xmlCellPr id="1" xr6:uid="{00000000-0010-0000-F805-000001000000}" uniqueName="P1082344">
      <xmlPr mapId="2" xpath="/TFI-IZD-POD/IPK-GFI-IZD-POD_1000380/P1082344" xmlDataType="decimal"/>
    </xmlCellPr>
  </singleXmlCell>
  <singleXmlCell id="1531" xr6:uid="{00000000-000C-0000-FFFF-FFFFF9050000}" r="W46" connectionId="0">
    <xmlCellPr id="1" xr6:uid="{00000000-0010-0000-F905-000001000000}" uniqueName="P1082346">
      <xmlPr mapId="2" xpath="/TFI-IZD-POD/IPK-GFI-IZD-POD_1000380/P1082346" xmlDataType="decimal"/>
    </xmlCellPr>
  </singleXmlCell>
  <singleXmlCell id="1532" xr6:uid="{00000000-000C-0000-FFFF-FFFFFA050000}" r="X46" connectionId="0">
    <xmlCellPr id="1" xr6:uid="{00000000-0010-0000-FA05-000001000000}" uniqueName="P1082349">
      <xmlPr mapId="2" xpath="/TFI-IZD-POD/IPK-GFI-IZD-POD_1000380/P1082349" xmlDataType="decimal"/>
    </xmlCellPr>
  </singleXmlCell>
  <singleXmlCell id="1533" xr6:uid="{00000000-000C-0000-FFFF-FFFFFB050000}" r="Y46" connectionId="0">
    <xmlCellPr id="1" xr6:uid="{00000000-0010-0000-FB05-000001000000}" uniqueName="P1082351">
      <xmlPr mapId="2" xpath="/TFI-IZD-POD/IPK-GFI-IZD-POD_1000380/P1082351" xmlDataType="decimal"/>
    </xmlCellPr>
  </singleXmlCell>
  <singleXmlCell id="1534" xr6:uid="{00000000-000C-0000-FFFF-FFFFFC050000}" r="H47" connectionId="0">
    <xmlCellPr id="1" xr6:uid="{00000000-0010-0000-FC05-000001000000}" uniqueName="P1080096">
      <xmlPr mapId="2" xpath="/TFI-IZD-POD/IPK-GFI-IZD-POD_1000380/P1080096" xmlDataType="decimal"/>
    </xmlCellPr>
  </singleXmlCell>
  <singleXmlCell id="1535" xr6:uid="{00000000-000C-0000-FFFF-FFFFFD050000}" r="I47" connectionId="0">
    <xmlCellPr id="1" xr6:uid="{00000000-0010-0000-FD05-000001000000}" uniqueName="P1080097">
      <xmlPr mapId="2" xpath="/TFI-IZD-POD/IPK-GFI-IZD-POD_1000380/P1080097" xmlDataType="decimal"/>
    </xmlCellPr>
  </singleXmlCell>
  <singleXmlCell id="1536" xr6:uid="{00000000-000C-0000-FFFF-FFFFFE050000}" r="J47" connectionId="0">
    <xmlCellPr id="1" xr6:uid="{00000000-0010-0000-FE05-000001000000}" uniqueName="P1080098">
      <xmlPr mapId="2" xpath="/TFI-IZD-POD/IPK-GFI-IZD-POD_1000380/P1080098" xmlDataType="decimal"/>
    </xmlCellPr>
  </singleXmlCell>
  <singleXmlCell id="1537" xr6:uid="{00000000-000C-0000-FFFF-FFFFFF050000}" r="K47" connectionId="0">
    <xmlCellPr id="1" xr6:uid="{00000000-0010-0000-FF05-000001000000}" uniqueName="P1080099">
      <xmlPr mapId="2" xpath="/TFI-IZD-POD/IPK-GFI-IZD-POD_1000380/P1080099" xmlDataType="decimal"/>
    </xmlCellPr>
  </singleXmlCell>
  <singleXmlCell id="1538" xr6:uid="{00000000-000C-0000-FFFF-FFFF00060000}" r="L47" connectionId="0">
    <xmlCellPr id="1" xr6:uid="{00000000-0010-0000-0006-000001000000}" uniqueName="P1080100">
      <xmlPr mapId="2" xpath="/TFI-IZD-POD/IPK-GFI-IZD-POD_1000380/P1080100" xmlDataType="decimal"/>
    </xmlCellPr>
  </singleXmlCell>
  <singleXmlCell id="1539" xr6:uid="{00000000-000C-0000-FFFF-FFFF01060000}" r="M47" connectionId="0">
    <xmlCellPr id="1" xr6:uid="{00000000-0010-0000-0106-000001000000}" uniqueName="P1080101">
      <xmlPr mapId="2" xpath="/TFI-IZD-POD/IPK-GFI-IZD-POD_1000380/P1080101" xmlDataType="decimal"/>
    </xmlCellPr>
  </singleXmlCell>
  <singleXmlCell id="1540" xr6:uid="{00000000-000C-0000-FFFF-FFFF02060000}" r="N47" connectionId="0">
    <xmlCellPr id="1" xr6:uid="{00000000-0010-0000-0206-000001000000}" uniqueName="P1080102">
      <xmlPr mapId="2" xpath="/TFI-IZD-POD/IPK-GFI-IZD-POD_1000380/P1080102" xmlDataType="decimal"/>
    </xmlCellPr>
  </singleXmlCell>
  <singleXmlCell id="1541" xr6:uid="{00000000-000C-0000-FFFF-FFFF03060000}" r="O47" connectionId="0">
    <xmlCellPr id="1" xr6:uid="{00000000-0010-0000-0306-000001000000}" uniqueName="P1080103">
      <xmlPr mapId="2" xpath="/TFI-IZD-POD/IPK-GFI-IZD-POD_1000380/P1080103" xmlDataType="decimal"/>
    </xmlCellPr>
  </singleXmlCell>
  <singleXmlCell id="1542" xr6:uid="{00000000-000C-0000-FFFF-FFFF04060000}" r="P47" connectionId="0">
    <xmlCellPr id="1" xr6:uid="{00000000-0010-0000-0406-000001000000}" uniqueName="P1082354">
      <xmlPr mapId="2" xpath="/TFI-IZD-POD/IPK-GFI-IZD-POD_1000380/P1082354" xmlDataType="decimal"/>
    </xmlCellPr>
  </singleXmlCell>
  <singleXmlCell id="1543" xr6:uid="{00000000-000C-0000-FFFF-FFFF05060000}" r="Q47" connectionId="0">
    <xmlCellPr id="1" xr6:uid="{00000000-0010-0000-0506-000001000000}" uniqueName="P1082356">
      <xmlPr mapId="2" xpath="/TFI-IZD-POD/IPK-GFI-IZD-POD_1000380/P1082356" xmlDataType="decimal"/>
    </xmlCellPr>
  </singleXmlCell>
  <singleXmlCell id="1544" xr6:uid="{00000000-000C-0000-FFFF-FFFF06060000}" r="R47" connectionId="0">
    <xmlCellPr id="1" xr6:uid="{00000000-0010-0000-0606-000001000000}" uniqueName="P1082306">
      <xmlPr mapId="2" xpath="/TFI-IZD-POD/IPK-GFI-IZD-POD_1000380/P1082306" xmlDataType="decimal"/>
    </xmlCellPr>
  </singleXmlCell>
  <singleXmlCell id="1545" xr6:uid="{00000000-000C-0000-FFFF-FFFF07060000}" r="S47" connectionId="0">
    <xmlCellPr id="1" xr6:uid="{00000000-0010-0000-0706-000001000000}" uniqueName="P1124850">
      <xmlPr mapId="2" xpath="/TFI-IZD-POD/IPK-GFI-IZD-POD_1000380/P1124850" xmlDataType="decimal"/>
    </xmlCellPr>
  </singleXmlCell>
  <singleXmlCell id="1546" xr6:uid="{00000000-000C-0000-FFFF-FFFF08060000}" r="T47" connectionId="0">
    <xmlCellPr id="1" xr6:uid="{00000000-0010-0000-0806-000001000000}" uniqueName="P1124851">
      <xmlPr mapId="2" xpath="/TFI-IZD-POD/IPK-GFI-IZD-POD_1000380/P1124851" xmlDataType="decimal"/>
    </xmlCellPr>
  </singleXmlCell>
  <singleXmlCell id="1547" xr6:uid="{00000000-000C-0000-FFFF-FFFF09060000}" r="U47" connectionId="0">
    <xmlCellPr id="1" xr6:uid="{00000000-0010-0000-0906-000001000000}" uniqueName="P1082358">
      <xmlPr mapId="2" xpath="/TFI-IZD-POD/IPK-GFI-IZD-POD_1000380/P1082358" xmlDataType="decimal"/>
    </xmlCellPr>
  </singleXmlCell>
  <singleXmlCell id="1548" xr6:uid="{00000000-000C-0000-FFFF-FFFF0A060000}" r="V47" connectionId="0">
    <xmlCellPr id="1" xr6:uid="{00000000-0010-0000-0A06-000001000000}" uniqueName="P1082360">
      <xmlPr mapId="2" xpath="/TFI-IZD-POD/IPK-GFI-IZD-POD_1000380/P1082360" xmlDataType="decimal"/>
    </xmlCellPr>
  </singleXmlCell>
  <singleXmlCell id="1549" xr6:uid="{00000000-000C-0000-FFFF-FFFF0B060000}" r="W47" connectionId="0">
    <xmlCellPr id="1" xr6:uid="{00000000-0010-0000-0B06-000001000000}" uniqueName="P1082361">
      <xmlPr mapId="2" xpath="/TFI-IZD-POD/IPK-GFI-IZD-POD_1000380/P1082361" xmlDataType="decimal"/>
    </xmlCellPr>
  </singleXmlCell>
  <singleXmlCell id="1550" xr6:uid="{00000000-000C-0000-FFFF-FFFF0C060000}" r="X47" connectionId="0">
    <xmlCellPr id="1" xr6:uid="{00000000-0010-0000-0C06-000001000000}" uniqueName="P1082362">
      <xmlPr mapId="2" xpath="/TFI-IZD-POD/IPK-GFI-IZD-POD_1000380/P1082362" xmlDataType="decimal"/>
    </xmlCellPr>
  </singleXmlCell>
  <singleXmlCell id="1551" xr6:uid="{00000000-000C-0000-FFFF-FFFF0D060000}" r="Y47" connectionId="0">
    <xmlCellPr id="1" xr6:uid="{00000000-0010-0000-0D06-000001000000}" uniqueName="P1082364">
      <xmlPr mapId="2" xpath="/TFI-IZD-POD/IPK-GFI-IZD-POD_1000380/P1082364" xmlDataType="decimal"/>
    </xmlCellPr>
  </singleXmlCell>
  <singleXmlCell id="1552" xr6:uid="{00000000-000C-0000-FFFF-FFFF0E060000}" r="H48" connectionId="0">
    <xmlCellPr id="1" xr6:uid="{00000000-0010-0000-0E06-000001000000}" uniqueName="P1080104">
      <xmlPr mapId="2" xpath="/TFI-IZD-POD/IPK-GFI-IZD-POD_1000380/P1080104" xmlDataType="decimal"/>
    </xmlCellPr>
  </singleXmlCell>
  <singleXmlCell id="1553" xr6:uid="{00000000-000C-0000-FFFF-FFFF0F060000}" r="I48" connectionId="0">
    <xmlCellPr id="1" xr6:uid="{00000000-0010-0000-0F06-000001000000}" uniqueName="P1080105">
      <xmlPr mapId="2" xpath="/TFI-IZD-POD/IPK-GFI-IZD-POD_1000380/P1080105" xmlDataType="decimal"/>
    </xmlCellPr>
  </singleXmlCell>
  <singleXmlCell id="1555" xr6:uid="{00000000-000C-0000-FFFF-FFFF10060000}" r="J48" connectionId="0">
    <xmlCellPr id="1" xr6:uid="{00000000-0010-0000-1006-000001000000}" uniqueName="P1080106">
      <xmlPr mapId="2" xpath="/TFI-IZD-POD/IPK-GFI-IZD-POD_1000380/P1080106" xmlDataType="decimal"/>
    </xmlCellPr>
  </singleXmlCell>
  <singleXmlCell id="1556" xr6:uid="{00000000-000C-0000-FFFF-FFFF11060000}" r="K48" connectionId="0">
    <xmlCellPr id="1" xr6:uid="{00000000-0010-0000-1106-000001000000}" uniqueName="P1080107">
      <xmlPr mapId="2" xpath="/TFI-IZD-POD/IPK-GFI-IZD-POD_1000380/P1080107" xmlDataType="decimal"/>
    </xmlCellPr>
  </singleXmlCell>
  <singleXmlCell id="1557" xr6:uid="{00000000-000C-0000-FFFF-FFFF12060000}" r="L48" connectionId="0">
    <xmlCellPr id="1" xr6:uid="{00000000-0010-0000-1206-000001000000}" uniqueName="P1080108">
      <xmlPr mapId="2" xpath="/TFI-IZD-POD/IPK-GFI-IZD-POD_1000380/P1080108" xmlDataType="decimal"/>
    </xmlCellPr>
  </singleXmlCell>
  <singleXmlCell id="1558" xr6:uid="{00000000-000C-0000-FFFF-FFFF13060000}" r="M48" connectionId="0">
    <xmlCellPr id="1" xr6:uid="{00000000-0010-0000-1306-000001000000}" uniqueName="P1080109">
      <xmlPr mapId="2" xpath="/TFI-IZD-POD/IPK-GFI-IZD-POD_1000380/P1080109" xmlDataType="decimal"/>
    </xmlCellPr>
  </singleXmlCell>
  <singleXmlCell id="1559" xr6:uid="{00000000-000C-0000-FFFF-FFFF14060000}" r="N48" connectionId="0">
    <xmlCellPr id="1" xr6:uid="{00000000-0010-0000-1406-000001000000}" uniqueName="P1080110">
      <xmlPr mapId="2" xpath="/TFI-IZD-POD/IPK-GFI-IZD-POD_1000380/P1080110" xmlDataType="decimal"/>
    </xmlCellPr>
  </singleXmlCell>
  <singleXmlCell id="1560" xr6:uid="{00000000-000C-0000-FFFF-FFFF15060000}" r="O48" connectionId="0">
    <xmlCellPr id="1" xr6:uid="{00000000-0010-0000-1506-000001000000}" uniqueName="P1080111">
      <xmlPr mapId="2" xpath="/TFI-IZD-POD/IPK-GFI-IZD-POD_1000380/P1080111" xmlDataType="decimal"/>
    </xmlCellPr>
  </singleXmlCell>
  <singleXmlCell id="1561" xr6:uid="{00000000-000C-0000-FFFF-FFFF16060000}" r="P48" connectionId="0">
    <xmlCellPr id="1" xr6:uid="{00000000-0010-0000-1606-000001000000}" uniqueName="P1082365">
      <xmlPr mapId="2" xpath="/TFI-IZD-POD/IPK-GFI-IZD-POD_1000380/P1082365" xmlDataType="decimal"/>
    </xmlCellPr>
  </singleXmlCell>
  <singleXmlCell id="1562" xr6:uid="{00000000-000C-0000-FFFF-FFFF17060000}" r="Q48" connectionId="0">
    <xmlCellPr id="1" xr6:uid="{00000000-0010-0000-1706-000001000000}" uniqueName="P1082366">
      <xmlPr mapId="2" xpath="/TFI-IZD-POD/IPK-GFI-IZD-POD_1000380/P1082366" xmlDataType="decimal"/>
    </xmlCellPr>
  </singleXmlCell>
  <singleXmlCell id="1563" xr6:uid="{00000000-000C-0000-FFFF-FFFF18060000}" r="R48" connectionId="0">
    <xmlCellPr id="1" xr6:uid="{00000000-0010-0000-1806-000001000000}" uniqueName="P1082367">
      <xmlPr mapId="2" xpath="/TFI-IZD-POD/IPK-GFI-IZD-POD_1000380/P1082367" xmlDataType="decimal"/>
    </xmlCellPr>
  </singleXmlCell>
  <singleXmlCell id="1564" xr6:uid="{00000000-000C-0000-FFFF-FFFF19060000}" r="S48" connectionId="0">
    <xmlCellPr id="1" xr6:uid="{00000000-0010-0000-1906-000001000000}" uniqueName="P1124852">
      <xmlPr mapId="2" xpath="/TFI-IZD-POD/IPK-GFI-IZD-POD_1000380/P1124852" xmlDataType="decimal"/>
    </xmlCellPr>
  </singleXmlCell>
  <singleXmlCell id="1565" xr6:uid="{00000000-000C-0000-FFFF-FFFF1A060000}" r="T48" connectionId="0">
    <xmlCellPr id="1" xr6:uid="{00000000-0010-0000-1A06-000001000000}" uniqueName="P1124853">
      <xmlPr mapId="2" xpath="/TFI-IZD-POD/IPK-GFI-IZD-POD_1000380/P1124853" xmlDataType="decimal"/>
    </xmlCellPr>
  </singleXmlCell>
  <singleXmlCell id="1566" xr6:uid="{00000000-000C-0000-FFFF-FFFF1B060000}" r="U48" connectionId="0">
    <xmlCellPr id="1" xr6:uid="{00000000-0010-0000-1B06-000001000000}" uniqueName="P1082309">
      <xmlPr mapId="2" xpath="/TFI-IZD-POD/IPK-GFI-IZD-POD_1000380/P1082309" xmlDataType="decimal"/>
    </xmlCellPr>
  </singleXmlCell>
  <singleXmlCell id="1567" xr6:uid="{00000000-000C-0000-FFFF-FFFF1C060000}" r="V48" connectionId="0">
    <xmlCellPr id="1" xr6:uid="{00000000-0010-0000-1C06-000001000000}" uniqueName="P1082368">
      <xmlPr mapId="2" xpath="/TFI-IZD-POD/IPK-GFI-IZD-POD_1000380/P1082368" xmlDataType="decimal"/>
    </xmlCellPr>
  </singleXmlCell>
  <singleXmlCell id="1568" xr6:uid="{00000000-000C-0000-FFFF-FFFF1D060000}" r="W48" connectionId="0">
    <xmlCellPr id="1" xr6:uid="{00000000-0010-0000-1D06-000001000000}" uniqueName="P1082369">
      <xmlPr mapId="2" xpath="/TFI-IZD-POD/IPK-GFI-IZD-POD_1000380/P1082369" xmlDataType="decimal"/>
    </xmlCellPr>
  </singleXmlCell>
  <singleXmlCell id="1569" xr6:uid="{00000000-000C-0000-FFFF-FFFF1E060000}" r="X48" connectionId="0">
    <xmlCellPr id="1" xr6:uid="{00000000-0010-0000-1E06-000001000000}" uniqueName="P1082370">
      <xmlPr mapId="2" xpath="/TFI-IZD-POD/IPK-GFI-IZD-POD_1000380/P1082370" xmlDataType="decimal"/>
    </xmlCellPr>
  </singleXmlCell>
  <singleXmlCell id="1570" xr6:uid="{00000000-000C-0000-FFFF-FFFF1F060000}" r="Y48" connectionId="0">
    <xmlCellPr id="1" xr6:uid="{00000000-0010-0000-1F06-000001000000}" uniqueName="P1082372">
      <xmlPr mapId="2" xpath="/TFI-IZD-POD/IPK-GFI-IZD-POD_1000380/P1082372" xmlDataType="decimal"/>
    </xmlCellPr>
  </singleXmlCell>
  <singleXmlCell id="1571" xr6:uid="{00000000-000C-0000-FFFF-FFFF20060000}" r="H49" connectionId="0">
    <xmlCellPr id="1" xr6:uid="{00000000-0010-0000-2006-000001000000}" uniqueName="P1080112">
      <xmlPr mapId="2" xpath="/TFI-IZD-POD/IPK-GFI-IZD-POD_1000380/P1080112" xmlDataType="decimal"/>
    </xmlCellPr>
  </singleXmlCell>
  <singleXmlCell id="1572" xr6:uid="{00000000-000C-0000-FFFF-FFFF21060000}" r="I49" connectionId="0">
    <xmlCellPr id="1" xr6:uid="{00000000-0010-0000-2106-000001000000}" uniqueName="P1080113">
      <xmlPr mapId="2" xpath="/TFI-IZD-POD/IPK-GFI-IZD-POD_1000380/P1080113" xmlDataType="decimal"/>
    </xmlCellPr>
  </singleXmlCell>
  <singleXmlCell id="1573" xr6:uid="{00000000-000C-0000-FFFF-FFFF22060000}" r="J49" connectionId="0">
    <xmlCellPr id="1" xr6:uid="{00000000-0010-0000-2206-000001000000}" uniqueName="P1080114">
      <xmlPr mapId="2" xpath="/TFI-IZD-POD/IPK-GFI-IZD-POD_1000380/P1080114" xmlDataType="decimal"/>
    </xmlCellPr>
  </singleXmlCell>
  <singleXmlCell id="1574" xr6:uid="{00000000-000C-0000-FFFF-FFFF23060000}" r="K49" connectionId="0">
    <xmlCellPr id="1" xr6:uid="{00000000-0010-0000-2306-000001000000}" uniqueName="P1080115">
      <xmlPr mapId="2" xpath="/TFI-IZD-POD/IPK-GFI-IZD-POD_1000380/P1080115" xmlDataType="decimal"/>
    </xmlCellPr>
  </singleXmlCell>
  <singleXmlCell id="1575" xr6:uid="{00000000-000C-0000-FFFF-FFFF24060000}" r="L49" connectionId="0">
    <xmlCellPr id="1" xr6:uid="{00000000-0010-0000-2406-000001000000}" uniqueName="P1080116">
      <xmlPr mapId="2" xpath="/TFI-IZD-POD/IPK-GFI-IZD-POD_1000380/P1080116" xmlDataType="decimal"/>
    </xmlCellPr>
  </singleXmlCell>
  <singleXmlCell id="1576" xr6:uid="{00000000-000C-0000-FFFF-FFFF25060000}" r="M49" connectionId="0">
    <xmlCellPr id="1" xr6:uid="{00000000-0010-0000-2506-000001000000}" uniqueName="P1080117">
      <xmlPr mapId="2" xpath="/TFI-IZD-POD/IPK-GFI-IZD-POD_1000380/P1080117" xmlDataType="decimal"/>
    </xmlCellPr>
  </singleXmlCell>
  <singleXmlCell id="1577" xr6:uid="{00000000-000C-0000-FFFF-FFFF26060000}" r="N49" connectionId="0">
    <xmlCellPr id="1" xr6:uid="{00000000-0010-0000-2606-000001000000}" uniqueName="P1080118">
      <xmlPr mapId="2" xpath="/TFI-IZD-POD/IPK-GFI-IZD-POD_1000380/P1080118" xmlDataType="decimal"/>
    </xmlCellPr>
  </singleXmlCell>
  <singleXmlCell id="1578" xr6:uid="{00000000-000C-0000-FFFF-FFFF27060000}" r="O49" connectionId="0">
    <xmlCellPr id="1" xr6:uid="{00000000-0010-0000-2706-000001000000}" uniqueName="P1080119">
      <xmlPr mapId="2" xpath="/TFI-IZD-POD/IPK-GFI-IZD-POD_1000380/P1080119" xmlDataType="decimal"/>
    </xmlCellPr>
  </singleXmlCell>
  <singleXmlCell id="1579" xr6:uid="{00000000-000C-0000-FFFF-FFFF28060000}" r="P49" connectionId="0">
    <xmlCellPr id="1" xr6:uid="{00000000-0010-0000-2806-000001000000}" uniqueName="P1082374">
      <xmlPr mapId="2" xpath="/TFI-IZD-POD/IPK-GFI-IZD-POD_1000380/P1082374" xmlDataType="decimal"/>
    </xmlCellPr>
  </singleXmlCell>
  <singleXmlCell id="1580" xr6:uid="{00000000-000C-0000-FFFF-FFFF29060000}" r="Q49" connectionId="0">
    <xmlCellPr id="1" xr6:uid="{00000000-0010-0000-2906-000001000000}" uniqueName="P1082376">
      <xmlPr mapId="2" xpath="/TFI-IZD-POD/IPK-GFI-IZD-POD_1000380/P1082376" xmlDataType="decimal"/>
    </xmlCellPr>
  </singleXmlCell>
  <singleXmlCell id="1581" xr6:uid="{00000000-000C-0000-FFFF-FFFF2A060000}" r="R49" connectionId="0">
    <xmlCellPr id="1" xr6:uid="{00000000-0010-0000-2A06-000001000000}" uniqueName="P1082378">
      <xmlPr mapId="2" xpath="/TFI-IZD-POD/IPK-GFI-IZD-POD_1000380/P1082378" xmlDataType="decimal"/>
    </xmlCellPr>
  </singleXmlCell>
  <singleXmlCell id="1582" xr6:uid="{00000000-000C-0000-FFFF-FFFF2B060000}" r="S49" connectionId="0">
    <xmlCellPr id="1" xr6:uid="{00000000-0010-0000-2B06-000001000000}" uniqueName="P1124854">
      <xmlPr mapId="2" xpath="/TFI-IZD-POD/IPK-GFI-IZD-POD_1000380/P1124854" xmlDataType="decimal"/>
    </xmlCellPr>
  </singleXmlCell>
  <singleXmlCell id="1583" xr6:uid="{00000000-000C-0000-FFFF-FFFF2C060000}" r="T49" connectionId="0">
    <xmlCellPr id="1" xr6:uid="{00000000-0010-0000-2C06-000001000000}" uniqueName="P1124855">
      <xmlPr mapId="2" xpath="/TFI-IZD-POD/IPK-GFI-IZD-POD_1000380/P1124855" xmlDataType="decimal"/>
    </xmlCellPr>
  </singleXmlCell>
  <singleXmlCell id="1584" xr6:uid="{00000000-000C-0000-FFFF-FFFF2D060000}" r="U49" connectionId="0">
    <xmlCellPr id="1" xr6:uid="{00000000-0010-0000-2D06-000001000000}" uniqueName="P1082381">
      <xmlPr mapId="2" xpath="/TFI-IZD-POD/IPK-GFI-IZD-POD_1000380/P1082381" xmlDataType="decimal"/>
    </xmlCellPr>
  </singleXmlCell>
  <singleXmlCell id="1585" xr6:uid="{00000000-000C-0000-FFFF-FFFF2E060000}" r="V49" connectionId="0">
    <xmlCellPr id="1" xr6:uid="{00000000-0010-0000-2E06-000001000000}" uniqueName="P1082312">
      <xmlPr mapId="2" xpath="/TFI-IZD-POD/IPK-GFI-IZD-POD_1000380/P1082312" xmlDataType="decimal"/>
    </xmlCellPr>
  </singleXmlCell>
  <singleXmlCell id="1586" xr6:uid="{00000000-000C-0000-FFFF-FFFF2F060000}" r="W49" connectionId="0">
    <xmlCellPr id="1" xr6:uid="{00000000-0010-0000-2F06-000001000000}" uniqueName="P1082383">
      <xmlPr mapId="2" xpath="/TFI-IZD-POD/IPK-GFI-IZD-POD_1000380/P1082383" xmlDataType="decimal"/>
    </xmlCellPr>
  </singleXmlCell>
  <singleXmlCell id="1587" xr6:uid="{00000000-000C-0000-FFFF-FFFF30060000}" r="X49" connectionId="0">
    <xmlCellPr id="1" xr6:uid="{00000000-0010-0000-3006-000001000000}" uniqueName="P1082385">
      <xmlPr mapId="2" xpath="/TFI-IZD-POD/IPK-GFI-IZD-POD_1000380/P1082385" xmlDataType="decimal"/>
    </xmlCellPr>
  </singleXmlCell>
  <singleXmlCell id="1588" xr6:uid="{00000000-000C-0000-FFFF-FFFF31060000}" r="Y49" connectionId="0">
    <xmlCellPr id="1" xr6:uid="{00000000-0010-0000-3106-000001000000}" uniqueName="P1082388">
      <xmlPr mapId="2" xpath="/TFI-IZD-POD/IPK-GFI-IZD-POD_1000380/P1082388" xmlDataType="decimal"/>
    </xmlCellPr>
  </singleXmlCell>
  <singleXmlCell id="1589" xr6:uid="{00000000-000C-0000-FFFF-FFFF32060000}" r="H50" connectionId="0">
    <xmlCellPr id="1" xr6:uid="{00000000-0010-0000-3206-000001000000}" uniqueName="P1080120">
      <xmlPr mapId="2" xpath="/TFI-IZD-POD/IPK-GFI-IZD-POD_1000380/P1080120" xmlDataType="decimal"/>
    </xmlCellPr>
  </singleXmlCell>
  <singleXmlCell id="1590" xr6:uid="{00000000-000C-0000-FFFF-FFFF33060000}" r="I50" connectionId="0">
    <xmlCellPr id="1" xr6:uid="{00000000-0010-0000-3306-000001000000}" uniqueName="P1080121">
      <xmlPr mapId="2" xpath="/TFI-IZD-POD/IPK-GFI-IZD-POD_1000380/P1080121" xmlDataType="decimal"/>
    </xmlCellPr>
  </singleXmlCell>
  <singleXmlCell id="1591" xr6:uid="{00000000-000C-0000-FFFF-FFFF34060000}" r="J50" connectionId="0">
    <xmlCellPr id="1" xr6:uid="{00000000-0010-0000-3406-000001000000}" uniqueName="P1080122">
      <xmlPr mapId="2" xpath="/TFI-IZD-POD/IPK-GFI-IZD-POD_1000380/P1080122" xmlDataType="decimal"/>
    </xmlCellPr>
  </singleXmlCell>
  <singleXmlCell id="1592" xr6:uid="{00000000-000C-0000-FFFF-FFFF35060000}" r="K50" connectionId="0">
    <xmlCellPr id="1" xr6:uid="{00000000-0010-0000-3506-000001000000}" uniqueName="P1080123">
      <xmlPr mapId="2" xpath="/TFI-IZD-POD/IPK-GFI-IZD-POD_1000380/P1080123" xmlDataType="decimal"/>
    </xmlCellPr>
  </singleXmlCell>
  <singleXmlCell id="1593" xr6:uid="{00000000-000C-0000-FFFF-FFFF36060000}" r="L50" connectionId="0">
    <xmlCellPr id="1" xr6:uid="{00000000-0010-0000-3606-000001000000}" uniqueName="P1080124">
      <xmlPr mapId="2" xpath="/TFI-IZD-POD/IPK-GFI-IZD-POD_1000380/P1080124" xmlDataType="decimal"/>
    </xmlCellPr>
  </singleXmlCell>
  <singleXmlCell id="1594" xr6:uid="{00000000-000C-0000-FFFF-FFFF37060000}" r="M50" connectionId="0">
    <xmlCellPr id="1" xr6:uid="{00000000-0010-0000-3706-000001000000}" uniqueName="P1080125">
      <xmlPr mapId="2" xpath="/TFI-IZD-POD/IPK-GFI-IZD-POD_1000380/P1080125" xmlDataType="decimal"/>
    </xmlCellPr>
  </singleXmlCell>
  <singleXmlCell id="1595" xr6:uid="{00000000-000C-0000-FFFF-FFFF38060000}" r="N50" connectionId="0">
    <xmlCellPr id="1" xr6:uid="{00000000-0010-0000-3806-000001000000}" uniqueName="P1080126">
      <xmlPr mapId="2" xpath="/TFI-IZD-POD/IPK-GFI-IZD-POD_1000380/P1080126" xmlDataType="decimal"/>
    </xmlCellPr>
  </singleXmlCell>
  <singleXmlCell id="1596" xr6:uid="{00000000-000C-0000-FFFF-FFFF39060000}" r="O50" connectionId="0">
    <xmlCellPr id="1" xr6:uid="{00000000-0010-0000-3906-000001000000}" uniqueName="P1080127">
      <xmlPr mapId="2" xpath="/TFI-IZD-POD/IPK-GFI-IZD-POD_1000380/P1080127" xmlDataType="decimal"/>
    </xmlCellPr>
  </singleXmlCell>
  <singleXmlCell id="1597" xr6:uid="{00000000-000C-0000-FFFF-FFFF3A060000}" r="P50" connectionId="0">
    <xmlCellPr id="1" xr6:uid="{00000000-0010-0000-3A06-000001000000}" uniqueName="P1082390">
      <xmlPr mapId="2" xpath="/TFI-IZD-POD/IPK-GFI-IZD-POD_1000380/P1082390" xmlDataType="decimal"/>
    </xmlCellPr>
  </singleXmlCell>
  <singleXmlCell id="1598" xr6:uid="{00000000-000C-0000-FFFF-FFFF3B060000}" r="Q50" connectionId="0">
    <xmlCellPr id="1" xr6:uid="{00000000-0010-0000-3B06-000001000000}" uniqueName="P1082392">
      <xmlPr mapId="2" xpath="/TFI-IZD-POD/IPK-GFI-IZD-POD_1000380/P1082392" xmlDataType="decimal"/>
    </xmlCellPr>
  </singleXmlCell>
  <singleXmlCell id="1599" xr6:uid="{00000000-000C-0000-FFFF-FFFF3C060000}" r="R50" connectionId="0">
    <xmlCellPr id="1" xr6:uid="{00000000-0010-0000-3C06-000001000000}" uniqueName="P1082394">
      <xmlPr mapId="2" xpath="/TFI-IZD-POD/IPK-GFI-IZD-POD_1000380/P1082394" xmlDataType="decimal"/>
    </xmlCellPr>
  </singleXmlCell>
  <singleXmlCell id="1600" xr6:uid="{00000000-000C-0000-FFFF-FFFF3D060000}" r="S50" connectionId="0">
    <xmlCellPr id="1" xr6:uid="{00000000-0010-0000-3D06-000001000000}" uniqueName="P1124856">
      <xmlPr mapId="2" xpath="/TFI-IZD-POD/IPK-GFI-IZD-POD_1000380/P1124856" xmlDataType="decimal"/>
    </xmlCellPr>
  </singleXmlCell>
  <singleXmlCell id="1601" xr6:uid="{00000000-000C-0000-FFFF-FFFF3E060000}" r="T50" connectionId="0">
    <xmlCellPr id="1" xr6:uid="{00000000-0010-0000-3E06-000001000000}" uniqueName="P1124857">
      <xmlPr mapId="2" xpath="/TFI-IZD-POD/IPK-GFI-IZD-POD_1000380/P1124857" xmlDataType="decimal"/>
    </xmlCellPr>
  </singleXmlCell>
  <singleXmlCell id="1602" xr6:uid="{00000000-000C-0000-FFFF-FFFF3F060000}" r="U50" connectionId="0">
    <xmlCellPr id="1" xr6:uid="{00000000-0010-0000-3F06-000001000000}" uniqueName="P1082396">
      <xmlPr mapId="2" xpath="/TFI-IZD-POD/IPK-GFI-IZD-POD_1000380/P1082396" xmlDataType="decimal"/>
    </xmlCellPr>
  </singleXmlCell>
  <singleXmlCell id="1603" xr6:uid="{00000000-000C-0000-FFFF-FFFF40060000}" r="V50" connectionId="0">
    <xmlCellPr id="1" xr6:uid="{00000000-0010-0000-4006-000001000000}" uniqueName="P1082398">
      <xmlPr mapId="2" xpath="/TFI-IZD-POD/IPK-GFI-IZD-POD_1000380/P1082398" xmlDataType="decimal"/>
    </xmlCellPr>
  </singleXmlCell>
  <singleXmlCell id="1604" xr6:uid="{00000000-000C-0000-FFFF-FFFF41060000}" r="W50" connectionId="0">
    <xmlCellPr id="1" xr6:uid="{00000000-0010-0000-4106-000001000000}" uniqueName="P1082314">
      <xmlPr mapId="2" xpath="/TFI-IZD-POD/IPK-GFI-IZD-POD_1000380/P1082314" xmlDataType="decimal"/>
    </xmlCellPr>
  </singleXmlCell>
  <singleXmlCell id="1605" xr6:uid="{00000000-000C-0000-FFFF-FFFF42060000}" r="X50" connectionId="0">
    <xmlCellPr id="1" xr6:uid="{00000000-0010-0000-4206-000001000000}" uniqueName="P1082401">
      <xmlPr mapId="2" xpath="/TFI-IZD-POD/IPK-GFI-IZD-POD_1000380/P1082401" xmlDataType="decimal"/>
    </xmlCellPr>
  </singleXmlCell>
  <singleXmlCell id="1606" xr6:uid="{00000000-000C-0000-FFFF-FFFF43060000}" r="Y50" connectionId="0">
    <xmlCellPr id="1" xr6:uid="{00000000-0010-0000-4306-000001000000}" uniqueName="P1082403">
      <xmlPr mapId="2" xpath="/TFI-IZD-POD/IPK-GFI-IZD-POD_1000380/P1082403" xmlDataType="decimal"/>
    </xmlCellPr>
  </singleXmlCell>
  <singleXmlCell id="1607" xr6:uid="{00000000-000C-0000-FFFF-FFFF44060000}" r="H51" connectionId="0">
    <xmlCellPr id="1" xr6:uid="{00000000-0010-0000-4406-000001000000}" uniqueName="P1124914">
      <xmlPr mapId="2" xpath="/TFI-IZD-POD/IPK-GFI-IZD-POD_1000380/P1124914" xmlDataType="decimal"/>
    </xmlCellPr>
  </singleXmlCell>
  <singleXmlCell id="1608" xr6:uid="{00000000-000C-0000-FFFF-FFFF45060000}" r="I51" connectionId="0">
    <xmlCellPr id="1" xr6:uid="{00000000-0010-0000-4506-000001000000}" uniqueName="P1124915">
      <xmlPr mapId="2" xpath="/TFI-IZD-POD/IPK-GFI-IZD-POD_1000380/P1124915" xmlDataType="decimal"/>
    </xmlCellPr>
  </singleXmlCell>
  <singleXmlCell id="1609" xr6:uid="{00000000-000C-0000-FFFF-FFFF46060000}" r="J51" connectionId="0">
    <xmlCellPr id="1" xr6:uid="{00000000-0010-0000-4606-000001000000}" uniqueName="P1124916">
      <xmlPr mapId="2" xpath="/TFI-IZD-POD/IPK-GFI-IZD-POD_1000380/P1124916" xmlDataType="decimal"/>
    </xmlCellPr>
  </singleXmlCell>
  <singleXmlCell id="1610" xr6:uid="{00000000-000C-0000-FFFF-FFFF47060000}" r="K51" connectionId="0">
    <xmlCellPr id="1" xr6:uid="{00000000-0010-0000-4706-000001000000}" uniqueName="P1124917">
      <xmlPr mapId="2" xpath="/TFI-IZD-POD/IPK-GFI-IZD-POD_1000380/P1124917" xmlDataType="decimal"/>
    </xmlCellPr>
  </singleXmlCell>
  <singleXmlCell id="1611" xr6:uid="{00000000-000C-0000-FFFF-FFFF48060000}" r="L51" connectionId="0">
    <xmlCellPr id="1" xr6:uid="{00000000-0010-0000-4806-000001000000}" uniqueName="P1124918">
      <xmlPr mapId="2" xpath="/TFI-IZD-POD/IPK-GFI-IZD-POD_1000380/P1124918" xmlDataType="decimal"/>
    </xmlCellPr>
  </singleXmlCell>
  <singleXmlCell id="1612" xr6:uid="{00000000-000C-0000-FFFF-FFFF49060000}" r="M51" connectionId="0">
    <xmlCellPr id="1" xr6:uid="{00000000-0010-0000-4906-000001000000}" uniqueName="P1124919">
      <xmlPr mapId="2" xpath="/TFI-IZD-POD/IPK-GFI-IZD-POD_1000380/P1124919" xmlDataType="decimal"/>
    </xmlCellPr>
  </singleXmlCell>
  <singleXmlCell id="1613" xr6:uid="{00000000-000C-0000-FFFF-FFFF4A060000}" r="N51" connectionId="0">
    <xmlCellPr id="1" xr6:uid="{00000000-0010-0000-4A06-000001000000}" uniqueName="P1124926">
      <xmlPr mapId="2" xpath="/TFI-IZD-POD/IPK-GFI-IZD-POD_1000380/P1124926" xmlDataType="decimal"/>
    </xmlCellPr>
  </singleXmlCell>
  <singleXmlCell id="1614" xr6:uid="{00000000-000C-0000-FFFF-FFFF4B060000}" r="O51" connectionId="0">
    <xmlCellPr id="1" xr6:uid="{00000000-0010-0000-4B06-000001000000}" uniqueName="P1124927">
      <xmlPr mapId="2" xpath="/TFI-IZD-POD/IPK-GFI-IZD-POD_1000380/P1124927" xmlDataType="decimal"/>
    </xmlCellPr>
  </singleXmlCell>
  <singleXmlCell id="1615" xr6:uid="{00000000-000C-0000-FFFF-FFFF4C060000}" r="P51" connectionId="0">
    <xmlCellPr id="1" xr6:uid="{00000000-0010-0000-4C06-000001000000}" uniqueName="P1124928">
      <xmlPr mapId="2" xpath="/TFI-IZD-POD/IPK-GFI-IZD-POD_1000380/P1124928" xmlDataType="decimal"/>
    </xmlCellPr>
  </singleXmlCell>
  <singleXmlCell id="1616" xr6:uid="{00000000-000C-0000-FFFF-FFFF4D060000}" r="Q51" connectionId="0">
    <xmlCellPr id="1" xr6:uid="{00000000-0010-0000-4D06-000001000000}" uniqueName="P1124929">
      <xmlPr mapId="2" xpath="/TFI-IZD-POD/IPK-GFI-IZD-POD_1000380/P1124929" xmlDataType="decimal"/>
    </xmlCellPr>
  </singleXmlCell>
  <singleXmlCell id="1617" xr6:uid="{00000000-000C-0000-FFFF-FFFF4E060000}" r="R51" connectionId="0">
    <xmlCellPr id="1" xr6:uid="{00000000-0010-0000-4E06-000001000000}" uniqueName="P1124930">
      <xmlPr mapId="2" xpath="/TFI-IZD-POD/IPK-GFI-IZD-POD_1000380/P1124930" xmlDataType="decimal"/>
    </xmlCellPr>
  </singleXmlCell>
  <singleXmlCell id="1618" xr6:uid="{00000000-000C-0000-FFFF-FFFF4F060000}" r="S51" connectionId="0">
    <xmlCellPr id="1" xr6:uid="{00000000-0010-0000-4F06-000001000000}" uniqueName="P1124858">
      <xmlPr mapId="2" xpath="/TFI-IZD-POD/IPK-GFI-IZD-POD_1000380/P1124858" xmlDataType="decimal"/>
    </xmlCellPr>
  </singleXmlCell>
  <singleXmlCell id="1619" xr6:uid="{00000000-000C-0000-FFFF-FFFF50060000}" r="T51" connectionId="0">
    <xmlCellPr id="1" xr6:uid="{00000000-0010-0000-5006-000001000000}" uniqueName="P1124859">
      <xmlPr mapId="2" xpath="/TFI-IZD-POD/IPK-GFI-IZD-POD_1000380/P1124859" xmlDataType="decimal"/>
    </xmlCellPr>
  </singleXmlCell>
  <singleXmlCell id="1620" xr6:uid="{00000000-000C-0000-FFFF-FFFF51060000}" r="U51" connectionId="0">
    <xmlCellPr id="1" xr6:uid="{00000000-0010-0000-5106-000001000000}" uniqueName="P1124936">
      <xmlPr mapId="2" xpath="/TFI-IZD-POD/IPK-GFI-IZD-POD_1000380/P1124936" xmlDataType="decimal"/>
    </xmlCellPr>
  </singleXmlCell>
  <singleXmlCell id="1621" xr6:uid="{00000000-000C-0000-FFFF-FFFF52060000}" r="V51" connectionId="0">
    <xmlCellPr id="1" xr6:uid="{00000000-0010-0000-5206-000001000000}" uniqueName="P1124937">
      <xmlPr mapId="2" xpath="/TFI-IZD-POD/IPK-GFI-IZD-POD_1000380/P1124937" xmlDataType="decimal"/>
    </xmlCellPr>
  </singleXmlCell>
  <singleXmlCell id="1622" xr6:uid="{00000000-000C-0000-FFFF-FFFF53060000}" r="W51" connectionId="0">
    <xmlCellPr id="1" xr6:uid="{00000000-0010-0000-5306-000001000000}" uniqueName="P1124938">
      <xmlPr mapId="2" xpath="/TFI-IZD-POD/IPK-GFI-IZD-POD_1000380/P1124938" xmlDataType="decimal"/>
    </xmlCellPr>
  </singleXmlCell>
  <singleXmlCell id="1623" xr6:uid="{00000000-000C-0000-FFFF-FFFF54060000}" r="X51" connectionId="0">
    <xmlCellPr id="1" xr6:uid="{00000000-0010-0000-5406-000001000000}" uniqueName="P1124939">
      <xmlPr mapId="2" xpath="/TFI-IZD-POD/IPK-GFI-IZD-POD_1000380/P1124939" xmlDataType="decimal"/>
    </xmlCellPr>
  </singleXmlCell>
  <singleXmlCell id="1624" xr6:uid="{00000000-000C-0000-FFFF-FFFF55060000}" r="Y51" connectionId="0">
    <xmlCellPr id="1" xr6:uid="{00000000-0010-0000-5506-000001000000}" uniqueName="P1124940">
      <xmlPr mapId="2" xpath="/TFI-IZD-POD/IPK-GFI-IZD-POD_1000380/P1124940" xmlDataType="decimal"/>
    </xmlCellPr>
  </singleXmlCell>
  <singleXmlCell id="1625" xr6:uid="{00000000-000C-0000-FFFF-FFFF56060000}" r="H52" connectionId="0">
    <xmlCellPr id="1" xr6:uid="{00000000-0010-0000-5606-000001000000}" uniqueName="P1080128">
      <xmlPr mapId="2" xpath="/TFI-IZD-POD/IPK-GFI-IZD-POD_1000380/P1080128" xmlDataType="decimal"/>
    </xmlCellPr>
  </singleXmlCell>
  <singleXmlCell id="1626" xr6:uid="{00000000-000C-0000-FFFF-FFFF57060000}" r="I52" connectionId="0">
    <xmlCellPr id="1" xr6:uid="{00000000-0010-0000-5706-000001000000}" uniqueName="P1080129">
      <xmlPr mapId="2" xpath="/TFI-IZD-POD/IPK-GFI-IZD-POD_1000380/P1080129" xmlDataType="decimal"/>
    </xmlCellPr>
  </singleXmlCell>
  <singleXmlCell id="1627" xr6:uid="{00000000-000C-0000-FFFF-FFFF58060000}" r="J52" connectionId="0">
    <xmlCellPr id="1" xr6:uid="{00000000-0010-0000-5806-000001000000}" uniqueName="P1080130">
      <xmlPr mapId="2" xpath="/TFI-IZD-POD/IPK-GFI-IZD-POD_1000380/P1080130" xmlDataType="decimal"/>
    </xmlCellPr>
  </singleXmlCell>
  <singleXmlCell id="1628" xr6:uid="{00000000-000C-0000-FFFF-FFFF59060000}" r="K52" connectionId="0">
    <xmlCellPr id="1" xr6:uid="{00000000-0010-0000-5906-000001000000}" uniqueName="P1080131">
      <xmlPr mapId="2" xpath="/TFI-IZD-POD/IPK-GFI-IZD-POD_1000380/P1080131" xmlDataType="decimal"/>
    </xmlCellPr>
  </singleXmlCell>
  <singleXmlCell id="1629" xr6:uid="{00000000-000C-0000-FFFF-FFFF5A060000}" r="L52" connectionId="0">
    <xmlCellPr id="1" xr6:uid="{00000000-0010-0000-5A06-000001000000}" uniqueName="P1080132">
      <xmlPr mapId="2" xpath="/TFI-IZD-POD/IPK-GFI-IZD-POD_1000380/P1080132" xmlDataType="decimal"/>
    </xmlCellPr>
  </singleXmlCell>
  <singleXmlCell id="1630" xr6:uid="{00000000-000C-0000-FFFF-FFFF5B060000}" r="M52" connectionId="0">
    <xmlCellPr id="1" xr6:uid="{00000000-0010-0000-5B06-000001000000}" uniqueName="P1080133">
      <xmlPr mapId="2" xpath="/TFI-IZD-POD/IPK-GFI-IZD-POD_1000380/P1080133" xmlDataType="decimal"/>
    </xmlCellPr>
  </singleXmlCell>
  <singleXmlCell id="1631" xr6:uid="{00000000-000C-0000-FFFF-FFFF5C060000}" r="N52" connectionId="0">
    <xmlCellPr id="1" xr6:uid="{00000000-0010-0000-5C06-000001000000}" uniqueName="P1080134">
      <xmlPr mapId="2" xpath="/TFI-IZD-POD/IPK-GFI-IZD-POD_1000380/P1080134" xmlDataType="decimal"/>
    </xmlCellPr>
  </singleXmlCell>
  <singleXmlCell id="1632" xr6:uid="{00000000-000C-0000-FFFF-FFFF5D060000}" r="O52" connectionId="0">
    <xmlCellPr id="1" xr6:uid="{00000000-0010-0000-5D06-000001000000}" uniqueName="P1080135">
      <xmlPr mapId="2" xpath="/TFI-IZD-POD/IPK-GFI-IZD-POD_1000380/P1080135" xmlDataType="decimal"/>
    </xmlCellPr>
  </singleXmlCell>
  <singleXmlCell id="1633" xr6:uid="{00000000-000C-0000-FFFF-FFFF5E060000}" r="P52" connectionId="0">
    <xmlCellPr id="1" xr6:uid="{00000000-0010-0000-5E06-000001000000}" uniqueName="P1082406">
      <xmlPr mapId="2" xpath="/TFI-IZD-POD/IPK-GFI-IZD-POD_1000380/P1082406" xmlDataType="decimal"/>
    </xmlCellPr>
  </singleXmlCell>
  <singleXmlCell id="1634" xr6:uid="{00000000-000C-0000-FFFF-FFFF5F060000}" r="Q52" connectionId="0">
    <xmlCellPr id="1" xr6:uid="{00000000-0010-0000-5F06-000001000000}" uniqueName="P1082408">
      <xmlPr mapId="2" xpath="/TFI-IZD-POD/IPK-GFI-IZD-POD_1000380/P1082408" xmlDataType="decimal"/>
    </xmlCellPr>
  </singleXmlCell>
  <singleXmlCell id="1635" xr6:uid="{00000000-000C-0000-FFFF-FFFF60060000}" r="R52" connectionId="0">
    <xmlCellPr id="1" xr6:uid="{00000000-0010-0000-6006-000001000000}" uniqueName="P1082410">
      <xmlPr mapId="2" xpath="/TFI-IZD-POD/IPK-GFI-IZD-POD_1000380/P1082410" xmlDataType="decimal"/>
    </xmlCellPr>
  </singleXmlCell>
  <singleXmlCell id="1636" xr6:uid="{00000000-000C-0000-FFFF-FFFF61060000}" r="S52" connectionId="0">
    <xmlCellPr id="1" xr6:uid="{00000000-0010-0000-6106-000001000000}" uniqueName="P1124860">
      <xmlPr mapId="2" xpath="/TFI-IZD-POD/IPK-GFI-IZD-POD_1000380/P1124860" xmlDataType="decimal"/>
    </xmlCellPr>
  </singleXmlCell>
  <singleXmlCell id="1637" xr6:uid="{00000000-000C-0000-FFFF-FFFF62060000}" r="T52" connectionId="0">
    <xmlCellPr id="1" xr6:uid="{00000000-0010-0000-6206-000001000000}" uniqueName="P1124861">
      <xmlPr mapId="2" xpath="/TFI-IZD-POD/IPK-GFI-IZD-POD_1000380/P1124861" xmlDataType="decimal"/>
    </xmlCellPr>
  </singleXmlCell>
  <singleXmlCell id="1638" xr6:uid="{00000000-000C-0000-FFFF-FFFF63060000}" r="U52" connectionId="0">
    <xmlCellPr id="1" xr6:uid="{00000000-0010-0000-6306-000001000000}" uniqueName="P1082412">
      <xmlPr mapId="2" xpath="/TFI-IZD-POD/IPK-GFI-IZD-POD_1000380/P1082412" xmlDataType="decimal"/>
    </xmlCellPr>
  </singleXmlCell>
  <singleXmlCell id="1639" xr6:uid="{00000000-000C-0000-FFFF-FFFF64060000}" r="V52" connectionId="0">
    <xmlCellPr id="1" xr6:uid="{00000000-0010-0000-6406-000001000000}" uniqueName="P1082415">
      <xmlPr mapId="2" xpath="/TFI-IZD-POD/IPK-GFI-IZD-POD_1000380/P1082415" xmlDataType="decimal"/>
    </xmlCellPr>
  </singleXmlCell>
  <singleXmlCell id="1640" xr6:uid="{00000000-000C-0000-FFFF-FFFF65060000}" r="W52" connectionId="0">
    <xmlCellPr id="1" xr6:uid="{00000000-0010-0000-6506-000001000000}" uniqueName="P1082416">
      <xmlPr mapId="2" xpath="/TFI-IZD-POD/IPK-GFI-IZD-POD_1000380/P1082416" xmlDataType="decimal"/>
    </xmlCellPr>
  </singleXmlCell>
  <singleXmlCell id="1641" xr6:uid="{00000000-000C-0000-FFFF-FFFF66060000}" r="X52" connectionId="0">
    <xmlCellPr id="1" xr6:uid="{00000000-0010-0000-6606-000001000000}" uniqueName="P1082317">
      <xmlPr mapId="2" xpath="/TFI-IZD-POD/IPK-GFI-IZD-POD_1000380/P1082317" xmlDataType="decimal"/>
    </xmlCellPr>
  </singleXmlCell>
  <singleXmlCell id="1642" xr6:uid="{00000000-000C-0000-FFFF-FFFF67060000}" r="Y52" connectionId="0">
    <xmlCellPr id="1" xr6:uid="{00000000-0010-0000-6706-000001000000}" uniqueName="P1082417">
      <xmlPr mapId="2" xpath="/TFI-IZD-POD/IPK-GFI-IZD-POD_1000380/P1082417" xmlDataType="decimal"/>
    </xmlCellPr>
  </singleXmlCell>
  <singleXmlCell id="1643" xr6:uid="{00000000-000C-0000-FFFF-FFFF68060000}" r="H53" connectionId="0">
    <xmlCellPr id="1" xr6:uid="{00000000-0010-0000-6806-000001000000}" uniqueName="P1080144">
      <xmlPr mapId="2" xpath="/TFI-IZD-POD/IPK-GFI-IZD-POD_1000380/P1080144" xmlDataType="decimal"/>
    </xmlCellPr>
  </singleXmlCell>
  <singleXmlCell id="1644" xr6:uid="{00000000-000C-0000-FFFF-FFFF69060000}" r="I53" connectionId="0">
    <xmlCellPr id="1" xr6:uid="{00000000-0010-0000-6906-000001000000}" uniqueName="P1080145">
      <xmlPr mapId="2" xpath="/TFI-IZD-POD/IPK-GFI-IZD-POD_1000380/P1080145" xmlDataType="decimal"/>
    </xmlCellPr>
  </singleXmlCell>
  <singleXmlCell id="1645" xr6:uid="{00000000-000C-0000-FFFF-FFFF6A060000}" r="J53" connectionId="0">
    <xmlCellPr id="1" xr6:uid="{00000000-0010-0000-6A06-000001000000}" uniqueName="P1080146">
      <xmlPr mapId="2" xpath="/TFI-IZD-POD/IPK-GFI-IZD-POD_1000380/P1080146" xmlDataType="decimal"/>
    </xmlCellPr>
  </singleXmlCell>
  <singleXmlCell id="1646" xr6:uid="{00000000-000C-0000-FFFF-FFFF6B060000}" r="K53" connectionId="0">
    <xmlCellPr id="1" xr6:uid="{00000000-0010-0000-6B06-000001000000}" uniqueName="P1080147">
      <xmlPr mapId="2" xpath="/TFI-IZD-POD/IPK-GFI-IZD-POD_1000380/P1080147" xmlDataType="decimal"/>
    </xmlCellPr>
  </singleXmlCell>
  <singleXmlCell id="1647" xr6:uid="{00000000-000C-0000-FFFF-FFFF6C060000}" r="L53" connectionId="0">
    <xmlCellPr id="1" xr6:uid="{00000000-0010-0000-6C06-000001000000}" uniqueName="P1080148">
      <xmlPr mapId="2" xpath="/TFI-IZD-POD/IPK-GFI-IZD-POD_1000380/P1080148" xmlDataType="decimal"/>
    </xmlCellPr>
  </singleXmlCell>
  <singleXmlCell id="1648" xr6:uid="{00000000-000C-0000-FFFF-FFFF6D060000}" r="M53" connectionId="0">
    <xmlCellPr id="1" xr6:uid="{00000000-0010-0000-6D06-000001000000}" uniqueName="P1080149">
      <xmlPr mapId="2" xpath="/TFI-IZD-POD/IPK-GFI-IZD-POD_1000380/P1080149" xmlDataType="decimal"/>
    </xmlCellPr>
  </singleXmlCell>
  <singleXmlCell id="1649" xr6:uid="{00000000-000C-0000-FFFF-FFFF6E060000}" r="N53" connectionId="0">
    <xmlCellPr id="1" xr6:uid="{00000000-0010-0000-6E06-000001000000}" uniqueName="P1080150">
      <xmlPr mapId="2" xpath="/TFI-IZD-POD/IPK-GFI-IZD-POD_1000380/P1080150" xmlDataType="decimal"/>
    </xmlCellPr>
  </singleXmlCell>
  <singleXmlCell id="1650" xr6:uid="{00000000-000C-0000-FFFF-FFFF6F060000}" r="O53" connectionId="0">
    <xmlCellPr id="1" xr6:uid="{00000000-0010-0000-6F06-000001000000}" uniqueName="P1080397">
      <xmlPr mapId="2" xpath="/TFI-IZD-POD/IPK-GFI-IZD-POD_1000380/P1080397" xmlDataType="decimal"/>
    </xmlCellPr>
  </singleXmlCell>
  <singleXmlCell id="1651" xr6:uid="{00000000-000C-0000-FFFF-FFFF70060000}" r="P53" connectionId="0">
    <xmlCellPr id="1" xr6:uid="{00000000-0010-0000-7006-000001000000}" uniqueName="P1082429">
      <xmlPr mapId="2" xpath="/TFI-IZD-POD/IPK-GFI-IZD-POD_1000380/P1082429" xmlDataType="decimal"/>
    </xmlCellPr>
  </singleXmlCell>
  <singleXmlCell id="1652" xr6:uid="{00000000-000C-0000-FFFF-FFFF71060000}" r="Q53" connectionId="0">
    <xmlCellPr id="1" xr6:uid="{00000000-0010-0000-7106-000001000000}" uniqueName="P1082447">
      <xmlPr mapId="2" xpath="/TFI-IZD-POD/IPK-GFI-IZD-POD_1000380/P1082447" xmlDataType="decimal"/>
    </xmlCellPr>
  </singleXmlCell>
  <singleXmlCell id="1653" xr6:uid="{00000000-000C-0000-FFFF-FFFF72060000}" r="R53" connectionId="0">
    <xmlCellPr id="1" xr6:uid="{00000000-0010-0000-7206-000001000000}" uniqueName="P1082450">
      <xmlPr mapId="2" xpath="/TFI-IZD-POD/IPK-GFI-IZD-POD_1000380/P1082450" xmlDataType="decimal"/>
    </xmlCellPr>
  </singleXmlCell>
  <singleXmlCell id="1654" xr6:uid="{00000000-000C-0000-FFFF-FFFF73060000}" r="S53" connectionId="0">
    <xmlCellPr id="1" xr6:uid="{00000000-0010-0000-7306-000001000000}" uniqueName="P1124862">
      <xmlPr mapId="2" xpath="/TFI-IZD-POD/IPK-GFI-IZD-POD_1000380/P1124862" xmlDataType="decimal"/>
    </xmlCellPr>
  </singleXmlCell>
  <singleXmlCell id="1655" xr6:uid="{00000000-000C-0000-FFFF-FFFF74060000}" r="T53" connectionId="0">
    <xmlCellPr id="1" xr6:uid="{00000000-0010-0000-7406-000001000000}" uniqueName="P1124863">
      <xmlPr mapId="2" xpath="/TFI-IZD-POD/IPK-GFI-IZD-POD_1000380/P1124863" xmlDataType="decimal"/>
    </xmlCellPr>
  </singleXmlCell>
  <singleXmlCell id="1656" xr6:uid="{00000000-000C-0000-FFFF-FFFF75060000}" r="U53" connectionId="0">
    <xmlCellPr id="1" xr6:uid="{00000000-0010-0000-7506-000001000000}" uniqueName="P1082453">
      <xmlPr mapId="2" xpath="/TFI-IZD-POD/IPK-GFI-IZD-POD_1000380/P1082453" xmlDataType="decimal"/>
    </xmlCellPr>
  </singleXmlCell>
  <singleXmlCell id="1657" xr6:uid="{00000000-000C-0000-FFFF-FFFF76060000}" r="V53" connectionId="0">
    <xmlCellPr id="1" xr6:uid="{00000000-0010-0000-7606-000001000000}" uniqueName="P1082455">
      <xmlPr mapId="2" xpath="/TFI-IZD-POD/IPK-GFI-IZD-POD_1000380/P1082455" xmlDataType="decimal"/>
    </xmlCellPr>
  </singleXmlCell>
  <singleXmlCell id="1658" xr6:uid="{00000000-000C-0000-FFFF-FFFF77060000}" r="W53" connectionId="0">
    <xmlCellPr id="1" xr6:uid="{00000000-0010-0000-7706-000001000000}" uniqueName="P1082458">
      <xmlPr mapId="2" xpath="/TFI-IZD-POD/IPK-GFI-IZD-POD_1000380/P1082458" xmlDataType="decimal"/>
    </xmlCellPr>
  </singleXmlCell>
  <singleXmlCell id="1659" xr6:uid="{00000000-000C-0000-FFFF-FFFF78060000}" r="X53" connectionId="0">
    <xmlCellPr id="1" xr6:uid="{00000000-0010-0000-7806-000001000000}" uniqueName="P1082460">
      <xmlPr mapId="2" xpath="/TFI-IZD-POD/IPK-GFI-IZD-POD_1000380/P1082460" xmlDataType="decimal"/>
    </xmlCellPr>
  </singleXmlCell>
  <singleXmlCell id="1660" xr6:uid="{00000000-000C-0000-FFFF-FFFF79060000}" r="Y53" connectionId="0">
    <xmlCellPr id="1" xr6:uid="{00000000-0010-0000-7906-000001000000}" uniqueName="P1082461">
      <xmlPr mapId="2" xpath="/TFI-IZD-POD/IPK-GFI-IZD-POD_1000380/P1082461" xmlDataType="decimal"/>
    </xmlCellPr>
  </singleXmlCell>
  <singleXmlCell id="1661" xr6:uid="{00000000-000C-0000-FFFF-FFFF7A060000}" r="H54" connectionId="0">
    <xmlCellPr id="1" xr6:uid="{00000000-0010-0000-7A06-000001000000}" uniqueName="P1124920">
      <xmlPr mapId="2" xpath="/TFI-IZD-POD/IPK-GFI-IZD-POD_1000380/P1124920" xmlDataType="decimal"/>
    </xmlCellPr>
  </singleXmlCell>
  <singleXmlCell id="1662" xr6:uid="{00000000-000C-0000-FFFF-FFFF7B060000}" r="I54" connectionId="0">
    <xmlCellPr id="1" xr6:uid="{00000000-0010-0000-7B06-000001000000}" uniqueName="P1124921">
      <xmlPr mapId="2" xpath="/TFI-IZD-POD/IPK-GFI-IZD-POD_1000380/P1124921" xmlDataType="decimal"/>
    </xmlCellPr>
  </singleXmlCell>
  <singleXmlCell id="1663" xr6:uid="{00000000-000C-0000-FFFF-FFFF7C060000}" r="J54" connectionId="0">
    <xmlCellPr id="1" xr6:uid="{00000000-0010-0000-7C06-000001000000}" uniqueName="P1124922">
      <xmlPr mapId="2" xpath="/TFI-IZD-POD/IPK-GFI-IZD-POD_1000380/P1124922" xmlDataType="decimal"/>
    </xmlCellPr>
  </singleXmlCell>
  <singleXmlCell id="1664" xr6:uid="{00000000-000C-0000-FFFF-FFFF7D060000}" r="K54" connectionId="0">
    <xmlCellPr id="1" xr6:uid="{00000000-0010-0000-7D06-000001000000}" uniqueName="P1124923">
      <xmlPr mapId="2" xpath="/TFI-IZD-POD/IPK-GFI-IZD-POD_1000380/P1124923" xmlDataType="decimal"/>
    </xmlCellPr>
  </singleXmlCell>
  <singleXmlCell id="1665" xr6:uid="{00000000-000C-0000-FFFF-FFFF7E060000}" r="L54" connectionId="0">
    <xmlCellPr id="1" xr6:uid="{00000000-0010-0000-7E06-000001000000}" uniqueName="P1124924">
      <xmlPr mapId="2" xpath="/TFI-IZD-POD/IPK-GFI-IZD-POD_1000380/P1124924" xmlDataType="decimal"/>
    </xmlCellPr>
  </singleXmlCell>
  <singleXmlCell id="1666" xr6:uid="{00000000-000C-0000-FFFF-FFFF7F060000}" r="M54" connectionId="0">
    <xmlCellPr id="1" xr6:uid="{00000000-0010-0000-7F06-000001000000}" uniqueName="P1124925">
      <xmlPr mapId="2" xpath="/TFI-IZD-POD/IPK-GFI-IZD-POD_1000380/P1124925" xmlDataType="decimal"/>
    </xmlCellPr>
  </singleXmlCell>
  <singleXmlCell id="1667" xr6:uid="{00000000-000C-0000-FFFF-FFFF80060000}" r="N54" connectionId="0">
    <xmlCellPr id="1" xr6:uid="{00000000-0010-0000-8006-000001000000}" uniqueName="P1124931">
      <xmlPr mapId="2" xpath="/TFI-IZD-POD/IPK-GFI-IZD-POD_1000380/P1124931" xmlDataType="decimal"/>
    </xmlCellPr>
  </singleXmlCell>
  <singleXmlCell id="1668" xr6:uid="{00000000-000C-0000-FFFF-FFFF81060000}" r="O54" connectionId="0">
    <xmlCellPr id="1" xr6:uid="{00000000-0010-0000-8106-000001000000}" uniqueName="P1124932">
      <xmlPr mapId="2" xpath="/TFI-IZD-POD/IPK-GFI-IZD-POD_1000380/P1124932" xmlDataType="decimal"/>
    </xmlCellPr>
  </singleXmlCell>
  <singleXmlCell id="1669" xr6:uid="{00000000-000C-0000-FFFF-FFFF82060000}" r="P54" connectionId="0">
    <xmlCellPr id="1" xr6:uid="{00000000-0010-0000-8206-000001000000}" uniqueName="P1124933">
      <xmlPr mapId="2" xpath="/TFI-IZD-POD/IPK-GFI-IZD-POD_1000380/P1124933" xmlDataType="decimal"/>
    </xmlCellPr>
  </singleXmlCell>
  <singleXmlCell id="1670" xr6:uid="{00000000-000C-0000-FFFF-FFFF83060000}" r="Q54" connectionId="0">
    <xmlCellPr id="1" xr6:uid="{00000000-0010-0000-8306-000001000000}" uniqueName="P1124934">
      <xmlPr mapId="2" xpath="/TFI-IZD-POD/IPK-GFI-IZD-POD_1000380/P1124934" xmlDataType="decimal"/>
    </xmlCellPr>
  </singleXmlCell>
  <singleXmlCell id="1671" xr6:uid="{00000000-000C-0000-FFFF-FFFF84060000}" r="R54" connectionId="0">
    <xmlCellPr id="1" xr6:uid="{00000000-0010-0000-8406-000001000000}" uniqueName="P1124935">
      <xmlPr mapId="2" xpath="/TFI-IZD-POD/IPK-GFI-IZD-POD_1000380/P1124935" xmlDataType="decimal"/>
    </xmlCellPr>
  </singleXmlCell>
  <singleXmlCell id="1672" xr6:uid="{00000000-000C-0000-FFFF-FFFF85060000}" r="S54" connectionId="0">
    <xmlCellPr id="1" xr6:uid="{00000000-0010-0000-8506-000001000000}" uniqueName="P1124864">
      <xmlPr mapId="2" xpath="/TFI-IZD-POD/IPK-GFI-IZD-POD_1000380/P1124864" xmlDataType="decimal"/>
    </xmlCellPr>
  </singleXmlCell>
  <singleXmlCell id="1673" xr6:uid="{00000000-000C-0000-FFFF-FFFF86060000}" r="T54" connectionId="0">
    <xmlCellPr id="1" xr6:uid="{00000000-0010-0000-8606-000001000000}" uniqueName="P1124865">
      <xmlPr mapId="2" xpath="/TFI-IZD-POD/IPK-GFI-IZD-POD_1000380/P1124865" xmlDataType="decimal"/>
    </xmlCellPr>
  </singleXmlCell>
  <singleXmlCell id="1674" xr6:uid="{00000000-000C-0000-FFFF-FFFF87060000}" r="U54" connectionId="0">
    <xmlCellPr id="1" xr6:uid="{00000000-0010-0000-8706-000001000000}" uniqueName="P1124941">
      <xmlPr mapId="2" xpath="/TFI-IZD-POD/IPK-GFI-IZD-POD_1000380/P1124941" xmlDataType="decimal"/>
    </xmlCellPr>
  </singleXmlCell>
  <singleXmlCell id="1675" xr6:uid="{00000000-000C-0000-FFFF-FFFF88060000}" r="V54" connectionId="0">
    <xmlCellPr id="1" xr6:uid="{00000000-0010-0000-8806-000001000000}" uniqueName="P1124942">
      <xmlPr mapId="2" xpath="/TFI-IZD-POD/IPK-GFI-IZD-POD_1000380/P1124942" xmlDataType="decimal"/>
    </xmlCellPr>
  </singleXmlCell>
  <singleXmlCell id="1676" xr6:uid="{00000000-000C-0000-FFFF-FFFF89060000}" r="W54" connectionId="0">
    <xmlCellPr id="1" xr6:uid="{00000000-0010-0000-8906-000001000000}" uniqueName="P1124943">
      <xmlPr mapId="2" xpath="/TFI-IZD-POD/IPK-GFI-IZD-POD_1000380/P1124943" xmlDataType="decimal"/>
    </xmlCellPr>
  </singleXmlCell>
  <singleXmlCell id="1677" xr6:uid="{00000000-000C-0000-FFFF-FFFF8A060000}" r="X54" connectionId="0">
    <xmlCellPr id="1" xr6:uid="{00000000-0010-0000-8A06-000001000000}" uniqueName="P1124944">
      <xmlPr mapId="2" xpath="/TFI-IZD-POD/IPK-GFI-IZD-POD_1000380/P1124944" xmlDataType="decimal"/>
    </xmlCellPr>
  </singleXmlCell>
  <singleXmlCell id="1678" xr6:uid="{00000000-000C-0000-FFFF-FFFF8B060000}" r="Y54" connectionId="0">
    <xmlCellPr id="1" xr6:uid="{00000000-0010-0000-8B06-000001000000}" uniqueName="P1124945">
      <xmlPr mapId="2" xpath="/TFI-IZD-POD/IPK-GFI-IZD-POD_1000380/P1124945" xmlDataType="decimal"/>
    </xmlCellPr>
  </singleXmlCell>
  <singleXmlCell id="1679" xr6:uid="{00000000-000C-0000-FFFF-FFFF8C060000}" r="H55" connectionId="0">
    <xmlCellPr id="1" xr6:uid="{00000000-0010-0000-8C06-000001000000}" uniqueName="P1080398">
      <xmlPr mapId="2" xpath="/TFI-IZD-POD/IPK-GFI-IZD-POD_1000380/P1080398" xmlDataType="decimal"/>
    </xmlCellPr>
  </singleXmlCell>
  <singleXmlCell id="1680" xr6:uid="{00000000-000C-0000-FFFF-FFFF8D060000}" r="I55" connectionId="0">
    <xmlCellPr id="1" xr6:uid="{00000000-0010-0000-8D06-000001000000}" uniqueName="P1080399">
      <xmlPr mapId="2" xpath="/TFI-IZD-POD/IPK-GFI-IZD-POD_1000380/P1080399" xmlDataType="decimal"/>
    </xmlCellPr>
  </singleXmlCell>
  <singleXmlCell id="1681" xr6:uid="{00000000-000C-0000-FFFF-FFFF8E060000}" r="J55" connectionId="0">
    <xmlCellPr id="1" xr6:uid="{00000000-0010-0000-8E06-000001000000}" uniqueName="P1080586">
      <xmlPr mapId="2" xpath="/TFI-IZD-POD/IPK-GFI-IZD-POD_1000380/P1080586" xmlDataType="decimal"/>
    </xmlCellPr>
  </singleXmlCell>
  <singleXmlCell id="1682" xr6:uid="{00000000-000C-0000-FFFF-FFFF8F060000}" r="K55" connectionId="0">
    <xmlCellPr id="1" xr6:uid="{00000000-0010-0000-8F06-000001000000}" uniqueName="P1080587">
      <xmlPr mapId="2" xpath="/TFI-IZD-POD/IPK-GFI-IZD-POD_1000380/P1080587" xmlDataType="decimal"/>
    </xmlCellPr>
  </singleXmlCell>
  <singleXmlCell id="1683" xr6:uid="{00000000-000C-0000-FFFF-FFFF90060000}" r="L55" connectionId="0">
    <xmlCellPr id="1" xr6:uid="{00000000-0010-0000-9006-000001000000}" uniqueName="P1080588">
      <xmlPr mapId="2" xpath="/TFI-IZD-POD/IPK-GFI-IZD-POD_1000380/P1080588" xmlDataType="decimal"/>
    </xmlCellPr>
  </singleXmlCell>
  <singleXmlCell id="1684" xr6:uid="{00000000-000C-0000-FFFF-FFFF91060000}" r="M55" connectionId="0">
    <xmlCellPr id="1" xr6:uid="{00000000-0010-0000-9106-000001000000}" uniqueName="P1080589">
      <xmlPr mapId="2" xpath="/TFI-IZD-POD/IPK-GFI-IZD-POD_1000380/P1080589" xmlDataType="decimal"/>
    </xmlCellPr>
  </singleXmlCell>
  <singleXmlCell id="1685" xr6:uid="{00000000-000C-0000-FFFF-FFFF92060000}" r="N55" connectionId="0">
    <xmlCellPr id="1" xr6:uid="{00000000-0010-0000-9206-000001000000}" uniqueName="P1080590">
      <xmlPr mapId="2" xpath="/TFI-IZD-POD/IPK-GFI-IZD-POD_1000380/P1080590" xmlDataType="decimal"/>
    </xmlCellPr>
  </singleXmlCell>
  <singleXmlCell id="1686" xr6:uid="{00000000-000C-0000-FFFF-FFFF93060000}" r="O55" connectionId="0">
    <xmlCellPr id="1" xr6:uid="{00000000-0010-0000-9306-000001000000}" uniqueName="P1080591">
      <xmlPr mapId="2" xpath="/TFI-IZD-POD/IPK-GFI-IZD-POD_1000380/P1080591" xmlDataType="decimal"/>
    </xmlCellPr>
  </singleXmlCell>
  <singleXmlCell id="1687" xr6:uid="{00000000-000C-0000-FFFF-FFFF94060000}" r="P55" connectionId="0">
    <xmlCellPr id="1" xr6:uid="{00000000-0010-0000-9406-000001000000}" uniqueName="P1082462">
      <xmlPr mapId="2" xpath="/TFI-IZD-POD/IPK-GFI-IZD-POD_1000380/P1082462" xmlDataType="decimal"/>
    </xmlCellPr>
  </singleXmlCell>
  <singleXmlCell id="1688" xr6:uid="{00000000-000C-0000-FFFF-FFFF95060000}" r="Q55" connectionId="0">
    <xmlCellPr id="1" xr6:uid="{00000000-0010-0000-9506-000001000000}" uniqueName="P1082430">
      <xmlPr mapId="2" xpath="/TFI-IZD-POD/IPK-GFI-IZD-POD_1000380/P1082430" xmlDataType="decimal"/>
    </xmlCellPr>
  </singleXmlCell>
  <singleXmlCell id="1689" xr6:uid="{00000000-000C-0000-FFFF-FFFF96060000}" r="R55" connectionId="0">
    <xmlCellPr id="1" xr6:uid="{00000000-0010-0000-9606-000001000000}" uniqueName="P1082463">
      <xmlPr mapId="2" xpath="/TFI-IZD-POD/IPK-GFI-IZD-POD_1000380/P1082463" xmlDataType="decimal"/>
    </xmlCellPr>
  </singleXmlCell>
  <singleXmlCell id="1690" xr6:uid="{00000000-000C-0000-FFFF-FFFF97060000}" r="S55" connectionId="0">
    <xmlCellPr id="1" xr6:uid="{00000000-0010-0000-9706-000001000000}" uniqueName="P1124866">
      <xmlPr mapId="2" xpath="/TFI-IZD-POD/IPK-GFI-IZD-POD_1000380/P1124866" xmlDataType="decimal"/>
    </xmlCellPr>
  </singleXmlCell>
  <singleXmlCell id="1691" xr6:uid="{00000000-000C-0000-FFFF-FFFF98060000}" r="T55" connectionId="0">
    <xmlCellPr id="1" xr6:uid="{00000000-0010-0000-9806-000001000000}" uniqueName="P1124867">
      <xmlPr mapId="2" xpath="/TFI-IZD-POD/IPK-GFI-IZD-POD_1000380/P1124867" xmlDataType="decimal"/>
    </xmlCellPr>
  </singleXmlCell>
  <singleXmlCell id="1692" xr6:uid="{00000000-000C-0000-FFFF-FFFF99060000}" r="U55" connectionId="0">
    <xmlCellPr id="1" xr6:uid="{00000000-0010-0000-9906-000001000000}" uniqueName="P1082464">
      <xmlPr mapId="2" xpath="/TFI-IZD-POD/IPK-GFI-IZD-POD_1000380/P1082464" xmlDataType="decimal"/>
    </xmlCellPr>
  </singleXmlCell>
  <singleXmlCell id="1693" xr6:uid="{00000000-000C-0000-FFFF-FFFF9A060000}" r="V55" connectionId="0">
    <xmlCellPr id="1" xr6:uid="{00000000-0010-0000-9A06-000001000000}" uniqueName="P1082465">
      <xmlPr mapId="2" xpath="/TFI-IZD-POD/IPK-GFI-IZD-POD_1000380/P1082465" xmlDataType="decimal"/>
    </xmlCellPr>
  </singleXmlCell>
  <singleXmlCell id="1694" xr6:uid="{00000000-000C-0000-FFFF-FFFF9B060000}" r="W55" connectionId="0">
    <xmlCellPr id="1" xr6:uid="{00000000-0010-0000-9B06-000001000000}" uniqueName="P1082466">
      <xmlPr mapId="2" xpath="/TFI-IZD-POD/IPK-GFI-IZD-POD_1000380/P1082466" xmlDataType="decimal"/>
    </xmlCellPr>
  </singleXmlCell>
  <singleXmlCell id="1695" xr6:uid="{00000000-000C-0000-FFFF-FFFF9C060000}" r="X55" connectionId="0">
    <xmlCellPr id="1" xr6:uid="{00000000-0010-0000-9C06-000001000000}" uniqueName="P1082467">
      <xmlPr mapId="2" xpath="/TFI-IZD-POD/IPK-GFI-IZD-POD_1000380/P1082467" xmlDataType="decimal"/>
    </xmlCellPr>
  </singleXmlCell>
  <singleXmlCell id="1696" xr6:uid="{00000000-000C-0000-FFFF-FFFF9D060000}" r="Y55" connectionId="0">
    <xmlCellPr id="1" xr6:uid="{00000000-0010-0000-9D06-000001000000}" uniqueName="P1082468">
      <xmlPr mapId="2" xpath="/TFI-IZD-POD/IPK-GFI-IZD-POD_1000380/P1082468" xmlDataType="decimal"/>
    </xmlCellPr>
  </singleXmlCell>
  <singleXmlCell id="1697" xr6:uid="{00000000-000C-0000-FFFF-FFFF9E060000}" r="H56" connectionId="0">
    <xmlCellPr id="1" xr6:uid="{00000000-0010-0000-9E06-000001000000}" uniqueName="P1080692">
      <xmlPr mapId="2" xpath="/TFI-IZD-POD/IPK-GFI-IZD-POD_1000380/P1080692" xmlDataType="decimal"/>
    </xmlCellPr>
  </singleXmlCell>
  <singleXmlCell id="1698" xr6:uid="{00000000-000C-0000-FFFF-FFFF9F060000}" r="I56" connectionId="0">
    <xmlCellPr id="1" xr6:uid="{00000000-0010-0000-9F06-000001000000}" uniqueName="P1080693">
      <xmlPr mapId="2" xpath="/TFI-IZD-POD/IPK-GFI-IZD-POD_1000380/P1080693" xmlDataType="decimal"/>
    </xmlCellPr>
  </singleXmlCell>
  <singleXmlCell id="1699" xr6:uid="{00000000-000C-0000-FFFF-FFFFA0060000}" r="J56" connectionId="0">
    <xmlCellPr id="1" xr6:uid="{00000000-0010-0000-A006-000001000000}" uniqueName="P1080694">
      <xmlPr mapId="2" xpath="/TFI-IZD-POD/IPK-GFI-IZD-POD_1000380/P1080694" xmlDataType="decimal"/>
    </xmlCellPr>
  </singleXmlCell>
  <singleXmlCell id="1700" xr6:uid="{00000000-000C-0000-FFFF-FFFFA1060000}" r="K56" connectionId="0">
    <xmlCellPr id="1" xr6:uid="{00000000-0010-0000-A106-000001000000}" uniqueName="P1080779">
      <xmlPr mapId="2" xpath="/TFI-IZD-POD/IPK-GFI-IZD-POD_1000380/P1080779" xmlDataType="decimal"/>
    </xmlCellPr>
  </singleXmlCell>
  <singleXmlCell id="1701" xr6:uid="{00000000-000C-0000-FFFF-FFFFA2060000}" r="L56" connectionId="0">
    <xmlCellPr id="1" xr6:uid="{00000000-0010-0000-A206-000001000000}" uniqueName="P1080780">
      <xmlPr mapId="2" xpath="/TFI-IZD-POD/IPK-GFI-IZD-POD_1000380/P1080780" xmlDataType="decimal"/>
    </xmlCellPr>
  </singleXmlCell>
  <singleXmlCell id="1702" xr6:uid="{00000000-000C-0000-FFFF-FFFFA3060000}" r="M56" connectionId="0">
    <xmlCellPr id="1" xr6:uid="{00000000-0010-0000-A306-000001000000}" uniqueName="P1080781">
      <xmlPr mapId="2" xpath="/TFI-IZD-POD/IPK-GFI-IZD-POD_1000380/P1080781" xmlDataType="decimal"/>
    </xmlCellPr>
  </singleXmlCell>
  <singleXmlCell id="1703" xr6:uid="{00000000-000C-0000-FFFF-FFFFA4060000}" r="N56" connectionId="0">
    <xmlCellPr id="1" xr6:uid="{00000000-0010-0000-A406-000001000000}" uniqueName="P1080782">
      <xmlPr mapId="2" xpath="/TFI-IZD-POD/IPK-GFI-IZD-POD_1000380/P1080782" xmlDataType="decimal"/>
    </xmlCellPr>
  </singleXmlCell>
  <singleXmlCell id="1704" xr6:uid="{00000000-000C-0000-FFFF-FFFFA5060000}" r="O56" connectionId="0">
    <xmlCellPr id="1" xr6:uid="{00000000-0010-0000-A506-000001000000}" uniqueName="P1080783">
      <xmlPr mapId="2" xpath="/TFI-IZD-POD/IPK-GFI-IZD-POD_1000380/P1080783" xmlDataType="decimal"/>
    </xmlCellPr>
  </singleXmlCell>
  <singleXmlCell id="1705" xr6:uid="{00000000-000C-0000-FFFF-FFFFA6060000}" r="P56" connectionId="0">
    <xmlCellPr id="1" xr6:uid="{00000000-0010-0000-A606-000001000000}" uniqueName="P1082469">
      <xmlPr mapId="2" xpath="/TFI-IZD-POD/IPK-GFI-IZD-POD_1000380/P1082469" xmlDataType="decimal"/>
    </xmlCellPr>
  </singleXmlCell>
  <singleXmlCell id="1706" xr6:uid="{00000000-000C-0000-FFFF-FFFFA7060000}" r="Q56" connectionId="0">
    <xmlCellPr id="1" xr6:uid="{00000000-0010-0000-A706-000001000000}" uniqueName="P1082470">
      <xmlPr mapId="2" xpath="/TFI-IZD-POD/IPK-GFI-IZD-POD_1000380/P1082470" xmlDataType="decimal"/>
    </xmlCellPr>
  </singleXmlCell>
  <singleXmlCell id="1707" xr6:uid="{00000000-000C-0000-FFFF-FFFFA8060000}" r="R56" connectionId="0">
    <xmlCellPr id="1" xr6:uid="{00000000-0010-0000-A806-000001000000}" uniqueName="P1082433">
      <xmlPr mapId="2" xpath="/TFI-IZD-POD/IPK-GFI-IZD-POD_1000380/P1082433" xmlDataType="decimal"/>
    </xmlCellPr>
  </singleXmlCell>
  <singleXmlCell id="1708" xr6:uid="{00000000-000C-0000-FFFF-FFFFA9060000}" r="S56" connectionId="0">
    <xmlCellPr id="1" xr6:uid="{00000000-0010-0000-A906-000001000000}" uniqueName="P1124868">
      <xmlPr mapId="2" xpath="/TFI-IZD-POD/IPK-GFI-IZD-POD_1000380/P1124868" xmlDataType="decimal"/>
    </xmlCellPr>
  </singleXmlCell>
  <singleXmlCell id="1709" xr6:uid="{00000000-000C-0000-FFFF-FFFFAA060000}" r="T56" connectionId="0">
    <xmlCellPr id="1" xr6:uid="{00000000-0010-0000-AA06-000001000000}" uniqueName="P1124869">
      <xmlPr mapId="2" xpath="/TFI-IZD-POD/IPK-GFI-IZD-POD_1000380/P1124869" xmlDataType="decimal"/>
    </xmlCellPr>
  </singleXmlCell>
  <singleXmlCell id="1710" xr6:uid="{00000000-000C-0000-FFFF-FFFFAB060000}" r="U56" connectionId="0">
    <xmlCellPr id="1" xr6:uid="{00000000-0010-0000-AB06-000001000000}" uniqueName="P1082471">
      <xmlPr mapId="2" xpath="/TFI-IZD-POD/IPK-GFI-IZD-POD_1000380/P1082471" xmlDataType="decimal"/>
    </xmlCellPr>
  </singleXmlCell>
  <singleXmlCell id="1711" xr6:uid="{00000000-000C-0000-FFFF-FFFFAC060000}" r="V56" connectionId="0">
    <xmlCellPr id="1" xr6:uid="{00000000-0010-0000-AC06-000001000000}" uniqueName="P1082472">
      <xmlPr mapId="2" xpath="/TFI-IZD-POD/IPK-GFI-IZD-POD_1000380/P1082472" xmlDataType="decimal"/>
    </xmlCellPr>
  </singleXmlCell>
  <singleXmlCell id="1712" xr6:uid="{00000000-000C-0000-FFFF-FFFFAD060000}" r="W56" connectionId="0">
    <xmlCellPr id="1" xr6:uid="{00000000-0010-0000-AD06-000001000000}" uniqueName="P1082473">
      <xmlPr mapId="2" xpath="/TFI-IZD-POD/IPK-GFI-IZD-POD_1000380/P1082473" xmlDataType="decimal"/>
    </xmlCellPr>
  </singleXmlCell>
  <singleXmlCell id="1713" xr6:uid="{00000000-000C-0000-FFFF-FFFFAE060000}" r="X56" connectionId="0">
    <xmlCellPr id="1" xr6:uid="{00000000-0010-0000-AE06-000001000000}" uniqueName="P1082474">
      <xmlPr mapId="2" xpath="/TFI-IZD-POD/IPK-GFI-IZD-POD_1000380/P1082474" xmlDataType="decimal"/>
    </xmlCellPr>
  </singleXmlCell>
  <singleXmlCell id="1714" xr6:uid="{00000000-000C-0000-FFFF-FFFFAF060000}" r="Y56" connectionId="0">
    <xmlCellPr id="1" xr6:uid="{00000000-0010-0000-AF06-000001000000}" uniqueName="P1082475">
      <xmlPr mapId="2" xpath="/TFI-IZD-POD/IPK-GFI-IZD-POD_1000380/P1082475" xmlDataType="decimal"/>
    </xmlCellPr>
  </singleXmlCell>
  <singleXmlCell id="1715" xr6:uid="{00000000-000C-0000-FFFF-FFFFB0060000}" r="H57" connectionId="0">
    <xmlCellPr id="1" xr6:uid="{00000000-0010-0000-B006-000001000000}" uniqueName="P1080784">
      <xmlPr mapId="2" xpath="/TFI-IZD-POD/IPK-GFI-IZD-POD_1000380/P1080784" xmlDataType="decimal"/>
    </xmlCellPr>
  </singleXmlCell>
  <singleXmlCell id="1716" xr6:uid="{00000000-000C-0000-FFFF-FFFFB1060000}" r="I57" connectionId="0">
    <xmlCellPr id="1" xr6:uid="{00000000-0010-0000-B106-000001000000}" uniqueName="P1080785">
      <xmlPr mapId="2" xpath="/TFI-IZD-POD/IPK-GFI-IZD-POD_1000380/P1080785" xmlDataType="decimal"/>
    </xmlCellPr>
  </singleXmlCell>
  <singleXmlCell id="1717" xr6:uid="{00000000-000C-0000-FFFF-FFFFB2060000}" r="J57" connectionId="0">
    <xmlCellPr id="1" xr6:uid="{00000000-0010-0000-B206-000001000000}" uniqueName="P1080786">
      <xmlPr mapId="2" xpath="/TFI-IZD-POD/IPK-GFI-IZD-POD_1000380/P1080786" xmlDataType="decimal"/>
    </xmlCellPr>
  </singleXmlCell>
  <singleXmlCell id="1718" xr6:uid="{00000000-000C-0000-FFFF-FFFFB3060000}" r="K57" connectionId="0">
    <xmlCellPr id="1" xr6:uid="{00000000-0010-0000-B306-000001000000}" uniqueName="P1081033">
      <xmlPr mapId="2" xpath="/TFI-IZD-POD/IPK-GFI-IZD-POD_1000380/P1081033" xmlDataType="decimal"/>
    </xmlCellPr>
  </singleXmlCell>
  <singleXmlCell id="1719" xr6:uid="{00000000-000C-0000-FFFF-FFFFB4060000}" r="L57" connectionId="0">
    <xmlCellPr id="1" xr6:uid="{00000000-0010-0000-B406-000001000000}" uniqueName="P1081034">
      <xmlPr mapId="2" xpath="/TFI-IZD-POD/IPK-GFI-IZD-POD_1000380/P1081034" xmlDataType="decimal"/>
    </xmlCellPr>
  </singleXmlCell>
  <singleXmlCell id="1720" xr6:uid="{00000000-000C-0000-FFFF-FFFFB5060000}" r="M57" connectionId="0">
    <xmlCellPr id="1" xr6:uid="{00000000-0010-0000-B506-000001000000}" uniqueName="P1081035">
      <xmlPr mapId="2" xpath="/TFI-IZD-POD/IPK-GFI-IZD-POD_1000380/P1081035" xmlDataType="decimal"/>
    </xmlCellPr>
  </singleXmlCell>
  <singleXmlCell id="1721" xr6:uid="{00000000-000C-0000-FFFF-FFFFB6060000}" r="N57" connectionId="0">
    <xmlCellPr id="1" xr6:uid="{00000000-0010-0000-B606-000001000000}" uniqueName="P1081222">
      <xmlPr mapId="2" xpath="/TFI-IZD-POD/IPK-GFI-IZD-POD_1000380/P1081222" xmlDataType="decimal"/>
    </xmlCellPr>
  </singleXmlCell>
  <singleXmlCell id="1722" xr6:uid="{00000000-000C-0000-FFFF-FFFFB7060000}" r="O57" connectionId="0">
    <xmlCellPr id="1" xr6:uid="{00000000-0010-0000-B706-000001000000}" uniqueName="P1081223">
      <xmlPr mapId="2" xpath="/TFI-IZD-POD/IPK-GFI-IZD-POD_1000380/P1081223" xmlDataType="decimal"/>
    </xmlCellPr>
  </singleXmlCell>
  <singleXmlCell id="1723" xr6:uid="{00000000-000C-0000-FFFF-FFFFB8060000}" r="P57" connectionId="0">
    <xmlCellPr id="1" xr6:uid="{00000000-0010-0000-B806-000001000000}" uniqueName="P1082477">
      <xmlPr mapId="2" xpath="/TFI-IZD-POD/IPK-GFI-IZD-POD_1000380/P1082477" xmlDataType="decimal"/>
    </xmlCellPr>
  </singleXmlCell>
  <singleXmlCell id="1724" xr6:uid="{00000000-000C-0000-FFFF-FFFFB9060000}" r="Q57" connectionId="0">
    <xmlCellPr id="1" xr6:uid="{00000000-0010-0000-B906-000001000000}" uniqueName="P1082480">
      <xmlPr mapId="2" xpath="/TFI-IZD-POD/IPK-GFI-IZD-POD_1000380/P1082480" xmlDataType="decimal"/>
    </xmlCellPr>
  </singleXmlCell>
  <singleXmlCell id="1725" xr6:uid="{00000000-000C-0000-FFFF-FFFFBA060000}" r="R57" connectionId="0">
    <xmlCellPr id="1" xr6:uid="{00000000-0010-0000-BA06-000001000000}" uniqueName="P1082482">
      <xmlPr mapId="2" xpath="/TFI-IZD-POD/IPK-GFI-IZD-POD_1000380/P1082482" xmlDataType="decimal"/>
    </xmlCellPr>
  </singleXmlCell>
  <singleXmlCell id="1726" xr6:uid="{00000000-000C-0000-FFFF-FFFFBB060000}" r="S57" connectionId="0">
    <xmlCellPr id="1" xr6:uid="{00000000-0010-0000-BB06-000001000000}" uniqueName="P1124870">
      <xmlPr mapId="2" xpath="/TFI-IZD-POD/IPK-GFI-IZD-POD_1000380/P1124870" xmlDataType="decimal"/>
    </xmlCellPr>
  </singleXmlCell>
  <singleXmlCell id="1727" xr6:uid="{00000000-000C-0000-FFFF-FFFFBC060000}" r="T57" connectionId="0">
    <xmlCellPr id="1" xr6:uid="{00000000-0010-0000-BC06-000001000000}" uniqueName="P1124871">
      <xmlPr mapId="2" xpath="/TFI-IZD-POD/IPK-GFI-IZD-POD_1000380/P1124871" xmlDataType="decimal"/>
    </xmlCellPr>
  </singleXmlCell>
  <singleXmlCell id="1728" xr6:uid="{00000000-000C-0000-FFFF-FFFFBD060000}" r="U57" connectionId="0">
    <xmlCellPr id="1" xr6:uid="{00000000-0010-0000-BD06-000001000000}" uniqueName="P1082435">
      <xmlPr mapId="2" xpath="/TFI-IZD-POD/IPK-GFI-IZD-POD_1000380/P1082435" xmlDataType="decimal"/>
    </xmlCellPr>
  </singleXmlCell>
  <singleXmlCell id="1729" xr6:uid="{00000000-000C-0000-FFFF-FFFFBE060000}" r="V57" connectionId="0">
    <xmlCellPr id="1" xr6:uid="{00000000-0010-0000-BE06-000001000000}" uniqueName="P1082484">
      <xmlPr mapId="2" xpath="/TFI-IZD-POD/IPK-GFI-IZD-POD_1000380/P1082484" xmlDataType="decimal"/>
    </xmlCellPr>
  </singleXmlCell>
  <singleXmlCell id="1730" xr6:uid="{00000000-000C-0000-FFFF-FFFFBF060000}" r="W57" connectionId="0">
    <xmlCellPr id="1" xr6:uid="{00000000-0010-0000-BF06-000001000000}" uniqueName="P1082487">
      <xmlPr mapId="2" xpath="/TFI-IZD-POD/IPK-GFI-IZD-POD_1000380/P1082487" xmlDataType="decimal"/>
    </xmlCellPr>
  </singleXmlCell>
  <singleXmlCell id="1731" xr6:uid="{00000000-000C-0000-FFFF-FFFFC0060000}" r="X57" connectionId="0">
    <xmlCellPr id="1" xr6:uid="{00000000-0010-0000-C006-000001000000}" uniqueName="P1082488">
      <xmlPr mapId="2" xpath="/TFI-IZD-POD/IPK-GFI-IZD-POD_1000380/P1082488" xmlDataType="decimal"/>
    </xmlCellPr>
  </singleXmlCell>
  <singleXmlCell id="1732" xr6:uid="{00000000-000C-0000-FFFF-FFFFC1060000}" r="Y57" connectionId="0">
    <xmlCellPr id="1" xr6:uid="{00000000-0010-0000-C106-000001000000}" uniqueName="P1082490">
      <xmlPr mapId="2" xpath="/TFI-IZD-POD/IPK-GFI-IZD-POD_1000380/P1082490" xmlDataType="decimal"/>
    </xmlCellPr>
  </singleXmlCell>
  <singleXmlCell id="1733" xr6:uid="{00000000-000C-0000-FFFF-FFFFC2060000}" r="H58" connectionId="0">
    <xmlCellPr id="1" xr6:uid="{00000000-0010-0000-C206-000001000000}" uniqueName="P1081224">
      <xmlPr mapId="2" xpath="/TFI-IZD-POD/IPK-GFI-IZD-POD_1000380/P1081224" xmlDataType="decimal"/>
    </xmlCellPr>
  </singleXmlCell>
  <singleXmlCell id="1734" xr6:uid="{00000000-000C-0000-FFFF-FFFFC3060000}" r="I58" connectionId="0">
    <xmlCellPr id="1" xr6:uid="{00000000-0010-0000-C306-000001000000}" uniqueName="P1081225">
      <xmlPr mapId="2" xpath="/TFI-IZD-POD/IPK-GFI-IZD-POD_1000380/P1081225" xmlDataType="decimal"/>
    </xmlCellPr>
  </singleXmlCell>
  <singleXmlCell id="1735" xr6:uid="{00000000-000C-0000-FFFF-FFFFC4060000}" r="J58" connectionId="0">
    <xmlCellPr id="1" xr6:uid="{00000000-0010-0000-C406-000001000000}" uniqueName="P1081326">
      <xmlPr mapId="2" xpath="/TFI-IZD-POD/IPK-GFI-IZD-POD_1000380/P1081326" xmlDataType="decimal"/>
    </xmlCellPr>
  </singleXmlCell>
  <singleXmlCell id="1736" xr6:uid="{00000000-000C-0000-FFFF-FFFFC5060000}" r="K58" connectionId="0">
    <xmlCellPr id="1" xr6:uid="{00000000-0010-0000-C506-000001000000}" uniqueName="P1081327">
      <xmlPr mapId="2" xpath="/TFI-IZD-POD/IPK-GFI-IZD-POD_1000380/P1081327" xmlDataType="decimal"/>
    </xmlCellPr>
  </singleXmlCell>
  <singleXmlCell id="1737" xr6:uid="{00000000-000C-0000-FFFF-FFFFC6060000}" r="L58" connectionId="0">
    <xmlCellPr id="1" xr6:uid="{00000000-0010-0000-C606-000001000000}" uniqueName="P1081328">
      <xmlPr mapId="2" xpath="/TFI-IZD-POD/IPK-GFI-IZD-POD_1000380/P1081328" xmlDataType="decimal"/>
    </xmlCellPr>
  </singleXmlCell>
  <singleXmlCell id="1738" xr6:uid="{00000000-000C-0000-FFFF-FFFFC7060000}" r="M58" connectionId="0">
    <xmlCellPr id="1" xr6:uid="{00000000-0010-0000-C706-000001000000}" uniqueName="P1081413">
      <xmlPr mapId="2" xpath="/TFI-IZD-POD/IPK-GFI-IZD-POD_1000380/P1081413" xmlDataType="decimal"/>
    </xmlCellPr>
  </singleXmlCell>
  <singleXmlCell id="1739" xr6:uid="{00000000-000C-0000-FFFF-FFFFC8060000}" r="N58" connectionId="0">
    <xmlCellPr id="1" xr6:uid="{00000000-0010-0000-C806-000001000000}" uniqueName="P1081414">
      <xmlPr mapId="2" xpath="/TFI-IZD-POD/IPK-GFI-IZD-POD_1000380/P1081414" xmlDataType="decimal"/>
    </xmlCellPr>
  </singleXmlCell>
  <singleXmlCell id="1740" xr6:uid="{00000000-000C-0000-FFFF-FFFFC9060000}" r="O58" connectionId="0">
    <xmlCellPr id="1" xr6:uid="{00000000-0010-0000-C906-000001000000}" uniqueName="P1081415">
      <xmlPr mapId="2" xpath="/TFI-IZD-POD/IPK-GFI-IZD-POD_1000380/P1081415" xmlDataType="decimal"/>
    </xmlCellPr>
  </singleXmlCell>
  <singleXmlCell id="1741" xr6:uid="{00000000-000C-0000-FFFF-FFFFCA060000}" r="P58" connectionId="0">
    <xmlCellPr id="1" xr6:uid="{00000000-0010-0000-CA06-000001000000}" uniqueName="P1082493">
      <xmlPr mapId="2" xpath="/TFI-IZD-POD/IPK-GFI-IZD-POD_1000380/P1082493" xmlDataType="decimal"/>
    </xmlCellPr>
  </singleXmlCell>
  <singleXmlCell id="1742" xr6:uid="{00000000-000C-0000-FFFF-FFFFCB060000}" r="Q58" connectionId="0">
    <xmlCellPr id="1" xr6:uid="{00000000-0010-0000-CB06-000001000000}" uniqueName="P1082497">
      <xmlPr mapId="2" xpath="/TFI-IZD-POD/IPK-GFI-IZD-POD_1000380/P1082497" xmlDataType="decimal"/>
    </xmlCellPr>
  </singleXmlCell>
  <singleXmlCell id="1743" xr6:uid="{00000000-000C-0000-FFFF-FFFFCC060000}" r="R58" connectionId="0">
    <xmlCellPr id="1" xr6:uid="{00000000-0010-0000-CC06-000001000000}" uniqueName="P1082498">
      <xmlPr mapId="2" xpath="/TFI-IZD-POD/IPK-GFI-IZD-POD_1000380/P1082498" xmlDataType="decimal"/>
    </xmlCellPr>
  </singleXmlCell>
  <singleXmlCell id="1744" xr6:uid="{00000000-000C-0000-FFFF-FFFFCD060000}" r="S58" connectionId="0">
    <xmlCellPr id="1" xr6:uid="{00000000-0010-0000-CD06-000001000000}" uniqueName="P1124872">
      <xmlPr mapId="2" xpath="/TFI-IZD-POD/IPK-GFI-IZD-POD_1000380/P1124872" xmlDataType="decimal"/>
    </xmlCellPr>
  </singleXmlCell>
  <singleXmlCell id="1745" xr6:uid="{00000000-000C-0000-FFFF-FFFFCE060000}" r="T58" connectionId="0">
    <xmlCellPr id="1" xr6:uid="{00000000-0010-0000-CE06-000001000000}" uniqueName="P1124873">
      <xmlPr mapId="2" xpath="/TFI-IZD-POD/IPK-GFI-IZD-POD_1000380/P1124873" xmlDataType="decimal"/>
    </xmlCellPr>
  </singleXmlCell>
  <singleXmlCell id="1746" xr6:uid="{00000000-000C-0000-FFFF-FFFFCF060000}" r="U58" connectionId="0">
    <xmlCellPr id="1" xr6:uid="{00000000-0010-0000-CF06-000001000000}" uniqueName="P1082501">
      <xmlPr mapId="2" xpath="/TFI-IZD-POD/IPK-GFI-IZD-POD_1000380/P1082501" xmlDataType="decimal"/>
    </xmlCellPr>
  </singleXmlCell>
  <singleXmlCell id="1747" xr6:uid="{00000000-000C-0000-FFFF-FFFFD0060000}" r="V58" connectionId="0">
    <xmlCellPr id="1" xr6:uid="{00000000-0010-0000-D006-000001000000}" uniqueName="P1082437">
      <xmlPr mapId="2" xpath="/TFI-IZD-POD/IPK-GFI-IZD-POD_1000380/P1082437" xmlDataType="decimal"/>
    </xmlCellPr>
  </singleXmlCell>
  <singleXmlCell id="1748" xr6:uid="{00000000-000C-0000-FFFF-FFFFD1060000}" r="W58" connectionId="0">
    <xmlCellPr id="1" xr6:uid="{00000000-0010-0000-D106-000001000000}" uniqueName="P1082503">
      <xmlPr mapId="2" xpath="/TFI-IZD-POD/IPK-GFI-IZD-POD_1000380/P1082503" xmlDataType="decimal"/>
    </xmlCellPr>
  </singleXmlCell>
  <singleXmlCell id="1749" xr6:uid="{00000000-000C-0000-FFFF-FFFFD2060000}" r="X58" connectionId="0">
    <xmlCellPr id="1" xr6:uid="{00000000-0010-0000-D206-000001000000}" uniqueName="P1082505">
      <xmlPr mapId="2" xpath="/TFI-IZD-POD/IPK-GFI-IZD-POD_1000380/P1082505" xmlDataType="decimal"/>
    </xmlCellPr>
  </singleXmlCell>
  <singleXmlCell id="1750" xr6:uid="{00000000-000C-0000-FFFF-FFFFD3060000}" r="Y58" connectionId="0">
    <xmlCellPr id="1" xr6:uid="{00000000-0010-0000-D306-000001000000}" uniqueName="P1082507">
      <xmlPr mapId="2" xpath="/TFI-IZD-POD/IPK-GFI-IZD-POD_1000380/P1082507" xmlDataType="decimal"/>
    </xmlCellPr>
  </singleXmlCell>
  <singleXmlCell id="1751" xr6:uid="{00000000-000C-0000-FFFF-FFFFD4060000}" r="H59" connectionId="0">
    <xmlCellPr id="1" xr6:uid="{00000000-0010-0000-D406-000001000000}" uniqueName="P1081416">
      <xmlPr mapId="2" xpath="/TFI-IZD-POD/IPK-GFI-IZD-POD_1000380/P1081416" xmlDataType="decimal"/>
    </xmlCellPr>
  </singleXmlCell>
  <singleXmlCell id="1752" xr6:uid="{00000000-000C-0000-FFFF-FFFFD5060000}" r="I59" connectionId="0">
    <xmlCellPr id="1" xr6:uid="{00000000-0010-0000-D506-000001000000}" uniqueName="P1081501">
      <xmlPr mapId="2" xpath="/TFI-IZD-POD/IPK-GFI-IZD-POD_1000380/P1081501" xmlDataType="decimal"/>
    </xmlCellPr>
  </singleXmlCell>
  <singleXmlCell id="1753" xr6:uid="{00000000-000C-0000-FFFF-FFFFD6060000}" r="J59" connectionId="0">
    <xmlCellPr id="1" xr6:uid="{00000000-0010-0000-D606-000001000000}" uniqueName="P1081502">
      <xmlPr mapId="2" xpath="/TFI-IZD-POD/IPK-GFI-IZD-POD_1000380/P1081502" xmlDataType="decimal"/>
    </xmlCellPr>
  </singleXmlCell>
  <singleXmlCell id="1754" xr6:uid="{00000000-000C-0000-FFFF-FFFFD7060000}" r="K59" connectionId="0">
    <xmlCellPr id="1" xr6:uid="{00000000-0010-0000-D706-000001000000}" uniqueName="P1081503">
      <xmlPr mapId="2" xpath="/TFI-IZD-POD/IPK-GFI-IZD-POD_1000380/P1081503" xmlDataType="decimal"/>
    </xmlCellPr>
  </singleXmlCell>
  <singleXmlCell id="1755" xr6:uid="{00000000-000C-0000-FFFF-FFFFD8060000}" r="L59" connectionId="0">
    <xmlCellPr id="1" xr6:uid="{00000000-0010-0000-D806-000001000000}" uniqueName="P1081504">
      <xmlPr mapId="2" xpath="/TFI-IZD-POD/IPK-GFI-IZD-POD_1000380/P1081504" xmlDataType="decimal"/>
    </xmlCellPr>
  </singleXmlCell>
  <singleXmlCell id="1756" xr6:uid="{00000000-000C-0000-FFFF-FFFFD9060000}" r="M59" connectionId="0">
    <xmlCellPr id="1" xr6:uid="{00000000-0010-0000-D906-000001000000}" uniqueName="P1081505">
      <xmlPr mapId="2" xpath="/TFI-IZD-POD/IPK-GFI-IZD-POD_1000380/P1081505" xmlDataType="decimal"/>
    </xmlCellPr>
  </singleXmlCell>
  <singleXmlCell id="1757" xr6:uid="{00000000-000C-0000-FFFF-FFFFDA060000}" r="N59" connectionId="0">
    <xmlCellPr id="1" xr6:uid="{00000000-0010-0000-DA06-000001000000}" uniqueName="P1081506">
      <xmlPr mapId="2" xpath="/TFI-IZD-POD/IPK-GFI-IZD-POD_1000380/P1081506" xmlDataType="decimal"/>
    </xmlCellPr>
  </singleXmlCell>
  <singleXmlCell id="1758" xr6:uid="{00000000-000C-0000-FFFF-FFFFDB060000}" r="O59" connectionId="0">
    <xmlCellPr id="1" xr6:uid="{00000000-0010-0000-DB06-000001000000}" uniqueName="P1081507">
      <xmlPr mapId="2" xpath="/TFI-IZD-POD/IPK-GFI-IZD-POD_1000380/P1081507" xmlDataType="decimal"/>
    </xmlCellPr>
  </singleXmlCell>
  <singleXmlCell id="1759" xr6:uid="{00000000-000C-0000-FFFF-FFFFDC060000}" r="P59" connectionId="0">
    <xmlCellPr id="1" xr6:uid="{00000000-0010-0000-DC06-000001000000}" uniqueName="P1082510">
      <xmlPr mapId="2" xpath="/TFI-IZD-POD/IPK-GFI-IZD-POD_1000380/P1082510" xmlDataType="decimal"/>
    </xmlCellPr>
  </singleXmlCell>
  <singleXmlCell id="1760" xr6:uid="{00000000-000C-0000-FFFF-FFFFDD060000}" r="Q59" connectionId="0">
    <xmlCellPr id="1" xr6:uid="{00000000-0010-0000-DD06-000001000000}" uniqueName="P1082512">
      <xmlPr mapId="2" xpath="/TFI-IZD-POD/IPK-GFI-IZD-POD_1000380/P1082512" xmlDataType="decimal"/>
    </xmlCellPr>
  </singleXmlCell>
  <singleXmlCell id="1761" xr6:uid="{00000000-000C-0000-FFFF-FFFFDE060000}" r="R59" connectionId="0">
    <xmlCellPr id="1" xr6:uid="{00000000-0010-0000-DE06-000001000000}" uniqueName="P1082514">
      <xmlPr mapId="2" xpath="/TFI-IZD-POD/IPK-GFI-IZD-POD_1000380/P1082514" xmlDataType="decimal"/>
    </xmlCellPr>
  </singleXmlCell>
  <singleXmlCell id="1762" xr6:uid="{00000000-000C-0000-FFFF-FFFFDF060000}" r="S59" connectionId="0">
    <xmlCellPr id="1" xr6:uid="{00000000-0010-0000-DF06-000001000000}" uniqueName="P1124874">
      <xmlPr mapId="2" xpath="/TFI-IZD-POD/IPK-GFI-IZD-POD_1000380/P1124874" xmlDataType="decimal"/>
    </xmlCellPr>
  </singleXmlCell>
  <singleXmlCell id="1763" xr6:uid="{00000000-000C-0000-FFFF-FFFFE0060000}" r="T59" connectionId="0">
    <xmlCellPr id="1" xr6:uid="{00000000-0010-0000-E006-000001000000}" uniqueName="P1124875">
      <xmlPr mapId="2" xpath="/TFI-IZD-POD/IPK-GFI-IZD-POD_1000380/P1124875" xmlDataType="decimal"/>
    </xmlCellPr>
  </singleXmlCell>
  <singleXmlCell id="1764" xr6:uid="{00000000-000C-0000-FFFF-FFFFE1060000}" r="U59" connectionId="0">
    <xmlCellPr id="1" xr6:uid="{00000000-0010-0000-E106-000001000000}" uniqueName="P1082516">
      <xmlPr mapId="2" xpath="/TFI-IZD-POD/IPK-GFI-IZD-POD_1000380/P1082516" xmlDataType="decimal"/>
    </xmlCellPr>
  </singleXmlCell>
  <singleXmlCell id="1765" xr6:uid="{00000000-000C-0000-FFFF-FFFFE2060000}" r="V59" connectionId="0">
    <xmlCellPr id="1" xr6:uid="{00000000-0010-0000-E206-000001000000}" uniqueName="P1082519">
      <xmlPr mapId="2" xpath="/TFI-IZD-POD/IPK-GFI-IZD-POD_1000380/P1082519" xmlDataType="decimal"/>
    </xmlCellPr>
  </singleXmlCell>
  <singleXmlCell id="1766" xr6:uid="{00000000-000C-0000-FFFF-FFFFE3060000}" r="W59" connectionId="0">
    <xmlCellPr id="1" xr6:uid="{00000000-0010-0000-E306-000001000000}" uniqueName="P1082440">
      <xmlPr mapId="2" xpath="/TFI-IZD-POD/IPK-GFI-IZD-POD_1000380/P1082440" xmlDataType="decimal"/>
    </xmlCellPr>
  </singleXmlCell>
  <singleXmlCell id="1767" xr6:uid="{00000000-000C-0000-FFFF-FFFFE4060000}" r="X59" connectionId="0">
    <xmlCellPr id="1" xr6:uid="{00000000-0010-0000-E406-000001000000}" uniqueName="P1082521">
      <xmlPr mapId="2" xpath="/TFI-IZD-POD/IPK-GFI-IZD-POD_1000380/P1082521" xmlDataType="decimal"/>
    </xmlCellPr>
  </singleXmlCell>
  <singleXmlCell id="1768" xr6:uid="{00000000-000C-0000-FFFF-FFFFE5060000}" r="Y59" connectionId="0">
    <xmlCellPr id="1" xr6:uid="{00000000-0010-0000-E506-000001000000}" uniqueName="P1082523">
      <xmlPr mapId="2" xpath="/TFI-IZD-POD/IPK-GFI-IZD-POD_1000380/P1082523" xmlDataType="decimal"/>
    </xmlCellPr>
  </singleXmlCell>
  <singleXmlCell id="1769" xr6:uid="{00000000-000C-0000-FFFF-FFFFE6060000}" r="H61" connectionId="0">
    <xmlCellPr id="1" xr6:uid="{00000000-0010-0000-E606-000001000000}" uniqueName="P1081508">
      <xmlPr mapId="2" xpath="/TFI-IZD-POD/IPK-GFI-IZD-POD_1000380/P1081508" xmlDataType="decimal"/>
    </xmlCellPr>
  </singleXmlCell>
  <singleXmlCell id="1770" xr6:uid="{00000000-000C-0000-FFFF-FFFFE7060000}" r="I61" connectionId="0">
    <xmlCellPr id="1" xr6:uid="{00000000-0010-0000-E706-000001000000}" uniqueName="P1081509">
      <xmlPr mapId="2" xpath="/TFI-IZD-POD/IPK-GFI-IZD-POD_1000380/P1081509" xmlDataType="decimal"/>
    </xmlCellPr>
  </singleXmlCell>
  <singleXmlCell id="1771" xr6:uid="{00000000-000C-0000-FFFF-FFFFE8060000}" r="J61" connectionId="0">
    <xmlCellPr id="1" xr6:uid="{00000000-0010-0000-E806-000001000000}" uniqueName="P1081510">
      <xmlPr mapId="2" xpath="/TFI-IZD-POD/IPK-GFI-IZD-POD_1000380/P1081510" xmlDataType="decimal"/>
    </xmlCellPr>
  </singleXmlCell>
  <singleXmlCell id="1772" xr6:uid="{00000000-000C-0000-FFFF-FFFFE9060000}" r="K61" connectionId="0">
    <xmlCellPr id="1" xr6:uid="{00000000-0010-0000-E906-000001000000}" uniqueName="P1081511">
      <xmlPr mapId="2" xpath="/TFI-IZD-POD/IPK-GFI-IZD-POD_1000380/P1081511" xmlDataType="decimal"/>
    </xmlCellPr>
  </singleXmlCell>
  <singleXmlCell id="1773" xr6:uid="{00000000-000C-0000-FFFF-FFFFEA060000}" r="L61" connectionId="0">
    <xmlCellPr id="1" xr6:uid="{00000000-0010-0000-EA06-000001000000}" uniqueName="P1081512">
      <xmlPr mapId="2" xpath="/TFI-IZD-POD/IPK-GFI-IZD-POD_1000380/P1081512" xmlDataType="decimal"/>
    </xmlCellPr>
  </singleXmlCell>
  <singleXmlCell id="1774" xr6:uid="{00000000-000C-0000-FFFF-FFFFEB060000}" r="M61" connectionId="0">
    <xmlCellPr id="1" xr6:uid="{00000000-0010-0000-EB06-000001000000}" uniqueName="P1081513">
      <xmlPr mapId="2" xpath="/TFI-IZD-POD/IPK-GFI-IZD-POD_1000380/P1081513" xmlDataType="decimal"/>
    </xmlCellPr>
  </singleXmlCell>
  <singleXmlCell id="1775" xr6:uid="{00000000-000C-0000-FFFF-FFFFEC060000}" r="N61" connectionId="0">
    <xmlCellPr id="1" xr6:uid="{00000000-0010-0000-EC06-000001000000}" uniqueName="P1081514">
      <xmlPr mapId="2" xpath="/TFI-IZD-POD/IPK-GFI-IZD-POD_1000380/P1081514" xmlDataType="decimal"/>
    </xmlCellPr>
  </singleXmlCell>
  <singleXmlCell id="1776" xr6:uid="{00000000-000C-0000-FFFF-FFFFED060000}" r="O61" connectionId="0">
    <xmlCellPr id="1" xr6:uid="{00000000-0010-0000-ED06-000001000000}" uniqueName="P1081515">
      <xmlPr mapId="2" xpath="/TFI-IZD-POD/IPK-GFI-IZD-POD_1000380/P1081515" xmlDataType="decimal"/>
    </xmlCellPr>
  </singleXmlCell>
  <singleXmlCell id="1777" xr6:uid="{00000000-000C-0000-FFFF-FFFFEE060000}" r="P61" connectionId="0">
    <xmlCellPr id="1" xr6:uid="{00000000-0010-0000-EE06-000001000000}" uniqueName="P1082525">
      <xmlPr mapId="2" xpath="/TFI-IZD-POD/IPK-GFI-IZD-POD_1000380/P1082525" xmlDataType="decimal"/>
    </xmlCellPr>
  </singleXmlCell>
  <singleXmlCell id="1778" xr6:uid="{00000000-000C-0000-FFFF-FFFFEF060000}" r="Q61" connectionId="0">
    <xmlCellPr id="1" xr6:uid="{00000000-0010-0000-EF06-000001000000}" uniqueName="P1082527">
      <xmlPr mapId="2" xpath="/TFI-IZD-POD/IPK-GFI-IZD-POD_1000380/P1082527" xmlDataType="decimal"/>
    </xmlCellPr>
  </singleXmlCell>
  <singleXmlCell id="1779" xr6:uid="{00000000-000C-0000-FFFF-FFFFF0060000}" r="R61" connectionId="0">
    <xmlCellPr id="1" xr6:uid="{00000000-0010-0000-F006-000001000000}" uniqueName="P1082528">
      <xmlPr mapId="2" xpath="/TFI-IZD-POD/IPK-GFI-IZD-POD_1000380/P1082528" xmlDataType="decimal"/>
    </xmlCellPr>
  </singleXmlCell>
  <singleXmlCell id="1780" xr6:uid="{00000000-000C-0000-FFFF-FFFFF1060000}" r="S61" connectionId="0">
    <xmlCellPr id="1" xr6:uid="{00000000-0010-0000-F106-000001000000}" uniqueName="P1124876">
      <xmlPr mapId="2" xpath="/TFI-IZD-POD/IPK-GFI-IZD-POD_1000380/P1124876" xmlDataType="decimal"/>
    </xmlCellPr>
  </singleXmlCell>
  <singleXmlCell id="1781" xr6:uid="{00000000-000C-0000-FFFF-FFFFF2060000}" r="T61" connectionId="0">
    <xmlCellPr id="1" xr6:uid="{00000000-0010-0000-F206-000001000000}" uniqueName="P1124877">
      <xmlPr mapId="2" xpath="/TFI-IZD-POD/IPK-GFI-IZD-POD_1000380/P1124877" xmlDataType="decimal"/>
    </xmlCellPr>
  </singleXmlCell>
  <singleXmlCell id="1782" xr6:uid="{00000000-000C-0000-FFFF-FFFFF3060000}" r="U61" connectionId="0">
    <xmlCellPr id="1" xr6:uid="{00000000-0010-0000-F306-000001000000}" uniqueName="P1082529">
      <xmlPr mapId="2" xpath="/TFI-IZD-POD/IPK-GFI-IZD-POD_1000380/P1082529" xmlDataType="decimal"/>
    </xmlCellPr>
  </singleXmlCell>
  <singleXmlCell id="1783" xr6:uid="{00000000-000C-0000-FFFF-FFFFF4060000}" r="V61" connectionId="0">
    <xmlCellPr id="1" xr6:uid="{00000000-0010-0000-F406-000001000000}" uniqueName="P1082530">
      <xmlPr mapId="2" xpath="/TFI-IZD-POD/IPK-GFI-IZD-POD_1000380/P1082530" xmlDataType="decimal"/>
    </xmlCellPr>
  </singleXmlCell>
  <singleXmlCell id="1784" xr6:uid="{00000000-000C-0000-FFFF-FFFFF5060000}" r="W61" connectionId="0">
    <xmlCellPr id="1" xr6:uid="{00000000-0010-0000-F506-000001000000}" uniqueName="P1082532">
      <xmlPr mapId="2" xpath="/TFI-IZD-POD/IPK-GFI-IZD-POD_1000380/P1082532" xmlDataType="decimal"/>
    </xmlCellPr>
  </singleXmlCell>
  <singleXmlCell id="1785" xr6:uid="{00000000-000C-0000-FFFF-FFFFF6060000}" r="X61" connectionId="0">
    <xmlCellPr id="1" xr6:uid="{00000000-0010-0000-F606-000001000000}" uniqueName="P1082442">
      <xmlPr mapId="2" xpath="/TFI-IZD-POD/IPK-GFI-IZD-POD_1000380/P1082442" xmlDataType="decimal"/>
    </xmlCellPr>
  </singleXmlCell>
  <singleXmlCell id="1786" xr6:uid="{00000000-000C-0000-FFFF-FFFFF7060000}" r="Y61" connectionId="0">
    <xmlCellPr id="1" xr6:uid="{00000000-0010-0000-F706-000001000000}" uniqueName="P1082533">
      <xmlPr mapId="2" xpath="/TFI-IZD-POD/IPK-GFI-IZD-POD_1000380/P1082533" xmlDataType="decimal"/>
    </xmlCellPr>
  </singleXmlCell>
  <singleXmlCell id="1787" xr6:uid="{00000000-000C-0000-FFFF-FFFFF8060000}" r="H62" connectionId="0">
    <xmlCellPr id="1" xr6:uid="{00000000-0010-0000-F806-000001000000}" uniqueName="P1081516">
      <xmlPr mapId="2" xpath="/TFI-IZD-POD/IPK-GFI-IZD-POD_1000380/P1081516" xmlDataType="decimal"/>
    </xmlCellPr>
  </singleXmlCell>
  <singleXmlCell id="1788" xr6:uid="{00000000-000C-0000-FFFF-FFFFF9060000}" r="I62" connectionId="0">
    <xmlCellPr id="1" xr6:uid="{00000000-0010-0000-F906-000001000000}" uniqueName="P1081517">
      <xmlPr mapId="2" xpath="/TFI-IZD-POD/IPK-GFI-IZD-POD_1000380/P1081517" xmlDataType="decimal"/>
    </xmlCellPr>
  </singleXmlCell>
  <singleXmlCell id="1789" xr6:uid="{00000000-000C-0000-FFFF-FFFFFA060000}" r="J62" connectionId="0">
    <xmlCellPr id="1" xr6:uid="{00000000-0010-0000-FA06-000001000000}" uniqueName="P1081518">
      <xmlPr mapId="2" xpath="/TFI-IZD-POD/IPK-GFI-IZD-POD_1000380/P1081518" xmlDataType="decimal"/>
    </xmlCellPr>
  </singleXmlCell>
  <singleXmlCell id="1790" xr6:uid="{00000000-000C-0000-FFFF-FFFFFB060000}" r="K62" connectionId="0">
    <xmlCellPr id="1" xr6:uid="{00000000-0010-0000-FB06-000001000000}" uniqueName="P1081519">
      <xmlPr mapId="2" xpath="/TFI-IZD-POD/IPK-GFI-IZD-POD_1000380/P1081519" xmlDataType="decimal"/>
    </xmlCellPr>
  </singleXmlCell>
  <singleXmlCell id="1791" xr6:uid="{00000000-000C-0000-FFFF-FFFFFC060000}" r="L62" connectionId="0">
    <xmlCellPr id="1" xr6:uid="{00000000-0010-0000-FC06-000001000000}" uniqueName="P1081520">
      <xmlPr mapId="2" xpath="/TFI-IZD-POD/IPK-GFI-IZD-POD_1000380/P1081520" xmlDataType="decimal"/>
    </xmlCellPr>
  </singleXmlCell>
  <singleXmlCell id="1792" xr6:uid="{00000000-000C-0000-FFFF-FFFFFD060000}" r="M62" connectionId="0">
    <xmlCellPr id="1" xr6:uid="{00000000-0010-0000-FD06-000001000000}" uniqueName="P1081521">
      <xmlPr mapId="2" xpath="/TFI-IZD-POD/IPK-GFI-IZD-POD_1000380/P1081521" xmlDataType="decimal"/>
    </xmlCellPr>
  </singleXmlCell>
  <singleXmlCell id="1793" xr6:uid="{00000000-000C-0000-FFFF-FFFFFE060000}" r="N62" connectionId="0">
    <xmlCellPr id="1" xr6:uid="{00000000-0010-0000-FE06-000001000000}" uniqueName="P1081522">
      <xmlPr mapId="2" xpath="/TFI-IZD-POD/IPK-GFI-IZD-POD_1000380/P1081522" xmlDataType="decimal"/>
    </xmlCellPr>
  </singleXmlCell>
  <singleXmlCell id="1794" xr6:uid="{00000000-000C-0000-FFFF-FFFFFF060000}" r="O62" connectionId="0">
    <xmlCellPr id="1" xr6:uid="{00000000-0010-0000-FF06-000001000000}" uniqueName="P1081523">
      <xmlPr mapId="2" xpath="/TFI-IZD-POD/IPK-GFI-IZD-POD_1000380/P1081523" xmlDataType="decimal"/>
    </xmlCellPr>
  </singleXmlCell>
  <singleXmlCell id="1795" xr6:uid="{00000000-000C-0000-FFFF-FFFF00070000}" r="P62" connectionId="0">
    <xmlCellPr id="1" xr6:uid="{00000000-0010-0000-0007-000001000000}" uniqueName="P1082550">
      <xmlPr mapId="2" xpath="/TFI-IZD-POD/IPK-GFI-IZD-POD_1000380/P1082550" xmlDataType="decimal"/>
    </xmlCellPr>
  </singleXmlCell>
  <singleXmlCell id="1796" xr6:uid="{00000000-000C-0000-FFFF-FFFF01070000}" r="Q62" connectionId="0">
    <xmlCellPr id="1" xr6:uid="{00000000-0010-0000-0107-000001000000}" uniqueName="P1082552">
      <xmlPr mapId="2" xpath="/TFI-IZD-POD/IPK-GFI-IZD-POD_1000380/P1082552" xmlDataType="decimal"/>
    </xmlCellPr>
  </singleXmlCell>
  <singleXmlCell id="1797" xr6:uid="{00000000-000C-0000-FFFF-FFFF02070000}" r="R62" connectionId="0">
    <xmlCellPr id="1" xr6:uid="{00000000-0010-0000-0207-000001000000}" uniqueName="P1082554">
      <xmlPr mapId="2" xpath="/TFI-IZD-POD/IPK-GFI-IZD-POD_1000380/P1082554" xmlDataType="decimal"/>
    </xmlCellPr>
  </singleXmlCell>
  <singleXmlCell id="1798" xr6:uid="{00000000-000C-0000-FFFF-FFFF03070000}" r="S62" connectionId="0">
    <xmlCellPr id="1" xr6:uid="{00000000-0010-0000-0307-000001000000}" uniqueName="P1124878">
      <xmlPr mapId="2" xpath="/TFI-IZD-POD/IPK-GFI-IZD-POD_1000380/P1124878" xmlDataType="decimal"/>
    </xmlCellPr>
  </singleXmlCell>
  <singleXmlCell id="1799" xr6:uid="{00000000-000C-0000-FFFF-FFFF04070000}" r="T62" connectionId="0">
    <xmlCellPr id="1" xr6:uid="{00000000-0010-0000-0407-000001000000}" uniqueName="P1124879">
      <xmlPr mapId="2" xpath="/TFI-IZD-POD/IPK-GFI-IZD-POD_1000380/P1124879" xmlDataType="decimal"/>
    </xmlCellPr>
  </singleXmlCell>
  <singleXmlCell id="1800" xr6:uid="{00000000-000C-0000-FFFF-FFFF05070000}" r="U62" connectionId="0">
    <xmlCellPr id="1" xr6:uid="{00000000-0010-0000-0507-000001000000}" uniqueName="P1082558">
      <xmlPr mapId="2" xpath="/TFI-IZD-POD/IPK-GFI-IZD-POD_1000380/P1082558" xmlDataType="decimal"/>
    </xmlCellPr>
  </singleXmlCell>
  <singleXmlCell id="1801" xr6:uid="{00000000-000C-0000-FFFF-FFFF06070000}" r="V62" connectionId="0">
    <xmlCellPr id="1" xr6:uid="{00000000-0010-0000-0607-000001000000}" uniqueName="P1082562">
      <xmlPr mapId="2" xpath="/TFI-IZD-POD/IPK-GFI-IZD-POD_1000380/P1082562" xmlDataType="decimal"/>
    </xmlCellPr>
  </singleXmlCell>
  <singleXmlCell id="1802" xr6:uid="{00000000-000C-0000-FFFF-FFFF07070000}" r="W62" connectionId="0">
    <xmlCellPr id="1" xr6:uid="{00000000-0010-0000-0707-000001000000}" uniqueName="P1082564">
      <xmlPr mapId="2" xpath="/TFI-IZD-POD/IPK-GFI-IZD-POD_1000380/P1082564" xmlDataType="decimal"/>
    </xmlCellPr>
  </singleXmlCell>
  <singleXmlCell id="1803" xr6:uid="{00000000-000C-0000-FFFF-FFFF08070000}" r="X62" connectionId="0">
    <xmlCellPr id="1" xr6:uid="{00000000-0010-0000-0807-000001000000}" uniqueName="P1082566">
      <xmlPr mapId="2" xpath="/TFI-IZD-POD/IPK-GFI-IZD-POD_1000380/P1082566" xmlDataType="decimal"/>
    </xmlCellPr>
  </singleXmlCell>
  <singleXmlCell id="1804" xr6:uid="{00000000-000C-0000-FFFF-FFFF09070000}" r="Y62" connectionId="0">
    <xmlCellPr id="1" xr6:uid="{00000000-0010-0000-0907-000001000000}" uniqueName="P1082445">
      <xmlPr mapId="2" xpath="/TFI-IZD-POD/IPK-GFI-IZD-POD_1000380/P1082445" xmlDataType="decimal"/>
    </xmlCellPr>
  </singleXmlCell>
  <singleXmlCell id="1805" xr6:uid="{00000000-000C-0000-FFFF-FFFF0A070000}" r="H63" connectionId="0">
    <xmlCellPr id="1" xr6:uid="{00000000-0010-0000-0A07-000001000000}" uniqueName="P1081524">
      <xmlPr mapId="2" xpath="/TFI-IZD-POD/IPK-GFI-IZD-POD_1000380/P1081524" xmlDataType="decimal"/>
    </xmlCellPr>
  </singleXmlCell>
  <singleXmlCell id="1806" xr6:uid="{00000000-000C-0000-FFFF-FFFF0B070000}" r="I63" connectionId="0">
    <xmlCellPr id="1" xr6:uid="{00000000-0010-0000-0B07-000001000000}" uniqueName="P1081525">
      <xmlPr mapId="2" xpath="/TFI-IZD-POD/IPK-GFI-IZD-POD_1000380/P1081525" xmlDataType="decimal"/>
    </xmlCellPr>
  </singleXmlCell>
  <singleXmlCell id="1807" xr6:uid="{00000000-000C-0000-FFFF-FFFF0C070000}" r="J63" connectionId="0">
    <xmlCellPr id="1" xr6:uid="{00000000-0010-0000-0C07-000001000000}" uniqueName="P1081526">
      <xmlPr mapId="2" xpath="/TFI-IZD-POD/IPK-GFI-IZD-POD_1000380/P1081526" xmlDataType="decimal"/>
    </xmlCellPr>
  </singleXmlCell>
  <singleXmlCell id="1808" xr6:uid="{00000000-000C-0000-FFFF-FFFF0D070000}" r="K63" connectionId="0">
    <xmlCellPr id="1" xr6:uid="{00000000-0010-0000-0D07-000001000000}" uniqueName="P1081527">
      <xmlPr mapId="2" xpath="/TFI-IZD-POD/IPK-GFI-IZD-POD_1000380/P1081527" xmlDataType="decimal"/>
    </xmlCellPr>
  </singleXmlCell>
  <singleXmlCell id="1809" xr6:uid="{00000000-000C-0000-FFFF-FFFF0E070000}" r="L63" connectionId="0">
    <xmlCellPr id="1" xr6:uid="{00000000-0010-0000-0E07-000001000000}" uniqueName="P1081528">
      <xmlPr mapId="2" xpath="/TFI-IZD-POD/IPK-GFI-IZD-POD_1000380/P1081528" xmlDataType="decimal"/>
    </xmlCellPr>
  </singleXmlCell>
  <singleXmlCell id="1810" xr6:uid="{00000000-000C-0000-FFFF-FFFF0F070000}" r="M63" connectionId="0">
    <xmlCellPr id="1" xr6:uid="{00000000-0010-0000-0F07-000001000000}" uniqueName="P1081529">
      <xmlPr mapId="2" xpath="/TFI-IZD-POD/IPK-GFI-IZD-POD_1000380/P1081529" xmlDataType="decimal"/>
    </xmlCellPr>
  </singleXmlCell>
  <singleXmlCell id="1811" xr6:uid="{00000000-000C-0000-FFFF-FFFF10070000}" r="N63" connectionId="0">
    <xmlCellPr id="1" xr6:uid="{00000000-0010-0000-1007-000001000000}" uniqueName="P1081530">
      <xmlPr mapId="2" xpath="/TFI-IZD-POD/IPK-GFI-IZD-POD_1000380/P1081530" xmlDataType="decimal"/>
    </xmlCellPr>
  </singleXmlCell>
  <singleXmlCell id="1812" xr6:uid="{00000000-000C-0000-FFFF-FFFF11070000}" r="O63" connectionId="0">
    <xmlCellPr id="1" xr6:uid="{00000000-0010-0000-1107-000001000000}" uniqueName="P1081531">
      <xmlPr mapId="2" xpath="/TFI-IZD-POD/IPK-GFI-IZD-POD_1000380/P1081531" xmlDataType="decimal"/>
    </xmlCellPr>
  </singleXmlCell>
  <singleXmlCell id="1813" xr6:uid="{00000000-000C-0000-FFFF-FFFF12070000}" r="P63" connectionId="0">
    <xmlCellPr id="1" xr6:uid="{00000000-0010-0000-1207-000001000000}" uniqueName="P1082568">
      <xmlPr mapId="2" xpath="/TFI-IZD-POD/IPK-GFI-IZD-POD_1000380/P1082568" xmlDataType="decimal"/>
    </xmlCellPr>
  </singleXmlCell>
  <singleXmlCell id="1814" xr6:uid="{00000000-000C-0000-FFFF-FFFF13070000}" r="Q63" connectionId="0">
    <xmlCellPr id="1" xr6:uid="{00000000-0010-0000-1307-000001000000}" uniqueName="P1082570">
      <xmlPr mapId="2" xpath="/TFI-IZD-POD/IPK-GFI-IZD-POD_1000380/P1082570" xmlDataType="decimal"/>
    </xmlCellPr>
  </singleXmlCell>
  <singleXmlCell id="1815" xr6:uid="{00000000-000C-0000-FFFF-FFFF14070000}" r="R63" connectionId="0">
    <xmlCellPr id="1" xr6:uid="{00000000-0010-0000-1407-000001000000}" uniqueName="P1082573">
      <xmlPr mapId="2" xpath="/TFI-IZD-POD/IPK-GFI-IZD-POD_1000380/P1082573" xmlDataType="decimal"/>
    </xmlCellPr>
  </singleXmlCell>
  <singleXmlCell id="1816" xr6:uid="{00000000-000C-0000-FFFF-FFFF15070000}" r="S63" connectionId="0">
    <xmlCellPr id="1" xr6:uid="{00000000-0010-0000-1507-000001000000}" uniqueName="P1124880">
      <xmlPr mapId="2" xpath="/TFI-IZD-POD/IPK-GFI-IZD-POD_1000380/P1124880" xmlDataType="decimal"/>
    </xmlCellPr>
  </singleXmlCell>
  <singleXmlCell id="1817" xr6:uid="{00000000-000C-0000-FFFF-FFFF16070000}" r="T63" connectionId="0">
    <xmlCellPr id="1" xr6:uid="{00000000-0010-0000-1607-000001000000}" uniqueName="P1124881">
      <xmlPr mapId="2" xpath="/TFI-IZD-POD/IPK-GFI-IZD-POD_1000380/P1124881" xmlDataType="decimal"/>
    </xmlCellPr>
  </singleXmlCell>
  <singleXmlCell id="1818" xr6:uid="{00000000-000C-0000-FFFF-FFFF17070000}" r="U63" connectionId="0">
    <xmlCellPr id="1" xr6:uid="{00000000-0010-0000-1707-000001000000}" uniqueName="P1082576">
      <xmlPr mapId="2" xpath="/TFI-IZD-POD/IPK-GFI-IZD-POD_1000380/P1082576" xmlDataType="decimal"/>
    </xmlCellPr>
  </singleXmlCell>
  <singleXmlCell id="1819" xr6:uid="{00000000-000C-0000-FFFF-FFFF18070000}" r="V63" connectionId="0">
    <xmlCellPr id="1" xr6:uid="{00000000-0010-0000-1807-000001000000}" uniqueName="P1082578">
      <xmlPr mapId="2" xpath="/TFI-IZD-POD/IPK-GFI-IZD-POD_1000380/P1082578" xmlDataType="decimal"/>
    </xmlCellPr>
  </singleXmlCell>
  <singleXmlCell id="1820" xr6:uid="{00000000-000C-0000-FFFF-FFFF19070000}" r="W63" connectionId="0">
    <xmlCellPr id="1" xr6:uid="{00000000-0010-0000-1907-000001000000}" uniqueName="P1082580">
      <xmlPr mapId="2" xpath="/TFI-IZD-POD/IPK-GFI-IZD-POD_1000380/P1082580" xmlDataType="decimal"/>
    </xmlCellPr>
  </singleXmlCell>
  <singleXmlCell id="1821" xr6:uid="{00000000-000C-0000-FFFF-FFFF1A070000}" r="X63" connectionId="0">
    <xmlCellPr id="1" xr6:uid="{00000000-0010-0000-1A07-000001000000}" uniqueName="P1082582">
      <xmlPr mapId="2" xpath="/TFI-IZD-POD/IPK-GFI-IZD-POD_1000380/P1082582" xmlDataType="decimal"/>
    </xmlCellPr>
  </singleXmlCell>
  <singleXmlCell id="1822" xr6:uid="{00000000-000C-0000-FFFF-FFFF1B070000}" r="Y63" connectionId="0">
    <xmlCellPr id="1" xr6:uid="{00000000-0010-0000-1B07-000001000000}" uniqueName="P1082584">
      <xmlPr mapId="2" xpath="/TFI-IZD-POD/IPK-GFI-IZD-POD_1000380/P1082584" xmlDataType="decimal"/>
    </xmlCellPr>
  </singleXmlCell>
</singleXmlCell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4"/>
  <sheetViews>
    <sheetView view="pageBreakPreview" topLeftCell="A41" zoomScaleSheetLayoutView="100" workbookViewId="0">
      <selection activeCell="E59" sqref="E59:F59"/>
    </sheetView>
  </sheetViews>
  <sheetFormatPr defaultColWidth="9.140625" defaultRowHeight="15" x14ac:dyDescent="0.25"/>
  <cols>
    <col min="1" max="8" width="9.140625" style="44"/>
    <col min="9" max="9" width="15.28515625" style="44" customWidth="1"/>
    <col min="10" max="10" width="12" style="44" customWidth="1"/>
    <col min="11" max="13" width="9.140625" style="50"/>
    <col min="14" max="14" width="9.140625" style="90"/>
    <col min="15" max="20" width="9.140625" style="50"/>
    <col min="21" max="16384" width="9.140625" style="44"/>
  </cols>
  <sheetData>
    <row r="1" spans="1:20" ht="15.75" x14ac:dyDescent="0.25">
      <c r="A1" s="174" t="s">
        <v>305</v>
      </c>
      <c r="B1" s="175"/>
      <c r="C1" s="175"/>
      <c r="D1" s="42"/>
      <c r="E1" s="42"/>
      <c r="F1" s="42"/>
      <c r="G1" s="42"/>
      <c r="H1" s="42"/>
      <c r="I1" s="42"/>
      <c r="J1" s="43"/>
    </row>
    <row r="2" spans="1:20" ht="14.45" customHeight="1" x14ac:dyDescent="0.25">
      <c r="A2" s="176" t="s">
        <v>321</v>
      </c>
      <c r="B2" s="177"/>
      <c r="C2" s="177"/>
      <c r="D2" s="177"/>
      <c r="E2" s="177"/>
      <c r="F2" s="177"/>
      <c r="G2" s="177"/>
      <c r="H2" s="177"/>
      <c r="I2" s="177"/>
      <c r="J2" s="178"/>
      <c r="N2" s="90">
        <v>1</v>
      </c>
    </row>
    <row r="3" spans="1:20" x14ac:dyDescent="0.25">
      <c r="A3" s="45"/>
      <c r="B3" s="46"/>
      <c r="C3" s="46"/>
      <c r="D3" s="46"/>
      <c r="E3" s="46"/>
      <c r="F3" s="46"/>
      <c r="G3" s="46"/>
      <c r="H3" s="46"/>
      <c r="I3" s="46"/>
      <c r="J3" s="47"/>
      <c r="N3" s="90">
        <v>2</v>
      </c>
    </row>
    <row r="4" spans="1:20" ht="33.6" customHeight="1" x14ac:dyDescent="0.25">
      <c r="A4" s="179" t="s">
        <v>306</v>
      </c>
      <c r="B4" s="180"/>
      <c r="C4" s="180"/>
      <c r="D4" s="180"/>
      <c r="E4" s="181">
        <v>44562</v>
      </c>
      <c r="F4" s="182"/>
      <c r="G4" s="48" t="s">
        <v>0</v>
      </c>
      <c r="H4" s="181">
        <v>44926</v>
      </c>
      <c r="I4" s="182"/>
      <c r="J4" s="49"/>
      <c r="N4" s="90">
        <v>3</v>
      </c>
    </row>
    <row r="5" spans="1:20" s="50" customFormat="1" ht="10.15" customHeight="1" x14ac:dyDescent="0.25">
      <c r="A5" s="183"/>
      <c r="B5" s="184"/>
      <c r="C5" s="184"/>
      <c r="D5" s="184"/>
      <c r="E5" s="184"/>
      <c r="F5" s="184"/>
      <c r="G5" s="184"/>
      <c r="H5" s="184"/>
      <c r="I5" s="184"/>
      <c r="J5" s="185"/>
      <c r="N5" s="90">
        <v>4</v>
      </c>
    </row>
    <row r="6" spans="1:20" ht="20.45" customHeight="1" x14ac:dyDescent="0.25">
      <c r="A6" s="51"/>
      <c r="B6" s="52" t="s">
        <v>328</v>
      </c>
      <c r="C6" s="53"/>
      <c r="D6" s="53"/>
      <c r="E6" s="59">
        <v>2022</v>
      </c>
      <c r="F6" s="54"/>
      <c r="G6" s="48"/>
      <c r="H6" s="54"/>
      <c r="I6" s="55"/>
      <c r="J6" s="56"/>
    </row>
    <row r="7" spans="1:20" s="58" customFormat="1" ht="10.9" customHeight="1" x14ac:dyDescent="0.25">
      <c r="A7" s="51"/>
      <c r="B7" s="53"/>
      <c r="C7" s="53"/>
      <c r="D7" s="53"/>
      <c r="E7" s="57"/>
      <c r="F7" s="57"/>
      <c r="G7" s="48"/>
      <c r="H7" s="54"/>
      <c r="I7" s="55"/>
      <c r="J7" s="56"/>
      <c r="K7" s="91"/>
      <c r="L7" s="91"/>
      <c r="M7" s="91"/>
      <c r="N7" s="92"/>
      <c r="O7" s="91"/>
      <c r="P7" s="91"/>
      <c r="Q7" s="91"/>
      <c r="R7" s="91"/>
      <c r="S7" s="91"/>
      <c r="T7" s="91"/>
    </row>
    <row r="8" spans="1:20" ht="20.45" customHeight="1" x14ac:dyDescent="0.25">
      <c r="A8" s="51"/>
      <c r="B8" s="52" t="s">
        <v>329</v>
      </c>
      <c r="C8" s="53"/>
      <c r="D8" s="53"/>
      <c r="E8" s="59">
        <v>4</v>
      </c>
      <c r="F8" s="54"/>
      <c r="G8" s="48"/>
      <c r="H8" s="54"/>
      <c r="I8" s="55"/>
      <c r="J8" s="56"/>
    </row>
    <row r="9" spans="1:20" s="58" customFormat="1" ht="10.9" customHeight="1" x14ac:dyDescent="0.25">
      <c r="A9" s="51"/>
      <c r="B9" s="53"/>
      <c r="C9" s="53"/>
      <c r="D9" s="53"/>
      <c r="E9" s="57"/>
      <c r="F9" s="57"/>
      <c r="G9" s="48"/>
      <c r="H9" s="57"/>
      <c r="I9" s="60"/>
      <c r="J9" s="56"/>
      <c r="K9" s="91"/>
      <c r="L9" s="91"/>
      <c r="M9" s="91"/>
      <c r="N9" s="92"/>
      <c r="O9" s="91"/>
      <c r="P9" s="91"/>
      <c r="Q9" s="91"/>
      <c r="R9" s="91"/>
      <c r="S9" s="91"/>
      <c r="T9" s="91"/>
    </row>
    <row r="10" spans="1:20" ht="37.9" customHeight="1" x14ac:dyDescent="0.25">
      <c r="A10" s="170" t="s">
        <v>330</v>
      </c>
      <c r="B10" s="171"/>
      <c r="C10" s="171"/>
      <c r="D10" s="171"/>
      <c r="E10" s="171"/>
      <c r="F10" s="171"/>
      <c r="G10" s="171"/>
      <c r="H10" s="171"/>
      <c r="I10" s="171"/>
      <c r="J10" s="61"/>
    </row>
    <row r="11" spans="1:20" ht="24.6" customHeight="1" x14ac:dyDescent="0.25">
      <c r="A11" s="156" t="s">
        <v>307</v>
      </c>
      <c r="B11" s="172"/>
      <c r="C11" s="162" t="s">
        <v>446</v>
      </c>
      <c r="D11" s="163"/>
      <c r="E11" s="62"/>
      <c r="F11" s="125" t="s">
        <v>331</v>
      </c>
      <c r="G11" s="166"/>
      <c r="H11" s="141" t="s">
        <v>447</v>
      </c>
      <c r="I11" s="142"/>
      <c r="J11" s="63"/>
    </row>
    <row r="12" spans="1:20" ht="14.45" customHeight="1" x14ac:dyDescent="0.25">
      <c r="A12" s="64"/>
      <c r="B12" s="65"/>
      <c r="C12" s="65"/>
      <c r="D12" s="65"/>
      <c r="E12" s="173"/>
      <c r="F12" s="173"/>
      <c r="G12" s="173"/>
      <c r="H12" s="173"/>
      <c r="I12" s="66"/>
      <c r="J12" s="63"/>
    </row>
    <row r="13" spans="1:20" ht="21" customHeight="1" x14ac:dyDescent="0.25">
      <c r="A13" s="124" t="s">
        <v>322</v>
      </c>
      <c r="B13" s="166"/>
      <c r="C13" s="162" t="s">
        <v>448</v>
      </c>
      <c r="D13" s="163"/>
      <c r="E13" s="186"/>
      <c r="F13" s="173"/>
      <c r="G13" s="173"/>
      <c r="H13" s="173"/>
      <c r="I13" s="66"/>
      <c r="J13" s="63"/>
    </row>
    <row r="14" spans="1:20" ht="10.9" customHeight="1" x14ac:dyDescent="0.25">
      <c r="A14" s="62"/>
      <c r="B14" s="66"/>
      <c r="C14" s="65"/>
      <c r="D14" s="65"/>
      <c r="E14" s="131"/>
      <c r="F14" s="131"/>
      <c r="G14" s="131"/>
      <c r="H14" s="131"/>
      <c r="I14" s="65"/>
      <c r="J14" s="67"/>
    </row>
    <row r="15" spans="1:20" ht="22.9" customHeight="1" x14ac:dyDescent="0.25">
      <c r="A15" s="124" t="s">
        <v>308</v>
      </c>
      <c r="B15" s="166"/>
      <c r="C15" s="162" t="s">
        <v>450</v>
      </c>
      <c r="D15" s="163"/>
      <c r="E15" s="167"/>
      <c r="F15" s="158"/>
      <c r="G15" s="68" t="s">
        <v>332</v>
      </c>
      <c r="H15" s="168" t="s">
        <v>449</v>
      </c>
      <c r="I15" s="169"/>
      <c r="J15" s="69"/>
    </row>
    <row r="16" spans="1:20" ht="10.9" customHeight="1" x14ac:dyDescent="0.25">
      <c r="A16" s="62"/>
      <c r="B16" s="66"/>
      <c r="C16" s="65"/>
      <c r="D16" s="65"/>
      <c r="E16" s="131"/>
      <c r="F16" s="131"/>
      <c r="G16" s="131"/>
      <c r="H16" s="131"/>
      <c r="I16" s="65"/>
      <c r="J16" s="67"/>
    </row>
    <row r="17" spans="1:10" ht="22.9" customHeight="1" x14ac:dyDescent="0.25">
      <c r="A17" s="70"/>
      <c r="B17" s="68" t="s">
        <v>333</v>
      </c>
      <c r="C17" s="162" t="s">
        <v>451</v>
      </c>
      <c r="D17" s="163"/>
      <c r="E17" s="71"/>
      <c r="F17" s="71"/>
      <c r="G17" s="71"/>
      <c r="H17" s="71"/>
      <c r="I17" s="71"/>
      <c r="J17" s="69"/>
    </row>
    <row r="18" spans="1:10" x14ac:dyDescent="0.25">
      <c r="A18" s="164"/>
      <c r="B18" s="165"/>
      <c r="C18" s="131"/>
      <c r="D18" s="131"/>
      <c r="E18" s="131"/>
      <c r="F18" s="131"/>
      <c r="G18" s="131"/>
      <c r="H18" s="131"/>
      <c r="I18" s="65"/>
      <c r="J18" s="67"/>
    </row>
    <row r="19" spans="1:10" x14ac:dyDescent="0.25">
      <c r="A19" s="156" t="s">
        <v>309</v>
      </c>
      <c r="B19" s="157"/>
      <c r="C19" s="132" t="s">
        <v>452</v>
      </c>
      <c r="D19" s="133"/>
      <c r="E19" s="133"/>
      <c r="F19" s="133"/>
      <c r="G19" s="133"/>
      <c r="H19" s="133"/>
      <c r="I19" s="133"/>
      <c r="J19" s="134"/>
    </row>
    <row r="20" spans="1:10" x14ac:dyDescent="0.25">
      <c r="A20" s="64"/>
      <c r="B20" s="65"/>
      <c r="C20" s="72"/>
      <c r="D20" s="65"/>
      <c r="E20" s="131"/>
      <c r="F20" s="131"/>
      <c r="G20" s="131"/>
      <c r="H20" s="131"/>
      <c r="I20" s="65"/>
      <c r="J20" s="67"/>
    </row>
    <row r="21" spans="1:10" x14ac:dyDescent="0.25">
      <c r="A21" s="156" t="s">
        <v>310</v>
      </c>
      <c r="B21" s="157"/>
      <c r="C21" s="141">
        <v>10000</v>
      </c>
      <c r="D21" s="142"/>
      <c r="E21" s="131"/>
      <c r="F21" s="131"/>
      <c r="G21" s="132" t="s">
        <v>453</v>
      </c>
      <c r="H21" s="133"/>
      <c r="I21" s="133"/>
      <c r="J21" s="134"/>
    </row>
    <row r="22" spans="1:10" x14ac:dyDescent="0.25">
      <c r="A22" s="64"/>
      <c r="B22" s="65"/>
      <c r="C22" s="65"/>
      <c r="D22" s="65"/>
      <c r="E22" s="131"/>
      <c r="F22" s="131"/>
      <c r="G22" s="131"/>
      <c r="H22" s="131"/>
      <c r="I22" s="65"/>
      <c r="J22" s="67"/>
    </row>
    <row r="23" spans="1:10" x14ac:dyDescent="0.25">
      <c r="A23" s="156" t="s">
        <v>311</v>
      </c>
      <c r="B23" s="157"/>
      <c r="C23" s="132" t="s">
        <v>454</v>
      </c>
      <c r="D23" s="133"/>
      <c r="E23" s="133"/>
      <c r="F23" s="133"/>
      <c r="G23" s="133"/>
      <c r="H23" s="133"/>
      <c r="I23" s="133"/>
      <c r="J23" s="134"/>
    </row>
    <row r="24" spans="1:10" x14ac:dyDescent="0.25">
      <c r="A24" s="64"/>
      <c r="B24" s="65"/>
      <c r="C24" s="65"/>
      <c r="D24" s="65"/>
      <c r="E24" s="131"/>
      <c r="F24" s="131"/>
      <c r="G24" s="131"/>
      <c r="H24" s="131"/>
      <c r="I24" s="65"/>
      <c r="J24" s="67"/>
    </row>
    <row r="25" spans="1:10" x14ac:dyDescent="0.25">
      <c r="A25" s="156" t="s">
        <v>312</v>
      </c>
      <c r="B25" s="157"/>
      <c r="C25" s="159" t="s">
        <v>455</v>
      </c>
      <c r="D25" s="160"/>
      <c r="E25" s="160"/>
      <c r="F25" s="160"/>
      <c r="G25" s="160"/>
      <c r="H25" s="160"/>
      <c r="I25" s="160"/>
      <c r="J25" s="161"/>
    </row>
    <row r="26" spans="1:10" x14ac:dyDescent="0.25">
      <c r="A26" s="64"/>
      <c r="B26" s="65"/>
      <c r="C26" s="72"/>
      <c r="D26" s="65"/>
      <c r="E26" s="131"/>
      <c r="F26" s="131"/>
      <c r="G26" s="131"/>
      <c r="H26" s="131"/>
      <c r="I26" s="65"/>
      <c r="J26" s="67"/>
    </row>
    <row r="27" spans="1:10" x14ac:dyDescent="0.25">
      <c r="A27" s="156" t="s">
        <v>313</v>
      </c>
      <c r="B27" s="157"/>
      <c r="C27" s="159" t="s">
        <v>456</v>
      </c>
      <c r="D27" s="160"/>
      <c r="E27" s="160"/>
      <c r="F27" s="160"/>
      <c r="G27" s="160"/>
      <c r="H27" s="160"/>
      <c r="I27" s="160"/>
      <c r="J27" s="161"/>
    </row>
    <row r="28" spans="1:10" ht="13.9" customHeight="1" x14ac:dyDescent="0.25">
      <c r="A28" s="64"/>
      <c r="B28" s="65"/>
      <c r="C28" s="72"/>
      <c r="D28" s="65"/>
      <c r="E28" s="131"/>
      <c r="F28" s="131"/>
      <c r="G28" s="131"/>
      <c r="H28" s="131"/>
      <c r="I28" s="65"/>
      <c r="J28" s="67"/>
    </row>
    <row r="29" spans="1:10" ht="51.75" customHeight="1" x14ac:dyDescent="0.25">
      <c r="A29" s="124" t="s">
        <v>323</v>
      </c>
      <c r="B29" s="157"/>
      <c r="C29" s="73">
        <v>53</v>
      </c>
      <c r="D29" s="74"/>
      <c r="E29" s="135"/>
      <c r="F29" s="135"/>
      <c r="G29" s="135"/>
      <c r="H29" s="135"/>
      <c r="I29" s="75"/>
      <c r="J29" s="76"/>
    </row>
    <row r="30" spans="1:10" x14ac:dyDescent="0.25">
      <c r="A30" s="64"/>
      <c r="B30" s="65"/>
      <c r="C30" s="65"/>
      <c r="D30" s="65"/>
      <c r="E30" s="131"/>
      <c r="F30" s="131"/>
      <c r="G30" s="131"/>
      <c r="H30" s="131"/>
      <c r="I30" s="75"/>
      <c r="J30" s="76"/>
    </row>
    <row r="31" spans="1:10" x14ac:dyDescent="0.25">
      <c r="A31" s="156" t="s">
        <v>314</v>
      </c>
      <c r="B31" s="157"/>
      <c r="C31" s="87" t="s">
        <v>336</v>
      </c>
      <c r="D31" s="155" t="s">
        <v>334</v>
      </c>
      <c r="E31" s="139"/>
      <c r="F31" s="139"/>
      <c r="G31" s="139"/>
      <c r="H31" s="65"/>
      <c r="I31" s="77" t="s">
        <v>335</v>
      </c>
      <c r="J31" s="78" t="s">
        <v>336</v>
      </c>
    </row>
    <row r="32" spans="1:10" x14ac:dyDescent="0.25">
      <c r="A32" s="156"/>
      <c r="B32" s="157"/>
      <c r="C32" s="79"/>
      <c r="D32" s="48"/>
      <c r="E32" s="158"/>
      <c r="F32" s="158"/>
      <c r="G32" s="158"/>
      <c r="H32" s="158"/>
      <c r="I32" s="75"/>
      <c r="J32" s="76"/>
    </row>
    <row r="33" spans="1:10" x14ac:dyDescent="0.25">
      <c r="A33" s="156" t="s">
        <v>324</v>
      </c>
      <c r="B33" s="157"/>
      <c r="C33" s="73" t="s">
        <v>338</v>
      </c>
      <c r="D33" s="155" t="s">
        <v>337</v>
      </c>
      <c r="E33" s="139"/>
      <c r="F33" s="139"/>
      <c r="G33" s="139"/>
      <c r="H33" s="71"/>
      <c r="I33" s="77" t="s">
        <v>338</v>
      </c>
      <c r="J33" s="78" t="s">
        <v>339</v>
      </c>
    </row>
    <row r="34" spans="1:10" x14ac:dyDescent="0.25">
      <c r="A34" s="64"/>
      <c r="B34" s="65"/>
      <c r="C34" s="65"/>
      <c r="D34" s="65"/>
      <c r="E34" s="131"/>
      <c r="F34" s="131"/>
      <c r="G34" s="131"/>
      <c r="H34" s="131"/>
      <c r="I34" s="65"/>
      <c r="J34" s="67"/>
    </row>
    <row r="35" spans="1:10" x14ac:dyDescent="0.25">
      <c r="A35" s="155" t="s">
        <v>325</v>
      </c>
      <c r="B35" s="139"/>
      <c r="C35" s="139"/>
      <c r="D35" s="139"/>
      <c r="E35" s="139" t="s">
        <v>315</v>
      </c>
      <c r="F35" s="139"/>
      <c r="G35" s="139"/>
      <c r="H35" s="139"/>
      <c r="I35" s="139"/>
      <c r="J35" s="80" t="s">
        <v>316</v>
      </c>
    </row>
    <row r="36" spans="1:10" x14ac:dyDescent="0.25">
      <c r="A36" s="64"/>
      <c r="B36" s="65"/>
      <c r="C36" s="65"/>
      <c r="D36" s="65"/>
      <c r="E36" s="131"/>
      <c r="F36" s="131"/>
      <c r="G36" s="131"/>
      <c r="H36" s="131"/>
      <c r="I36" s="65"/>
      <c r="J36" s="76"/>
    </row>
    <row r="37" spans="1:10" x14ac:dyDescent="0.25">
      <c r="A37" s="150" t="s">
        <v>457</v>
      </c>
      <c r="B37" s="151"/>
      <c r="C37" s="151"/>
      <c r="D37" s="151"/>
      <c r="E37" s="150" t="s">
        <v>458</v>
      </c>
      <c r="F37" s="151"/>
      <c r="G37" s="151"/>
      <c r="H37" s="151"/>
      <c r="I37" s="152"/>
      <c r="J37" s="122" t="s">
        <v>459</v>
      </c>
    </row>
    <row r="38" spans="1:10" x14ac:dyDescent="0.25">
      <c r="A38" s="64"/>
      <c r="B38" s="65"/>
      <c r="C38" s="72"/>
      <c r="D38" s="154"/>
      <c r="E38" s="154"/>
      <c r="F38" s="154"/>
      <c r="G38" s="154"/>
      <c r="H38" s="154"/>
      <c r="I38" s="154"/>
      <c r="J38" s="67"/>
    </row>
    <row r="39" spans="1:10" x14ac:dyDescent="0.25">
      <c r="A39" s="147" t="s">
        <v>460</v>
      </c>
      <c r="B39" s="148"/>
      <c r="C39" s="148"/>
      <c r="D39" s="149"/>
      <c r="E39" s="150" t="s">
        <v>458</v>
      </c>
      <c r="F39" s="151"/>
      <c r="G39" s="151"/>
      <c r="H39" s="151"/>
      <c r="I39" s="152"/>
      <c r="J39" s="123" t="s">
        <v>461</v>
      </c>
    </row>
    <row r="40" spans="1:10" x14ac:dyDescent="0.25">
      <c r="A40" s="64"/>
      <c r="B40" s="65"/>
      <c r="C40" s="72"/>
      <c r="D40" s="81"/>
      <c r="E40" s="154"/>
      <c r="F40" s="154"/>
      <c r="G40" s="154"/>
      <c r="H40" s="154"/>
      <c r="I40" s="66"/>
      <c r="J40" s="67"/>
    </row>
    <row r="41" spans="1:10" x14ac:dyDescent="0.25">
      <c r="A41" s="147"/>
      <c r="B41" s="148"/>
      <c r="C41" s="148"/>
      <c r="D41" s="149"/>
      <c r="E41" s="147"/>
      <c r="F41" s="148"/>
      <c r="G41" s="148"/>
      <c r="H41" s="148"/>
      <c r="I41" s="149"/>
      <c r="J41" s="123"/>
    </row>
    <row r="42" spans="1:10" x14ac:dyDescent="0.25">
      <c r="A42" s="64"/>
      <c r="B42" s="65"/>
      <c r="C42" s="72"/>
      <c r="D42" s="81"/>
      <c r="E42" s="154"/>
      <c r="F42" s="154"/>
      <c r="G42" s="154"/>
      <c r="H42" s="154"/>
      <c r="I42" s="66"/>
      <c r="J42" s="67"/>
    </row>
    <row r="43" spans="1:10" x14ac:dyDescent="0.25">
      <c r="A43" s="147"/>
      <c r="B43" s="148"/>
      <c r="C43" s="148"/>
      <c r="D43" s="149"/>
      <c r="E43" s="147"/>
      <c r="F43" s="148"/>
      <c r="G43" s="148"/>
      <c r="H43" s="148"/>
      <c r="I43" s="149"/>
      <c r="J43" s="123"/>
    </row>
    <row r="44" spans="1:10" x14ac:dyDescent="0.25">
      <c r="A44" s="82"/>
      <c r="B44" s="72"/>
      <c r="C44" s="145"/>
      <c r="D44" s="145"/>
      <c r="E44" s="131"/>
      <c r="F44" s="131"/>
      <c r="G44" s="145"/>
      <c r="H44" s="145"/>
      <c r="I44" s="145"/>
      <c r="J44" s="67"/>
    </row>
    <row r="45" spans="1:10" x14ac:dyDescent="0.25">
      <c r="A45" s="147"/>
      <c r="B45" s="148"/>
      <c r="C45" s="148"/>
      <c r="D45" s="149"/>
      <c r="E45" s="150"/>
      <c r="F45" s="151"/>
      <c r="G45" s="151"/>
      <c r="H45" s="151"/>
      <c r="I45" s="152"/>
      <c r="J45" s="123"/>
    </row>
    <row r="46" spans="1:10" x14ac:dyDescent="0.25">
      <c r="A46" s="82"/>
      <c r="B46" s="72"/>
      <c r="C46" s="72"/>
      <c r="D46" s="65"/>
      <c r="E46" s="153"/>
      <c r="F46" s="153"/>
      <c r="G46" s="145"/>
      <c r="H46" s="145"/>
      <c r="I46" s="65"/>
      <c r="J46" s="67"/>
    </row>
    <row r="47" spans="1:10" x14ac:dyDescent="0.25">
      <c r="A47" s="147"/>
      <c r="B47" s="148"/>
      <c r="C47" s="148"/>
      <c r="D47" s="149"/>
      <c r="E47" s="147"/>
      <c r="F47" s="148"/>
      <c r="G47" s="148"/>
      <c r="H47" s="148"/>
      <c r="I47" s="149"/>
      <c r="J47" s="123"/>
    </row>
    <row r="48" spans="1:10" x14ac:dyDescent="0.25">
      <c r="A48" s="82"/>
      <c r="B48" s="72"/>
      <c r="C48" s="72"/>
      <c r="D48" s="65"/>
      <c r="E48" s="153"/>
      <c r="F48" s="153"/>
      <c r="G48" s="145"/>
      <c r="H48" s="145"/>
      <c r="I48" s="65"/>
      <c r="J48" s="67"/>
    </row>
    <row r="49" spans="1:10" x14ac:dyDescent="0.25">
      <c r="A49" s="147"/>
      <c r="B49" s="148"/>
      <c r="C49" s="148"/>
      <c r="D49" s="149"/>
      <c r="E49" s="150"/>
      <c r="F49" s="151"/>
      <c r="G49" s="151"/>
      <c r="H49" s="151"/>
      <c r="I49" s="152"/>
      <c r="J49" s="123"/>
    </row>
    <row r="50" spans="1:10" x14ac:dyDescent="0.25">
      <c r="A50" s="82"/>
      <c r="B50" s="72"/>
      <c r="C50" s="72"/>
      <c r="D50" s="65"/>
      <c r="E50" s="131"/>
      <c r="F50" s="131"/>
      <c r="G50" s="145"/>
      <c r="H50" s="145"/>
      <c r="I50" s="65"/>
      <c r="J50" s="83" t="s">
        <v>340</v>
      </c>
    </row>
    <row r="51" spans="1:10" x14ac:dyDescent="0.25">
      <c r="A51" s="82"/>
      <c r="B51" s="72"/>
      <c r="C51" s="72"/>
      <c r="D51" s="65"/>
      <c r="E51" s="131"/>
      <c r="F51" s="131"/>
      <c r="G51" s="145"/>
      <c r="H51" s="145"/>
      <c r="I51" s="65"/>
      <c r="J51" s="83" t="s">
        <v>341</v>
      </c>
    </row>
    <row r="52" spans="1:10" ht="28.5" customHeight="1" x14ac:dyDescent="0.25">
      <c r="A52" s="124" t="s">
        <v>317</v>
      </c>
      <c r="B52" s="125"/>
      <c r="C52" s="141" t="s">
        <v>341</v>
      </c>
      <c r="D52" s="142"/>
      <c r="E52" s="143" t="s">
        <v>342</v>
      </c>
      <c r="F52" s="144"/>
      <c r="G52" s="132"/>
      <c r="H52" s="133"/>
      <c r="I52" s="133"/>
      <c r="J52" s="134"/>
    </row>
    <row r="53" spans="1:10" x14ac:dyDescent="0.25">
      <c r="A53" s="82"/>
      <c r="B53" s="72"/>
      <c r="C53" s="145"/>
      <c r="D53" s="145"/>
      <c r="E53" s="131"/>
      <c r="F53" s="131"/>
      <c r="G53" s="146" t="s">
        <v>343</v>
      </c>
      <c r="H53" s="146"/>
      <c r="I53" s="146"/>
      <c r="J53" s="56"/>
    </row>
    <row r="54" spans="1:10" ht="13.9" customHeight="1" x14ac:dyDescent="0.25">
      <c r="A54" s="124" t="s">
        <v>318</v>
      </c>
      <c r="B54" s="125"/>
      <c r="C54" s="132" t="s">
        <v>463</v>
      </c>
      <c r="D54" s="133"/>
      <c r="E54" s="133"/>
      <c r="F54" s="133"/>
      <c r="G54" s="133"/>
      <c r="H54" s="133"/>
      <c r="I54" s="133"/>
      <c r="J54" s="134"/>
    </row>
    <row r="55" spans="1:10" x14ac:dyDescent="0.25">
      <c r="A55" s="64"/>
      <c r="B55" s="65"/>
      <c r="C55" s="135" t="s">
        <v>319</v>
      </c>
      <c r="D55" s="135"/>
      <c r="E55" s="135"/>
      <c r="F55" s="135"/>
      <c r="G55" s="135"/>
      <c r="H55" s="135"/>
      <c r="I55" s="135"/>
      <c r="J55" s="67"/>
    </row>
    <row r="56" spans="1:10" x14ac:dyDescent="0.25">
      <c r="A56" s="124" t="s">
        <v>320</v>
      </c>
      <c r="B56" s="125"/>
      <c r="C56" s="136"/>
      <c r="D56" s="137"/>
      <c r="E56" s="138"/>
      <c r="F56" s="131"/>
      <c r="G56" s="131"/>
      <c r="H56" s="139"/>
      <c r="I56" s="139"/>
      <c r="J56" s="140"/>
    </row>
    <row r="57" spans="1:10" x14ac:dyDescent="0.25">
      <c r="A57" s="64"/>
      <c r="B57" s="65"/>
      <c r="C57" s="72"/>
      <c r="D57" s="65"/>
      <c r="E57" s="131"/>
      <c r="F57" s="131"/>
      <c r="G57" s="131"/>
      <c r="H57" s="131"/>
      <c r="I57" s="65"/>
      <c r="J57" s="67"/>
    </row>
    <row r="58" spans="1:10" ht="14.45" customHeight="1" x14ac:dyDescent="0.25">
      <c r="A58" s="124" t="s">
        <v>312</v>
      </c>
      <c r="B58" s="125"/>
      <c r="C58" s="126" t="s">
        <v>455</v>
      </c>
      <c r="D58" s="127"/>
      <c r="E58" s="127"/>
      <c r="F58" s="127"/>
      <c r="G58" s="127"/>
      <c r="H58" s="127"/>
      <c r="I58" s="127"/>
      <c r="J58" s="128"/>
    </row>
    <row r="59" spans="1:10" x14ac:dyDescent="0.25">
      <c r="A59" s="64"/>
      <c r="B59" s="65"/>
      <c r="C59" s="65"/>
      <c r="D59" s="65"/>
      <c r="E59" s="131"/>
      <c r="F59" s="131"/>
      <c r="G59" s="131"/>
      <c r="H59" s="131"/>
      <c r="I59" s="65"/>
      <c r="J59" s="67"/>
    </row>
    <row r="60" spans="1:10" x14ac:dyDescent="0.25">
      <c r="A60" s="124" t="s">
        <v>344</v>
      </c>
      <c r="B60" s="125"/>
      <c r="C60" s="126"/>
      <c r="D60" s="127"/>
      <c r="E60" s="127"/>
      <c r="F60" s="127"/>
      <c r="G60" s="127"/>
      <c r="H60" s="127"/>
      <c r="I60" s="127"/>
      <c r="J60" s="128"/>
    </row>
    <row r="61" spans="1:10" ht="14.45" customHeight="1" x14ac:dyDescent="0.25">
      <c r="A61" s="64"/>
      <c r="B61" s="65"/>
      <c r="C61" s="129" t="s">
        <v>345</v>
      </c>
      <c r="D61" s="129"/>
      <c r="E61" s="129"/>
      <c r="F61" s="129"/>
      <c r="G61" s="65"/>
      <c r="H61" s="65"/>
      <c r="I61" s="65"/>
      <c r="J61" s="67"/>
    </row>
    <row r="62" spans="1:10" x14ac:dyDescent="0.25">
      <c r="A62" s="124" t="s">
        <v>346</v>
      </c>
      <c r="B62" s="125"/>
      <c r="C62" s="126"/>
      <c r="D62" s="127"/>
      <c r="E62" s="127"/>
      <c r="F62" s="127"/>
      <c r="G62" s="127"/>
      <c r="H62" s="127"/>
      <c r="I62" s="127"/>
      <c r="J62" s="128"/>
    </row>
    <row r="63" spans="1:10" ht="14.45" customHeight="1" x14ac:dyDescent="0.25">
      <c r="A63" s="84"/>
      <c r="B63" s="85"/>
      <c r="C63" s="130" t="s">
        <v>347</v>
      </c>
      <c r="D63" s="130"/>
      <c r="E63" s="130"/>
      <c r="F63" s="130"/>
      <c r="G63" s="130"/>
      <c r="H63" s="85"/>
      <c r="I63" s="85"/>
      <c r="J63" s="86"/>
    </row>
    <row r="70" ht="27" customHeight="1" x14ac:dyDescent="0.25"/>
    <row r="74" ht="38.450000000000003" customHeight="1" x14ac:dyDescent="0.25"/>
  </sheetData>
  <sheetProtection formatCells="0" insertRows="0"/>
  <mergeCells count="126">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50:F50"/>
    <mergeCell ref="G50:H50"/>
    <mergeCell ref="E51:F51"/>
    <mergeCell ref="G51:H51"/>
    <mergeCell ref="C44:D44"/>
    <mergeCell ref="E44:F44"/>
    <mergeCell ref="G44:I44"/>
    <mergeCell ref="A45:D45"/>
    <mergeCell ref="E45:I45"/>
    <mergeCell ref="E46:F46"/>
    <mergeCell ref="G46:H46"/>
    <mergeCell ref="E48:F48"/>
    <mergeCell ref="G48:H48"/>
    <mergeCell ref="A49:D49"/>
    <mergeCell ref="E49:I49"/>
    <mergeCell ref="A54:B54"/>
    <mergeCell ref="C54:J54"/>
    <mergeCell ref="C55:I55"/>
    <mergeCell ref="A56:B56"/>
    <mergeCell ref="C56:E56"/>
    <mergeCell ref="F56:G56"/>
    <mergeCell ref="H56:J56"/>
    <mergeCell ref="A52:B52"/>
    <mergeCell ref="C52:D52"/>
    <mergeCell ref="E52:F52"/>
    <mergeCell ref="G52:J52"/>
    <mergeCell ref="C53:D53"/>
    <mergeCell ref="E53:F53"/>
    <mergeCell ref="G53:I53"/>
    <mergeCell ref="A60:B60"/>
    <mergeCell ref="C60:J60"/>
    <mergeCell ref="C61:F61"/>
    <mergeCell ref="A62:B62"/>
    <mergeCell ref="C62:J62"/>
    <mergeCell ref="C63:G63"/>
    <mergeCell ref="E57:F57"/>
    <mergeCell ref="G57:H57"/>
    <mergeCell ref="A58:B58"/>
    <mergeCell ref="C58:J58"/>
    <mergeCell ref="E59:F59"/>
    <mergeCell ref="G59:H59"/>
  </mergeCells>
  <dataValidations count="4">
    <dataValidation type="list" allowBlank="1" showInputMessage="1" showErrorMessage="1" sqref="C52:D52" xr:uid="{00000000-0002-0000-0000-000000000000}">
      <formula1>$J$50:$J$51</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0866141732283472" right="0.70866141732283472" top="0.74803149606299213" bottom="0.74803149606299213" header="0.31496062992125984" footer="0.31496062992125984"/>
  <pageSetup paperSize="9" scale="7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topLeftCell="A110" zoomScale="110" zoomScaleSheetLayoutView="110" workbookViewId="0">
      <selection activeCell="O12" sqref="O12"/>
    </sheetView>
  </sheetViews>
  <sheetFormatPr defaultColWidth="8.85546875" defaultRowHeight="12.75" x14ac:dyDescent="0.2"/>
  <cols>
    <col min="8" max="9" width="16.42578125" style="22" customWidth="1"/>
  </cols>
  <sheetData>
    <row r="1" spans="1:9" x14ac:dyDescent="0.2">
      <c r="A1" s="194" t="s">
        <v>1</v>
      </c>
      <c r="B1" s="195"/>
      <c r="C1" s="195"/>
      <c r="D1" s="195"/>
      <c r="E1" s="195"/>
      <c r="F1" s="195"/>
      <c r="G1" s="195"/>
      <c r="H1" s="195"/>
      <c r="I1" s="195"/>
    </row>
    <row r="2" spans="1:9" x14ac:dyDescent="0.2">
      <c r="A2" s="196" t="s">
        <v>464</v>
      </c>
      <c r="B2" s="197"/>
      <c r="C2" s="197"/>
      <c r="D2" s="197"/>
      <c r="E2" s="197"/>
      <c r="F2" s="197"/>
      <c r="G2" s="197"/>
      <c r="H2" s="197"/>
      <c r="I2" s="197"/>
    </row>
    <row r="3" spans="1:9" x14ac:dyDescent="0.2">
      <c r="A3" s="198" t="s">
        <v>280</v>
      </c>
      <c r="B3" s="198"/>
      <c r="C3" s="198"/>
      <c r="D3" s="198"/>
      <c r="E3" s="198"/>
      <c r="F3" s="198"/>
      <c r="G3" s="198"/>
      <c r="H3" s="198"/>
      <c r="I3" s="198"/>
    </row>
    <row r="4" spans="1:9" x14ac:dyDescent="0.2">
      <c r="A4" s="199" t="s">
        <v>462</v>
      </c>
      <c r="B4" s="200"/>
      <c r="C4" s="200"/>
      <c r="D4" s="200"/>
      <c r="E4" s="200"/>
      <c r="F4" s="200"/>
      <c r="G4" s="200"/>
      <c r="H4" s="200"/>
      <c r="I4" s="201"/>
    </row>
    <row r="5" spans="1:9" ht="33.75" x14ac:dyDescent="0.2">
      <c r="A5" s="204" t="s">
        <v>2</v>
      </c>
      <c r="B5" s="205"/>
      <c r="C5" s="205"/>
      <c r="D5" s="205"/>
      <c r="E5" s="205"/>
      <c r="F5" s="205"/>
      <c r="G5" s="10" t="s">
        <v>101</v>
      </c>
      <c r="H5" s="12" t="s">
        <v>295</v>
      </c>
      <c r="I5" s="12" t="s">
        <v>473</v>
      </c>
    </row>
    <row r="6" spans="1:9" x14ac:dyDescent="0.2">
      <c r="A6" s="202">
        <v>1</v>
      </c>
      <c r="B6" s="203"/>
      <c r="C6" s="203"/>
      <c r="D6" s="203"/>
      <c r="E6" s="203"/>
      <c r="F6" s="203"/>
      <c r="G6" s="11">
        <v>2</v>
      </c>
      <c r="H6" s="12">
        <v>3</v>
      </c>
      <c r="I6" s="12">
        <v>4</v>
      </c>
    </row>
    <row r="7" spans="1:9" x14ac:dyDescent="0.2">
      <c r="A7" s="206"/>
      <c r="B7" s="206"/>
      <c r="C7" s="206"/>
      <c r="D7" s="206"/>
      <c r="E7" s="206"/>
      <c r="F7" s="206"/>
      <c r="G7" s="206"/>
      <c r="H7" s="206"/>
      <c r="I7" s="206"/>
    </row>
    <row r="8" spans="1:9" ht="12.75" customHeight="1" x14ac:dyDescent="0.2">
      <c r="A8" s="188" t="s">
        <v>4</v>
      </c>
      <c r="B8" s="188"/>
      <c r="C8" s="188"/>
      <c r="D8" s="188"/>
      <c r="E8" s="188"/>
      <c r="F8" s="188"/>
      <c r="G8" s="13">
        <v>1</v>
      </c>
      <c r="H8" s="20">
        <v>0</v>
      </c>
      <c r="I8" s="20">
        <v>0</v>
      </c>
    </row>
    <row r="9" spans="1:9" ht="12.75" customHeight="1" x14ac:dyDescent="0.2">
      <c r="A9" s="189" t="s">
        <v>300</v>
      </c>
      <c r="B9" s="189"/>
      <c r="C9" s="189"/>
      <c r="D9" s="189"/>
      <c r="E9" s="189"/>
      <c r="F9" s="189"/>
      <c r="G9" s="14">
        <v>2</v>
      </c>
      <c r="H9" s="21">
        <v>696937898</v>
      </c>
      <c r="I9" s="21">
        <v>676874934</v>
      </c>
    </row>
    <row r="10" spans="1:9" ht="12.75" customHeight="1" x14ac:dyDescent="0.2">
      <c r="A10" s="191" t="s">
        <v>5</v>
      </c>
      <c r="B10" s="191"/>
      <c r="C10" s="191"/>
      <c r="D10" s="191"/>
      <c r="E10" s="191"/>
      <c r="F10" s="191"/>
      <c r="G10" s="14">
        <v>3</v>
      </c>
      <c r="H10" s="21">
        <v>0</v>
      </c>
      <c r="I10" s="21">
        <v>48943</v>
      </c>
    </row>
    <row r="11" spans="1:9" ht="12.75" customHeight="1" x14ac:dyDescent="0.2">
      <c r="A11" s="187" t="s">
        <v>6</v>
      </c>
      <c r="B11" s="187"/>
      <c r="C11" s="187"/>
      <c r="D11" s="187"/>
      <c r="E11" s="187"/>
      <c r="F11" s="187"/>
      <c r="G11" s="13">
        <v>4</v>
      </c>
      <c r="H11" s="20">
        <v>0</v>
      </c>
      <c r="I11" s="20">
        <v>0</v>
      </c>
    </row>
    <row r="12" spans="1:9" ht="22.9" customHeight="1" x14ac:dyDescent="0.2">
      <c r="A12" s="187" t="s">
        <v>7</v>
      </c>
      <c r="B12" s="187"/>
      <c r="C12" s="187"/>
      <c r="D12" s="187"/>
      <c r="E12" s="187"/>
      <c r="F12" s="187"/>
      <c r="G12" s="13">
        <v>5</v>
      </c>
      <c r="H12" s="20">
        <v>0</v>
      </c>
      <c r="I12" s="20">
        <v>0</v>
      </c>
    </row>
    <row r="13" spans="1:9" ht="12.75" customHeight="1" x14ac:dyDescent="0.2">
      <c r="A13" s="187" t="s">
        <v>8</v>
      </c>
      <c r="B13" s="187"/>
      <c r="C13" s="187"/>
      <c r="D13" s="187"/>
      <c r="E13" s="187"/>
      <c r="F13" s="187"/>
      <c r="G13" s="13">
        <v>6</v>
      </c>
      <c r="H13" s="20">
        <v>0</v>
      </c>
      <c r="I13" s="20">
        <v>0</v>
      </c>
    </row>
    <row r="14" spans="1:9" ht="12.75" customHeight="1" x14ac:dyDescent="0.2">
      <c r="A14" s="187" t="s">
        <v>9</v>
      </c>
      <c r="B14" s="187"/>
      <c r="C14" s="187"/>
      <c r="D14" s="187"/>
      <c r="E14" s="187"/>
      <c r="F14" s="187"/>
      <c r="G14" s="13">
        <v>7</v>
      </c>
      <c r="H14" s="20">
        <v>0</v>
      </c>
      <c r="I14" s="20">
        <v>0</v>
      </c>
    </row>
    <row r="15" spans="1:9" ht="12.75" customHeight="1" x14ac:dyDescent="0.2">
      <c r="A15" s="187" t="s">
        <v>10</v>
      </c>
      <c r="B15" s="187"/>
      <c r="C15" s="187"/>
      <c r="D15" s="187"/>
      <c r="E15" s="187"/>
      <c r="F15" s="187"/>
      <c r="G15" s="13">
        <v>8</v>
      </c>
      <c r="H15" s="20">
        <v>0</v>
      </c>
      <c r="I15" s="20">
        <v>48943</v>
      </c>
    </row>
    <row r="16" spans="1:9" ht="12.75" customHeight="1" x14ac:dyDescent="0.2">
      <c r="A16" s="187" t="s">
        <v>11</v>
      </c>
      <c r="B16" s="187"/>
      <c r="C16" s="187"/>
      <c r="D16" s="187"/>
      <c r="E16" s="187"/>
      <c r="F16" s="187"/>
      <c r="G16" s="13">
        <v>9</v>
      </c>
      <c r="H16" s="20">
        <v>0</v>
      </c>
      <c r="I16" s="20">
        <v>0</v>
      </c>
    </row>
    <row r="17" spans="1:9" ht="12.75" customHeight="1" x14ac:dyDescent="0.2">
      <c r="A17" s="191" t="s">
        <v>12</v>
      </c>
      <c r="B17" s="191"/>
      <c r="C17" s="191"/>
      <c r="D17" s="191"/>
      <c r="E17" s="191"/>
      <c r="F17" s="191"/>
      <c r="G17" s="14">
        <v>10</v>
      </c>
      <c r="H17" s="21">
        <v>74853629</v>
      </c>
      <c r="I17" s="21">
        <v>44345812</v>
      </c>
    </row>
    <row r="18" spans="1:9" ht="12.75" customHeight="1" x14ac:dyDescent="0.2">
      <c r="A18" s="187" t="s">
        <v>13</v>
      </c>
      <c r="B18" s="187"/>
      <c r="C18" s="187"/>
      <c r="D18" s="187"/>
      <c r="E18" s="187"/>
      <c r="F18" s="187"/>
      <c r="G18" s="13">
        <v>11</v>
      </c>
      <c r="H18" s="20">
        <v>15002502</v>
      </c>
      <c r="I18" s="20">
        <v>4845106</v>
      </c>
    </row>
    <row r="19" spans="1:9" ht="12.75" customHeight="1" x14ac:dyDescent="0.2">
      <c r="A19" s="187" t="s">
        <v>14</v>
      </c>
      <c r="B19" s="187"/>
      <c r="C19" s="187"/>
      <c r="D19" s="187"/>
      <c r="E19" s="187"/>
      <c r="F19" s="187"/>
      <c r="G19" s="13">
        <v>12</v>
      </c>
      <c r="H19" s="20">
        <v>49239726</v>
      </c>
      <c r="I19" s="20">
        <v>29521755</v>
      </c>
    </row>
    <row r="20" spans="1:9" ht="12.75" customHeight="1" x14ac:dyDescent="0.2">
      <c r="A20" s="187" t="s">
        <v>15</v>
      </c>
      <c r="B20" s="187"/>
      <c r="C20" s="187"/>
      <c r="D20" s="187"/>
      <c r="E20" s="187"/>
      <c r="F20" s="187"/>
      <c r="G20" s="13">
        <v>13</v>
      </c>
      <c r="H20" s="20">
        <v>135118</v>
      </c>
      <c r="I20" s="20">
        <v>306502</v>
      </c>
    </row>
    <row r="21" spans="1:9" ht="12.75" customHeight="1" x14ac:dyDescent="0.2">
      <c r="A21" s="187" t="s">
        <v>16</v>
      </c>
      <c r="B21" s="187"/>
      <c r="C21" s="187"/>
      <c r="D21" s="187"/>
      <c r="E21" s="187"/>
      <c r="F21" s="187"/>
      <c r="G21" s="13">
        <v>14</v>
      </c>
      <c r="H21" s="20">
        <v>1000202</v>
      </c>
      <c r="I21" s="20">
        <v>983309</v>
      </c>
    </row>
    <row r="22" spans="1:9" ht="12.75" customHeight="1" x14ac:dyDescent="0.2">
      <c r="A22" s="187" t="s">
        <v>17</v>
      </c>
      <c r="B22" s="187"/>
      <c r="C22" s="187"/>
      <c r="D22" s="187"/>
      <c r="E22" s="187"/>
      <c r="F22" s="187"/>
      <c r="G22" s="13">
        <v>15</v>
      </c>
      <c r="H22" s="20">
        <v>0</v>
      </c>
      <c r="I22" s="20">
        <v>0</v>
      </c>
    </row>
    <row r="23" spans="1:9" ht="12.75" customHeight="1" x14ac:dyDescent="0.2">
      <c r="A23" s="187" t="s">
        <v>18</v>
      </c>
      <c r="B23" s="187"/>
      <c r="C23" s="187"/>
      <c r="D23" s="187"/>
      <c r="E23" s="187"/>
      <c r="F23" s="187"/>
      <c r="G23" s="13">
        <v>16</v>
      </c>
      <c r="H23" s="20">
        <v>5000</v>
      </c>
      <c r="I23" s="20">
        <v>5220010</v>
      </c>
    </row>
    <row r="24" spans="1:9" ht="12.75" customHeight="1" x14ac:dyDescent="0.2">
      <c r="A24" s="187" t="s">
        <v>19</v>
      </c>
      <c r="B24" s="187"/>
      <c r="C24" s="187"/>
      <c r="D24" s="187"/>
      <c r="E24" s="187"/>
      <c r="F24" s="187"/>
      <c r="G24" s="13">
        <v>17</v>
      </c>
      <c r="H24" s="20">
        <v>844023</v>
      </c>
      <c r="I24" s="20">
        <v>962323</v>
      </c>
    </row>
    <row r="25" spans="1:9" ht="12.75" customHeight="1" x14ac:dyDescent="0.2">
      <c r="A25" s="187" t="s">
        <v>20</v>
      </c>
      <c r="B25" s="187"/>
      <c r="C25" s="187"/>
      <c r="D25" s="187"/>
      <c r="E25" s="187"/>
      <c r="F25" s="187"/>
      <c r="G25" s="13">
        <v>18</v>
      </c>
      <c r="H25" s="20">
        <v>28796</v>
      </c>
      <c r="I25" s="20">
        <v>28796</v>
      </c>
    </row>
    <row r="26" spans="1:9" ht="12.75" customHeight="1" x14ac:dyDescent="0.2">
      <c r="A26" s="187" t="s">
        <v>21</v>
      </c>
      <c r="B26" s="187"/>
      <c r="C26" s="187"/>
      <c r="D26" s="187"/>
      <c r="E26" s="187"/>
      <c r="F26" s="187"/>
      <c r="G26" s="13">
        <v>19</v>
      </c>
      <c r="H26" s="20">
        <v>8598262</v>
      </c>
      <c r="I26" s="20">
        <v>2478011</v>
      </c>
    </row>
    <row r="27" spans="1:9" ht="12.75" customHeight="1" x14ac:dyDescent="0.2">
      <c r="A27" s="191" t="s">
        <v>22</v>
      </c>
      <c r="B27" s="191"/>
      <c r="C27" s="191"/>
      <c r="D27" s="191"/>
      <c r="E27" s="191"/>
      <c r="F27" s="191"/>
      <c r="G27" s="14">
        <v>20</v>
      </c>
      <c r="H27" s="21">
        <v>58469777</v>
      </c>
      <c r="I27" s="21">
        <v>61288042</v>
      </c>
    </row>
    <row r="28" spans="1:9" ht="12.75" customHeight="1" x14ac:dyDescent="0.2">
      <c r="A28" s="187" t="s">
        <v>23</v>
      </c>
      <c r="B28" s="187"/>
      <c r="C28" s="187"/>
      <c r="D28" s="187"/>
      <c r="E28" s="187"/>
      <c r="F28" s="187"/>
      <c r="G28" s="13">
        <v>21</v>
      </c>
      <c r="H28" s="20">
        <v>0</v>
      </c>
      <c r="I28" s="20">
        <v>0</v>
      </c>
    </row>
    <row r="29" spans="1:9" ht="12.75" customHeight="1" x14ac:dyDescent="0.2">
      <c r="A29" s="187" t="s">
        <v>24</v>
      </c>
      <c r="B29" s="187"/>
      <c r="C29" s="187"/>
      <c r="D29" s="187"/>
      <c r="E29" s="187"/>
      <c r="F29" s="187"/>
      <c r="G29" s="13">
        <v>22</v>
      </c>
      <c r="H29" s="20">
        <v>0</v>
      </c>
      <c r="I29" s="20">
        <v>0</v>
      </c>
    </row>
    <row r="30" spans="1:9" ht="12.75" customHeight="1" x14ac:dyDescent="0.2">
      <c r="A30" s="187" t="s">
        <v>25</v>
      </c>
      <c r="B30" s="187"/>
      <c r="C30" s="187"/>
      <c r="D30" s="187"/>
      <c r="E30" s="187"/>
      <c r="F30" s="187"/>
      <c r="G30" s="13">
        <v>23</v>
      </c>
      <c r="H30" s="20">
        <v>0</v>
      </c>
      <c r="I30" s="20">
        <v>0</v>
      </c>
    </row>
    <row r="31" spans="1:9" ht="24" customHeight="1" x14ac:dyDescent="0.2">
      <c r="A31" s="187" t="s">
        <v>26</v>
      </c>
      <c r="B31" s="187"/>
      <c r="C31" s="187"/>
      <c r="D31" s="187"/>
      <c r="E31" s="187"/>
      <c r="F31" s="187"/>
      <c r="G31" s="13">
        <v>24</v>
      </c>
      <c r="H31" s="20">
        <v>0</v>
      </c>
      <c r="I31" s="20">
        <v>0</v>
      </c>
    </row>
    <row r="32" spans="1:9" ht="23.45" customHeight="1" x14ac:dyDescent="0.2">
      <c r="A32" s="187" t="s">
        <v>27</v>
      </c>
      <c r="B32" s="187"/>
      <c r="C32" s="187"/>
      <c r="D32" s="187"/>
      <c r="E32" s="187"/>
      <c r="F32" s="187"/>
      <c r="G32" s="13">
        <v>25</v>
      </c>
      <c r="H32" s="20">
        <v>0</v>
      </c>
      <c r="I32" s="20">
        <v>0</v>
      </c>
    </row>
    <row r="33" spans="1:9" ht="21.6" customHeight="1" x14ac:dyDescent="0.2">
      <c r="A33" s="187" t="s">
        <v>28</v>
      </c>
      <c r="B33" s="187"/>
      <c r="C33" s="187"/>
      <c r="D33" s="187"/>
      <c r="E33" s="187"/>
      <c r="F33" s="187"/>
      <c r="G33" s="13">
        <v>26</v>
      </c>
      <c r="H33" s="20">
        <v>0</v>
      </c>
      <c r="I33" s="20">
        <v>0</v>
      </c>
    </row>
    <row r="34" spans="1:9" ht="12.75" customHeight="1" x14ac:dyDescent="0.2">
      <c r="A34" s="187" t="s">
        <v>29</v>
      </c>
      <c r="B34" s="187"/>
      <c r="C34" s="187"/>
      <c r="D34" s="187"/>
      <c r="E34" s="187"/>
      <c r="F34" s="187"/>
      <c r="G34" s="13">
        <v>27</v>
      </c>
      <c r="H34" s="20">
        <v>34961</v>
      </c>
      <c r="I34" s="20">
        <v>2371177</v>
      </c>
    </row>
    <row r="35" spans="1:9" ht="12.75" customHeight="1" x14ac:dyDescent="0.2">
      <c r="A35" s="187" t="s">
        <v>30</v>
      </c>
      <c r="B35" s="187"/>
      <c r="C35" s="187"/>
      <c r="D35" s="187"/>
      <c r="E35" s="187"/>
      <c r="F35" s="187"/>
      <c r="G35" s="13">
        <v>28</v>
      </c>
      <c r="H35" s="20">
        <v>58434816</v>
      </c>
      <c r="I35" s="20">
        <v>58916865</v>
      </c>
    </row>
    <row r="36" spans="1:9" ht="12.75" customHeight="1" x14ac:dyDescent="0.2">
      <c r="A36" s="187" t="s">
        <v>31</v>
      </c>
      <c r="B36" s="187"/>
      <c r="C36" s="187"/>
      <c r="D36" s="187"/>
      <c r="E36" s="187"/>
      <c r="F36" s="187"/>
      <c r="G36" s="13">
        <v>29</v>
      </c>
      <c r="H36" s="20">
        <v>0</v>
      </c>
      <c r="I36" s="20">
        <v>0</v>
      </c>
    </row>
    <row r="37" spans="1:9" ht="12.75" customHeight="1" x14ac:dyDescent="0.2">
      <c r="A37" s="187" t="s">
        <v>32</v>
      </c>
      <c r="B37" s="187"/>
      <c r="C37" s="187"/>
      <c r="D37" s="187"/>
      <c r="E37" s="187"/>
      <c r="F37" s="187"/>
      <c r="G37" s="13">
        <v>30</v>
      </c>
      <c r="H37" s="20">
        <v>0</v>
      </c>
      <c r="I37" s="20">
        <v>0</v>
      </c>
    </row>
    <row r="38" spans="1:9" ht="12.75" customHeight="1" x14ac:dyDescent="0.2">
      <c r="A38" s="191" t="s">
        <v>33</v>
      </c>
      <c r="B38" s="191"/>
      <c r="C38" s="191"/>
      <c r="D38" s="191"/>
      <c r="E38" s="191"/>
      <c r="F38" s="191"/>
      <c r="G38" s="14">
        <v>31</v>
      </c>
      <c r="H38" s="21">
        <v>551959284</v>
      </c>
      <c r="I38" s="21">
        <v>567295446</v>
      </c>
    </row>
    <row r="39" spans="1:9" ht="12.75" customHeight="1" x14ac:dyDescent="0.2">
      <c r="A39" s="187" t="s">
        <v>34</v>
      </c>
      <c r="B39" s="187"/>
      <c r="C39" s="187"/>
      <c r="D39" s="187"/>
      <c r="E39" s="187"/>
      <c r="F39" s="187"/>
      <c r="G39" s="13">
        <v>32</v>
      </c>
      <c r="H39" s="20">
        <v>0</v>
      </c>
      <c r="I39" s="20">
        <v>0</v>
      </c>
    </row>
    <row r="40" spans="1:9" ht="12.75" customHeight="1" x14ac:dyDescent="0.2">
      <c r="A40" s="187" t="s">
        <v>35</v>
      </c>
      <c r="B40" s="187"/>
      <c r="C40" s="187"/>
      <c r="D40" s="187"/>
      <c r="E40" s="187"/>
      <c r="F40" s="187"/>
      <c r="G40" s="13">
        <v>33</v>
      </c>
      <c r="H40" s="20">
        <v>0</v>
      </c>
      <c r="I40" s="20">
        <v>0</v>
      </c>
    </row>
    <row r="41" spans="1:9" ht="12.75" customHeight="1" x14ac:dyDescent="0.2">
      <c r="A41" s="187" t="s">
        <v>36</v>
      </c>
      <c r="B41" s="187"/>
      <c r="C41" s="187"/>
      <c r="D41" s="187"/>
      <c r="E41" s="187"/>
      <c r="F41" s="187"/>
      <c r="G41" s="13">
        <v>34</v>
      </c>
      <c r="H41" s="20">
        <v>0</v>
      </c>
      <c r="I41" s="20">
        <v>0</v>
      </c>
    </row>
    <row r="42" spans="1:9" ht="12.75" customHeight="1" x14ac:dyDescent="0.2">
      <c r="A42" s="187" t="s">
        <v>37</v>
      </c>
      <c r="B42" s="187"/>
      <c r="C42" s="187"/>
      <c r="D42" s="187"/>
      <c r="E42" s="187"/>
      <c r="F42" s="187"/>
      <c r="G42" s="13">
        <v>35</v>
      </c>
      <c r="H42" s="20">
        <v>551959284</v>
      </c>
      <c r="I42" s="20">
        <v>567295446</v>
      </c>
    </row>
    <row r="43" spans="1:9" ht="12.75" customHeight="1" x14ac:dyDescent="0.2">
      <c r="A43" s="187" t="s">
        <v>38</v>
      </c>
      <c r="B43" s="187"/>
      <c r="C43" s="187"/>
      <c r="D43" s="187"/>
      <c r="E43" s="187"/>
      <c r="F43" s="187"/>
      <c r="G43" s="13">
        <v>36</v>
      </c>
      <c r="H43" s="20">
        <v>11655208</v>
      </c>
      <c r="I43" s="20">
        <v>3896691</v>
      </c>
    </row>
    <row r="44" spans="1:9" ht="12.75" customHeight="1" x14ac:dyDescent="0.2">
      <c r="A44" s="189" t="s">
        <v>301</v>
      </c>
      <c r="B44" s="189"/>
      <c r="C44" s="189"/>
      <c r="D44" s="189"/>
      <c r="E44" s="189"/>
      <c r="F44" s="189"/>
      <c r="G44" s="14">
        <v>37</v>
      </c>
      <c r="H44" s="21">
        <v>47815352</v>
      </c>
      <c r="I44" s="21">
        <v>61691130</v>
      </c>
    </row>
    <row r="45" spans="1:9" ht="12.75" customHeight="1" x14ac:dyDescent="0.2">
      <c r="A45" s="191" t="s">
        <v>39</v>
      </c>
      <c r="B45" s="191"/>
      <c r="C45" s="191"/>
      <c r="D45" s="191"/>
      <c r="E45" s="191"/>
      <c r="F45" s="191"/>
      <c r="G45" s="14">
        <v>38</v>
      </c>
      <c r="H45" s="21">
        <v>11207749</v>
      </c>
      <c r="I45" s="21">
        <v>8261300</v>
      </c>
    </row>
    <row r="46" spans="1:9" ht="12.75" customHeight="1" x14ac:dyDescent="0.2">
      <c r="A46" s="187" t="s">
        <v>40</v>
      </c>
      <c r="B46" s="187"/>
      <c r="C46" s="187"/>
      <c r="D46" s="187"/>
      <c r="E46" s="187"/>
      <c r="F46" s="187"/>
      <c r="G46" s="13">
        <v>39</v>
      </c>
      <c r="H46" s="20">
        <v>0</v>
      </c>
      <c r="I46" s="20">
        <v>0</v>
      </c>
    </row>
    <row r="47" spans="1:9" ht="12.75" customHeight="1" x14ac:dyDescent="0.2">
      <c r="A47" s="187" t="s">
        <v>41</v>
      </c>
      <c r="B47" s="187"/>
      <c r="C47" s="187"/>
      <c r="D47" s="187"/>
      <c r="E47" s="187"/>
      <c r="F47" s="187"/>
      <c r="G47" s="13">
        <v>40</v>
      </c>
      <c r="H47" s="20">
        <v>11207749</v>
      </c>
      <c r="I47" s="20">
        <v>8261300</v>
      </c>
    </row>
    <row r="48" spans="1:9" ht="12.75" customHeight="1" x14ac:dyDescent="0.2">
      <c r="A48" s="187" t="s">
        <v>42</v>
      </c>
      <c r="B48" s="187"/>
      <c r="C48" s="187"/>
      <c r="D48" s="187"/>
      <c r="E48" s="187"/>
      <c r="F48" s="187"/>
      <c r="G48" s="13">
        <v>41</v>
      </c>
      <c r="H48" s="20">
        <v>0</v>
      </c>
      <c r="I48" s="20">
        <v>0</v>
      </c>
    </row>
    <row r="49" spans="1:9" ht="12.75" customHeight="1" x14ac:dyDescent="0.2">
      <c r="A49" s="187" t="s">
        <v>43</v>
      </c>
      <c r="B49" s="187"/>
      <c r="C49" s="187"/>
      <c r="D49" s="187"/>
      <c r="E49" s="187"/>
      <c r="F49" s="187"/>
      <c r="G49" s="13">
        <v>42</v>
      </c>
      <c r="H49" s="20">
        <v>0</v>
      </c>
      <c r="I49" s="20">
        <v>0</v>
      </c>
    </row>
    <row r="50" spans="1:9" ht="12.75" customHeight="1" x14ac:dyDescent="0.2">
      <c r="A50" s="187" t="s">
        <v>44</v>
      </c>
      <c r="B50" s="187"/>
      <c r="C50" s="187"/>
      <c r="D50" s="187"/>
      <c r="E50" s="187"/>
      <c r="F50" s="187"/>
      <c r="G50" s="13">
        <v>43</v>
      </c>
      <c r="H50" s="20">
        <v>0</v>
      </c>
      <c r="I50" s="20">
        <v>0</v>
      </c>
    </row>
    <row r="51" spans="1:9" ht="12.75" customHeight="1" x14ac:dyDescent="0.2">
      <c r="A51" s="187" t="s">
        <v>45</v>
      </c>
      <c r="B51" s="187"/>
      <c r="C51" s="187"/>
      <c r="D51" s="187"/>
      <c r="E51" s="187"/>
      <c r="F51" s="187"/>
      <c r="G51" s="13">
        <v>44</v>
      </c>
      <c r="H51" s="20">
        <v>0</v>
      </c>
      <c r="I51" s="20">
        <v>0</v>
      </c>
    </row>
    <row r="52" spans="1:9" ht="12.75" customHeight="1" x14ac:dyDescent="0.2">
      <c r="A52" s="187" t="s">
        <v>46</v>
      </c>
      <c r="B52" s="187"/>
      <c r="C52" s="187"/>
      <c r="D52" s="187"/>
      <c r="E52" s="187"/>
      <c r="F52" s="187"/>
      <c r="G52" s="13">
        <v>45</v>
      </c>
      <c r="H52" s="20">
        <v>0</v>
      </c>
      <c r="I52" s="20">
        <v>0</v>
      </c>
    </row>
    <row r="53" spans="1:9" ht="12.75" customHeight="1" x14ac:dyDescent="0.2">
      <c r="A53" s="191" t="s">
        <v>47</v>
      </c>
      <c r="B53" s="191"/>
      <c r="C53" s="191"/>
      <c r="D53" s="191"/>
      <c r="E53" s="191"/>
      <c r="F53" s="191"/>
      <c r="G53" s="14">
        <v>46</v>
      </c>
      <c r="H53" s="21">
        <v>16419597</v>
      </c>
      <c r="I53" s="21">
        <v>39485669</v>
      </c>
    </row>
    <row r="54" spans="1:9" ht="12.75" customHeight="1" x14ac:dyDescent="0.2">
      <c r="A54" s="187" t="s">
        <v>48</v>
      </c>
      <c r="B54" s="187"/>
      <c r="C54" s="187"/>
      <c r="D54" s="187"/>
      <c r="E54" s="187"/>
      <c r="F54" s="187"/>
      <c r="G54" s="13">
        <v>47</v>
      </c>
      <c r="H54" s="20">
        <v>0</v>
      </c>
      <c r="I54" s="20">
        <v>0</v>
      </c>
    </row>
    <row r="55" spans="1:9" ht="12.75" customHeight="1" x14ac:dyDescent="0.2">
      <c r="A55" s="187" t="s">
        <v>49</v>
      </c>
      <c r="B55" s="187"/>
      <c r="C55" s="187"/>
      <c r="D55" s="187"/>
      <c r="E55" s="187"/>
      <c r="F55" s="187"/>
      <c r="G55" s="13">
        <v>48</v>
      </c>
      <c r="H55" s="20">
        <v>0</v>
      </c>
      <c r="I55" s="20">
        <v>0</v>
      </c>
    </row>
    <row r="56" spans="1:9" ht="12.75" customHeight="1" x14ac:dyDescent="0.2">
      <c r="A56" s="187" t="s">
        <v>50</v>
      </c>
      <c r="B56" s="187"/>
      <c r="C56" s="187"/>
      <c r="D56" s="187"/>
      <c r="E56" s="187"/>
      <c r="F56" s="187"/>
      <c r="G56" s="13">
        <v>49</v>
      </c>
      <c r="H56" s="20">
        <v>15858081</v>
      </c>
      <c r="I56" s="20">
        <v>34767107</v>
      </c>
    </row>
    <row r="57" spans="1:9" ht="12.75" customHeight="1" x14ac:dyDescent="0.2">
      <c r="A57" s="187" t="s">
        <v>51</v>
      </c>
      <c r="B57" s="187"/>
      <c r="C57" s="187"/>
      <c r="D57" s="187"/>
      <c r="E57" s="187"/>
      <c r="F57" s="187"/>
      <c r="G57" s="13">
        <v>50</v>
      </c>
      <c r="H57" s="20">
        <v>2510</v>
      </c>
      <c r="I57" s="20">
        <v>70</v>
      </c>
    </row>
    <row r="58" spans="1:9" ht="12.75" customHeight="1" x14ac:dyDescent="0.2">
      <c r="A58" s="187" t="s">
        <v>52</v>
      </c>
      <c r="B58" s="187"/>
      <c r="C58" s="187"/>
      <c r="D58" s="187"/>
      <c r="E58" s="187"/>
      <c r="F58" s="187"/>
      <c r="G58" s="13">
        <v>51</v>
      </c>
      <c r="H58" s="20">
        <v>5100</v>
      </c>
      <c r="I58" s="20">
        <v>3254</v>
      </c>
    </row>
    <row r="59" spans="1:9" ht="12.75" customHeight="1" x14ac:dyDescent="0.2">
      <c r="A59" s="187" t="s">
        <v>53</v>
      </c>
      <c r="B59" s="187"/>
      <c r="C59" s="187"/>
      <c r="D59" s="187"/>
      <c r="E59" s="187"/>
      <c r="F59" s="187"/>
      <c r="G59" s="13">
        <v>52</v>
      </c>
      <c r="H59" s="20">
        <v>553906</v>
      </c>
      <c r="I59" s="20">
        <v>4715238</v>
      </c>
    </row>
    <row r="60" spans="1:9" ht="12.75" customHeight="1" x14ac:dyDescent="0.2">
      <c r="A60" s="191" t="s">
        <v>54</v>
      </c>
      <c r="B60" s="191"/>
      <c r="C60" s="191"/>
      <c r="D60" s="191"/>
      <c r="E60" s="191"/>
      <c r="F60" s="191"/>
      <c r="G60" s="14">
        <v>53</v>
      </c>
      <c r="H60" s="21">
        <v>1267882</v>
      </c>
      <c r="I60" s="21">
        <v>409757</v>
      </c>
    </row>
    <row r="61" spans="1:9" ht="12.75" customHeight="1" x14ac:dyDescent="0.2">
      <c r="A61" s="187" t="s">
        <v>23</v>
      </c>
      <c r="B61" s="187"/>
      <c r="C61" s="187"/>
      <c r="D61" s="187"/>
      <c r="E61" s="187"/>
      <c r="F61" s="187"/>
      <c r="G61" s="13">
        <v>54</v>
      </c>
      <c r="H61" s="20">
        <v>0</v>
      </c>
      <c r="I61" s="20">
        <v>0</v>
      </c>
    </row>
    <row r="62" spans="1:9" ht="27.6" customHeight="1" x14ac:dyDescent="0.2">
      <c r="A62" s="187" t="s">
        <v>24</v>
      </c>
      <c r="B62" s="187"/>
      <c r="C62" s="187"/>
      <c r="D62" s="187"/>
      <c r="E62" s="187"/>
      <c r="F62" s="187"/>
      <c r="G62" s="13">
        <v>55</v>
      </c>
      <c r="H62" s="20">
        <v>0</v>
      </c>
      <c r="I62" s="20">
        <v>0</v>
      </c>
    </row>
    <row r="63" spans="1:9" ht="12.75" customHeight="1" x14ac:dyDescent="0.2">
      <c r="A63" s="187" t="s">
        <v>25</v>
      </c>
      <c r="B63" s="187"/>
      <c r="C63" s="187"/>
      <c r="D63" s="187"/>
      <c r="E63" s="187"/>
      <c r="F63" s="187"/>
      <c r="G63" s="13">
        <v>56</v>
      </c>
      <c r="H63" s="20">
        <v>0</v>
      </c>
      <c r="I63" s="20">
        <v>0</v>
      </c>
    </row>
    <row r="64" spans="1:9" ht="25.9" customHeight="1" x14ac:dyDescent="0.2">
      <c r="A64" s="187" t="s">
        <v>55</v>
      </c>
      <c r="B64" s="187"/>
      <c r="C64" s="187"/>
      <c r="D64" s="187"/>
      <c r="E64" s="187"/>
      <c r="F64" s="187"/>
      <c r="G64" s="13">
        <v>57</v>
      </c>
      <c r="H64" s="20">
        <v>0</v>
      </c>
      <c r="I64" s="20">
        <v>0</v>
      </c>
    </row>
    <row r="65" spans="1:9" ht="21.6" customHeight="1" x14ac:dyDescent="0.2">
      <c r="A65" s="187" t="s">
        <v>27</v>
      </c>
      <c r="B65" s="187"/>
      <c r="C65" s="187"/>
      <c r="D65" s="187"/>
      <c r="E65" s="187"/>
      <c r="F65" s="187"/>
      <c r="G65" s="13">
        <v>58</v>
      </c>
      <c r="H65" s="20">
        <v>0</v>
      </c>
      <c r="I65" s="20">
        <v>0</v>
      </c>
    </row>
    <row r="66" spans="1:9" ht="21.6" customHeight="1" x14ac:dyDescent="0.2">
      <c r="A66" s="187" t="s">
        <v>28</v>
      </c>
      <c r="B66" s="187"/>
      <c r="C66" s="187"/>
      <c r="D66" s="187"/>
      <c r="E66" s="187"/>
      <c r="F66" s="187"/>
      <c r="G66" s="13">
        <v>59</v>
      </c>
      <c r="H66" s="20">
        <v>0</v>
      </c>
      <c r="I66" s="20">
        <v>0</v>
      </c>
    </row>
    <row r="67" spans="1:9" ht="12.75" customHeight="1" x14ac:dyDescent="0.2">
      <c r="A67" s="187" t="s">
        <v>29</v>
      </c>
      <c r="B67" s="187"/>
      <c r="C67" s="187"/>
      <c r="D67" s="187"/>
      <c r="E67" s="187"/>
      <c r="F67" s="187"/>
      <c r="G67" s="13">
        <v>60</v>
      </c>
      <c r="H67" s="20">
        <v>0</v>
      </c>
      <c r="I67" s="20">
        <v>0</v>
      </c>
    </row>
    <row r="68" spans="1:9" ht="12.75" customHeight="1" x14ac:dyDescent="0.2">
      <c r="A68" s="187" t="s">
        <v>30</v>
      </c>
      <c r="B68" s="187"/>
      <c r="C68" s="187"/>
      <c r="D68" s="187"/>
      <c r="E68" s="187"/>
      <c r="F68" s="187"/>
      <c r="G68" s="13">
        <v>61</v>
      </c>
      <c r="H68" s="20">
        <v>1267882</v>
      </c>
      <c r="I68" s="20">
        <v>409757</v>
      </c>
    </row>
    <row r="69" spans="1:9" ht="12.75" customHeight="1" x14ac:dyDescent="0.2">
      <c r="A69" s="187" t="s">
        <v>56</v>
      </c>
      <c r="B69" s="187"/>
      <c r="C69" s="187"/>
      <c r="D69" s="187"/>
      <c r="E69" s="187"/>
      <c r="F69" s="187"/>
      <c r="G69" s="13">
        <v>62</v>
      </c>
      <c r="H69" s="20">
        <v>0</v>
      </c>
      <c r="I69" s="20">
        <v>0</v>
      </c>
    </row>
    <row r="70" spans="1:9" ht="12.75" customHeight="1" x14ac:dyDescent="0.2">
      <c r="A70" s="187" t="s">
        <v>57</v>
      </c>
      <c r="B70" s="187"/>
      <c r="C70" s="187"/>
      <c r="D70" s="187"/>
      <c r="E70" s="187"/>
      <c r="F70" s="187"/>
      <c r="G70" s="13">
        <v>63</v>
      </c>
      <c r="H70" s="20">
        <v>18920124</v>
      </c>
      <c r="I70" s="20">
        <v>13534404</v>
      </c>
    </row>
    <row r="71" spans="1:9" ht="12.75" customHeight="1" x14ac:dyDescent="0.2">
      <c r="A71" s="188" t="s">
        <v>58</v>
      </c>
      <c r="B71" s="188"/>
      <c r="C71" s="188"/>
      <c r="D71" s="188"/>
      <c r="E71" s="188"/>
      <c r="F71" s="188"/>
      <c r="G71" s="13">
        <v>64</v>
      </c>
      <c r="H71" s="20">
        <v>0</v>
      </c>
      <c r="I71" s="20">
        <v>0</v>
      </c>
    </row>
    <row r="72" spans="1:9" ht="12.75" customHeight="1" x14ac:dyDescent="0.2">
      <c r="A72" s="189" t="s">
        <v>302</v>
      </c>
      <c r="B72" s="189"/>
      <c r="C72" s="189"/>
      <c r="D72" s="189"/>
      <c r="E72" s="189"/>
      <c r="F72" s="189"/>
      <c r="G72" s="14">
        <v>65</v>
      </c>
      <c r="H72" s="21">
        <v>744753250</v>
      </c>
      <c r="I72" s="21">
        <v>738566064</v>
      </c>
    </row>
    <row r="73" spans="1:9" ht="12.75" customHeight="1" x14ac:dyDescent="0.2">
      <c r="A73" s="188" t="s">
        <v>59</v>
      </c>
      <c r="B73" s="188"/>
      <c r="C73" s="188"/>
      <c r="D73" s="188"/>
      <c r="E73" s="188"/>
      <c r="F73" s="188"/>
      <c r="G73" s="13">
        <v>66</v>
      </c>
      <c r="H73" s="20">
        <v>7303800</v>
      </c>
      <c r="I73" s="20">
        <v>5414253</v>
      </c>
    </row>
    <row r="74" spans="1:9" x14ac:dyDescent="0.2">
      <c r="A74" s="192" t="s">
        <v>60</v>
      </c>
      <c r="B74" s="193"/>
      <c r="C74" s="193"/>
      <c r="D74" s="193"/>
      <c r="E74" s="193"/>
      <c r="F74" s="193"/>
      <c r="G74" s="193"/>
      <c r="H74" s="193"/>
      <c r="I74" s="193"/>
    </row>
    <row r="75" spans="1:9" ht="12.75" customHeight="1" x14ac:dyDescent="0.2">
      <c r="A75" s="189" t="s">
        <v>352</v>
      </c>
      <c r="B75" s="189"/>
      <c r="C75" s="189"/>
      <c r="D75" s="189"/>
      <c r="E75" s="189"/>
      <c r="F75" s="189"/>
      <c r="G75" s="14">
        <v>67</v>
      </c>
      <c r="H75" s="93">
        <v>265269809</v>
      </c>
      <c r="I75" s="93">
        <v>359091491</v>
      </c>
    </row>
    <row r="76" spans="1:9" ht="12.75" customHeight="1" x14ac:dyDescent="0.2">
      <c r="A76" s="187" t="s">
        <v>61</v>
      </c>
      <c r="B76" s="187"/>
      <c r="C76" s="187"/>
      <c r="D76" s="187"/>
      <c r="E76" s="187"/>
      <c r="F76" s="187"/>
      <c r="G76" s="13">
        <v>68</v>
      </c>
      <c r="H76" s="20">
        <v>135452000</v>
      </c>
      <c r="I76" s="20">
        <v>135452000</v>
      </c>
    </row>
    <row r="77" spans="1:9" ht="12.75" customHeight="1" x14ac:dyDescent="0.2">
      <c r="A77" s="187" t="s">
        <v>62</v>
      </c>
      <c r="B77" s="187"/>
      <c r="C77" s="187"/>
      <c r="D77" s="187"/>
      <c r="E77" s="187"/>
      <c r="F77" s="187"/>
      <c r="G77" s="13">
        <v>69</v>
      </c>
      <c r="H77" s="20">
        <v>0</v>
      </c>
      <c r="I77" s="20">
        <v>0</v>
      </c>
    </row>
    <row r="78" spans="1:9" ht="12.75" customHeight="1" x14ac:dyDescent="0.2">
      <c r="A78" s="191" t="s">
        <v>63</v>
      </c>
      <c r="B78" s="191"/>
      <c r="C78" s="191"/>
      <c r="D78" s="191"/>
      <c r="E78" s="191"/>
      <c r="F78" s="191"/>
      <c r="G78" s="14">
        <v>70</v>
      </c>
      <c r="H78" s="93">
        <v>6772600</v>
      </c>
      <c r="I78" s="93">
        <v>6772600</v>
      </c>
    </row>
    <row r="79" spans="1:9" ht="12.75" customHeight="1" x14ac:dyDescent="0.2">
      <c r="A79" s="187" t="s">
        <v>64</v>
      </c>
      <c r="B79" s="187"/>
      <c r="C79" s="187"/>
      <c r="D79" s="187"/>
      <c r="E79" s="187"/>
      <c r="F79" s="187"/>
      <c r="G79" s="13">
        <v>71</v>
      </c>
      <c r="H79" s="20">
        <v>6772600</v>
      </c>
      <c r="I79" s="20">
        <v>6772600</v>
      </c>
    </row>
    <row r="80" spans="1:9" ht="12.75" customHeight="1" x14ac:dyDescent="0.2">
      <c r="A80" s="187" t="s">
        <v>65</v>
      </c>
      <c r="B80" s="187"/>
      <c r="C80" s="187"/>
      <c r="D80" s="187"/>
      <c r="E80" s="187"/>
      <c r="F80" s="187"/>
      <c r="G80" s="13">
        <v>72</v>
      </c>
      <c r="H80" s="20">
        <v>0</v>
      </c>
      <c r="I80" s="20">
        <v>0</v>
      </c>
    </row>
    <row r="81" spans="1:9" ht="12.75" customHeight="1" x14ac:dyDescent="0.2">
      <c r="A81" s="187" t="s">
        <v>66</v>
      </c>
      <c r="B81" s="187"/>
      <c r="C81" s="187"/>
      <c r="D81" s="187"/>
      <c r="E81" s="187"/>
      <c r="F81" s="187"/>
      <c r="G81" s="13">
        <v>73</v>
      </c>
      <c r="H81" s="20">
        <v>0</v>
      </c>
      <c r="I81" s="20">
        <v>0</v>
      </c>
    </row>
    <row r="82" spans="1:9" ht="12.75" customHeight="1" x14ac:dyDescent="0.2">
      <c r="A82" s="187" t="s">
        <v>67</v>
      </c>
      <c r="B82" s="187"/>
      <c r="C82" s="187"/>
      <c r="D82" s="187"/>
      <c r="E82" s="187"/>
      <c r="F82" s="187"/>
      <c r="G82" s="13">
        <v>74</v>
      </c>
      <c r="H82" s="20">
        <v>0</v>
      </c>
      <c r="I82" s="20">
        <v>0</v>
      </c>
    </row>
    <row r="83" spans="1:9" ht="12.75" customHeight="1" x14ac:dyDescent="0.2">
      <c r="A83" s="187" t="s">
        <v>68</v>
      </c>
      <c r="B83" s="187"/>
      <c r="C83" s="187"/>
      <c r="D83" s="187"/>
      <c r="E83" s="187"/>
      <c r="F83" s="187"/>
      <c r="G83" s="13">
        <v>75</v>
      </c>
      <c r="H83" s="20">
        <v>0</v>
      </c>
      <c r="I83" s="20">
        <v>0</v>
      </c>
    </row>
    <row r="84" spans="1:9" ht="12.75" customHeight="1" x14ac:dyDescent="0.2">
      <c r="A84" s="190" t="s">
        <v>69</v>
      </c>
      <c r="B84" s="190"/>
      <c r="C84" s="190"/>
      <c r="D84" s="190"/>
      <c r="E84" s="190"/>
      <c r="F84" s="190"/>
      <c r="G84" s="88">
        <v>76</v>
      </c>
      <c r="H84" s="89">
        <v>24214522</v>
      </c>
      <c r="I84" s="89">
        <v>0</v>
      </c>
    </row>
    <row r="85" spans="1:9" ht="12.75" customHeight="1" x14ac:dyDescent="0.2">
      <c r="A85" s="191" t="s">
        <v>444</v>
      </c>
      <c r="B85" s="191"/>
      <c r="C85" s="191"/>
      <c r="D85" s="191"/>
      <c r="E85" s="191"/>
      <c r="F85" s="191"/>
      <c r="G85" s="14">
        <v>77</v>
      </c>
      <c r="H85" s="21">
        <v>0</v>
      </c>
      <c r="I85" s="21">
        <v>-31645</v>
      </c>
    </row>
    <row r="86" spans="1:9" ht="25.5" customHeight="1" x14ac:dyDescent="0.2">
      <c r="A86" s="187" t="s">
        <v>445</v>
      </c>
      <c r="B86" s="187"/>
      <c r="C86" s="187"/>
      <c r="D86" s="187"/>
      <c r="E86" s="187"/>
      <c r="F86" s="187"/>
      <c r="G86" s="13">
        <v>78</v>
      </c>
      <c r="H86" s="20">
        <v>0</v>
      </c>
      <c r="I86" s="20">
        <v>-31645</v>
      </c>
    </row>
    <row r="87" spans="1:9" ht="12.75" customHeight="1" x14ac:dyDescent="0.2">
      <c r="A87" s="187" t="s">
        <v>70</v>
      </c>
      <c r="B87" s="187"/>
      <c r="C87" s="187"/>
      <c r="D87" s="187"/>
      <c r="E87" s="187"/>
      <c r="F87" s="187"/>
      <c r="G87" s="13">
        <v>79</v>
      </c>
      <c r="H87" s="20">
        <v>0</v>
      </c>
      <c r="I87" s="20">
        <v>0</v>
      </c>
    </row>
    <row r="88" spans="1:9" ht="12.75" customHeight="1" x14ac:dyDescent="0.2">
      <c r="A88" s="187" t="s">
        <v>71</v>
      </c>
      <c r="B88" s="187"/>
      <c r="C88" s="187"/>
      <c r="D88" s="187"/>
      <c r="E88" s="187"/>
      <c r="F88" s="187"/>
      <c r="G88" s="13">
        <v>80</v>
      </c>
      <c r="H88" s="20">
        <v>0</v>
      </c>
      <c r="I88" s="20">
        <v>0</v>
      </c>
    </row>
    <row r="89" spans="1:9" ht="12.75" customHeight="1" x14ac:dyDescent="0.2">
      <c r="A89" s="187" t="s">
        <v>348</v>
      </c>
      <c r="B89" s="187"/>
      <c r="C89" s="187"/>
      <c r="D89" s="187"/>
      <c r="E89" s="187"/>
      <c r="F89" s="187"/>
      <c r="G89" s="13">
        <v>81</v>
      </c>
      <c r="H89" s="20">
        <v>0</v>
      </c>
      <c r="I89" s="20">
        <v>0</v>
      </c>
    </row>
    <row r="90" spans="1:9" ht="12.75" customHeight="1" x14ac:dyDescent="0.2">
      <c r="A90" s="187" t="s">
        <v>349</v>
      </c>
      <c r="B90" s="187"/>
      <c r="C90" s="187"/>
      <c r="D90" s="187"/>
      <c r="E90" s="187"/>
      <c r="F90" s="187"/>
      <c r="G90" s="13">
        <v>82</v>
      </c>
      <c r="H90" s="20">
        <v>0</v>
      </c>
      <c r="I90" s="20">
        <v>0</v>
      </c>
    </row>
    <row r="91" spans="1:9" ht="12.75" customHeight="1" x14ac:dyDescent="0.2">
      <c r="A91" s="191" t="s">
        <v>350</v>
      </c>
      <c r="B91" s="191"/>
      <c r="C91" s="191"/>
      <c r="D91" s="191"/>
      <c r="E91" s="191"/>
      <c r="F91" s="191"/>
      <c r="G91" s="14">
        <v>83</v>
      </c>
      <c r="H91" s="21">
        <v>68809097</v>
      </c>
      <c r="I91" s="21">
        <v>98830687</v>
      </c>
    </row>
    <row r="92" spans="1:9" ht="12.75" customHeight="1" x14ac:dyDescent="0.2">
      <c r="A92" s="187" t="s">
        <v>72</v>
      </c>
      <c r="B92" s="187"/>
      <c r="C92" s="187"/>
      <c r="D92" s="187"/>
      <c r="E92" s="187"/>
      <c r="F92" s="187"/>
      <c r="G92" s="13">
        <v>84</v>
      </c>
      <c r="H92" s="20">
        <v>68809097</v>
      </c>
      <c r="I92" s="20">
        <v>98830687</v>
      </c>
    </row>
    <row r="93" spans="1:9" ht="12.75" customHeight="1" x14ac:dyDescent="0.2">
      <c r="A93" s="187" t="s">
        <v>73</v>
      </c>
      <c r="B93" s="187"/>
      <c r="C93" s="187"/>
      <c r="D93" s="187"/>
      <c r="E93" s="187"/>
      <c r="F93" s="187"/>
      <c r="G93" s="13">
        <v>85</v>
      </c>
      <c r="H93" s="20">
        <v>0</v>
      </c>
      <c r="I93" s="20">
        <v>0</v>
      </c>
    </row>
    <row r="94" spans="1:9" ht="12.75" customHeight="1" x14ac:dyDescent="0.2">
      <c r="A94" s="191" t="s">
        <v>351</v>
      </c>
      <c r="B94" s="191"/>
      <c r="C94" s="191"/>
      <c r="D94" s="191"/>
      <c r="E94" s="191"/>
      <c r="F94" s="191"/>
      <c r="G94" s="14">
        <v>86</v>
      </c>
      <c r="H94" s="21">
        <v>30021590</v>
      </c>
      <c r="I94" s="21">
        <v>118067849</v>
      </c>
    </row>
    <row r="95" spans="1:9" ht="12.75" customHeight="1" x14ac:dyDescent="0.2">
      <c r="A95" s="187" t="s">
        <v>74</v>
      </c>
      <c r="B95" s="187"/>
      <c r="C95" s="187"/>
      <c r="D95" s="187"/>
      <c r="E95" s="187"/>
      <c r="F95" s="187"/>
      <c r="G95" s="13">
        <v>87</v>
      </c>
      <c r="H95" s="20">
        <v>30021590</v>
      </c>
      <c r="I95" s="20">
        <v>118067849</v>
      </c>
    </row>
    <row r="96" spans="1:9" ht="12.75" customHeight="1" x14ac:dyDescent="0.2">
      <c r="A96" s="187" t="s">
        <v>75</v>
      </c>
      <c r="B96" s="187"/>
      <c r="C96" s="187"/>
      <c r="D96" s="187"/>
      <c r="E96" s="187"/>
      <c r="F96" s="187"/>
      <c r="G96" s="13">
        <v>88</v>
      </c>
      <c r="H96" s="20">
        <v>0</v>
      </c>
      <c r="I96" s="20">
        <v>0</v>
      </c>
    </row>
    <row r="97" spans="1:9" ht="12.75" customHeight="1" x14ac:dyDescent="0.2">
      <c r="A97" s="187" t="s">
        <v>76</v>
      </c>
      <c r="B97" s="187"/>
      <c r="C97" s="187"/>
      <c r="D97" s="187"/>
      <c r="E97" s="187"/>
      <c r="F97" s="187"/>
      <c r="G97" s="13">
        <v>89</v>
      </c>
      <c r="H97" s="20">
        <v>0</v>
      </c>
      <c r="I97" s="20">
        <v>0</v>
      </c>
    </row>
    <row r="98" spans="1:9" ht="12.75" customHeight="1" x14ac:dyDescent="0.2">
      <c r="A98" s="189" t="s">
        <v>353</v>
      </c>
      <c r="B98" s="189"/>
      <c r="C98" s="189"/>
      <c r="D98" s="189"/>
      <c r="E98" s="189"/>
      <c r="F98" s="189"/>
      <c r="G98" s="14">
        <v>90</v>
      </c>
      <c r="H98" s="21">
        <v>16694360</v>
      </c>
      <c r="I98" s="21">
        <v>5515390</v>
      </c>
    </row>
    <row r="99" spans="1:9" ht="12.75" customHeight="1" x14ac:dyDescent="0.2">
      <c r="A99" s="187" t="s">
        <v>77</v>
      </c>
      <c r="B99" s="187"/>
      <c r="C99" s="187"/>
      <c r="D99" s="187"/>
      <c r="E99" s="187"/>
      <c r="F99" s="187"/>
      <c r="G99" s="13">
        <v>91</v>
      </c>
      <c r="H99" s="20">
        <v>642761</v>
      </c>
      <c r="I99" s="20">
        <v>1022676</v>
      </c>
    </row>
    <row r="100" spans="1:9" ht="12.75" customHeight="1" x14ac:dyDescent="0.2">
      <c r="A100" s="187" t="s">
        <v>78</v>
      </c>
      <c r="B100" s="187"/>
      <c r="C100" s="187"/>
      <c r="D100" s="187"/>
      <c r="E100" s="187"/>
      <c r="F100" s="187"/>
      <c r="G100" s="13">
        <v>92</v>
      </c>
      <c r="H100" s="20">
        <v>0</v>
      </c>
      <c r="I100" s="20">
        <v>0</v>
      </c>
    </row>
    <row r="101" spans="1:9" ht="12.75" customHeight="1" x14ac:dyDescent="0.2">
      <c r="A101" s="187" t="s">
        <v>79</v>
      </c>
      <c r="B101" s="187"/>
      <c r="C101" s="187"/>
      <c r="D101" s="187"/>
      <c r="E101" s="187"/>
      <c r="F101" s="187"/>
      <c r="G101" s="13">
        <v>93</v>
      </c>
      <c r="H101" s="20">
        <v>13851599</v>
      </c>
      <c r="I101" s="20">
        <v>2287643</v>
      </c>
    </row>
    <row r="102" spans="1:9" ht="12.75" customHeight="1" x14ac:dyDescent="0.2">
      <c r="A102" s="187" t="s">
        <v>80</v>
      </c>
      <c r="B102" s="187"/>
      <c r="C102" s="187"/>
      <c r="D102" s="187"/>
      <c r="E102" s="187"/>
      <c r="F102" s="187"/>
      <c r="G102" s="13">
        <v>94</v>
      </c>
      <c r="H102" s="20">
        <v>0</v>
      </c>
      <c r="I102" s="20">
        <v>0</v>
      </c>
    </row>
    <row r="103" spans="1:9" ht="12.75" customHeight="1" x14ac:dyDescent="0.2">
      <c r="A103" s="187" t="s">
        <v>81</v>
      </c>
      <c r="B103" s="187"/>
      <c r="C103" s="187"/>
      <c r="D103" s="187"/>
      <c r="E103" s="187"/>
      <c r="F103" s="187"/>
      <c r="G103" s="13">
        <v>95</v>
      </c>
      <c r="H103" s="20">
        <v>0</v>
      </c>
      <c r="I103" s="20">
        <v>0</v>
      </c>
    </row>
    <row r="104" spans="1:9" ht="12.75" customHeight="1" x14ac:dyDescent="0.2">
      <c r="A104" s="187" t="s">
        <v>82</v>
      </c>
      <c r="B104" s="187"/>
      <c r="C104" s="187"/>
      <c r="D104" s="187"/>
      <c r="E104" s="187"/>
      <c r="F104" s="187"/>
      <c r="G104" s="13">
        <v>96</v>
      </c>
      <c r="H104" s="20">
        <v>2200000</v>
      </c>
      <c r="I104" s="20">
        <v>2205071</v>
      </c>
    </row>
    <row r="105" spans="1:9" ht="12.75" customHeight="1" x14ac:dyDescent="0.2">
      <c r="A105" s="189" t="s">
        <v>354</v>
      </c>
      <c r="B105" s="189"/>
      <c r="C105" s="189"/>
      <c r="D105" s="189"/>
      <c r="E105" s="189"/>
      <c r="F105" s="189"/>
      <c r="G105" s="14">
        <v>97</v>
      </c>
      <c r="H105" s="21">
        <v>360616543</v>
      </c>
      <c r="I105" s="21">
        <v>333461953</v>
      </c>
    </row>
    <row r="106" spans="1:9" ht="12.75" customHeight="1" x14ac:dyDescent="0.2">
      <c r="A106" s="187" t="s">
        <v>83</v>
      </c>
      <c r="B106" s="187"/>
      <c r="C106" s="187"/>
      <c r="D106" s="187"/>
      <c r="E106" s="187"/>
      <c r="F106" s="187"/>
      <c r="G106" s="13">
        <v>98</v>
      </c>
      <c r="H106" s="20">
        <v>0</v>
      </c>
      <c r="I106" s="20">
        <v>0</v>
      </c>
    </row>
    <row r="107" spans="1:9" ht="24.6" customHeight="1" x14ac:dyDescent="0.2">
      <c r="A107" s="187" t="s">
        <v>84</v>
      </c>
      <c r="B107" s="187"/>
      <c r="C107" s="187"/>
      <c r="D107" s="187"/>
      <c r="E107" s="187"/>
      <c r="F107" s="187"/>
      <c r="G107" s="13">
        <v>99</v>
      </c>
      <c r="H107" s="20">
        <v>0</v>
      </c>
      <c r="I107" s="20">
        <v>0</v>
      </c>
    </row>
    <row r="108" spans="1:9" ht="12.75" customHeight="1" x14ac:dyDescent="0.2">
      <c r="A108" s="187" t="s">
        <v>85</v>
      </c>
      <c r="B108" s="187"/>
      <c r="C108" s="187"/>
      <c r="D108" s="187"/>
      <c r="E108" s="187"/>
      <c r="F108" s="187"/>
      <c r="G108" s="13">
        <v>100</v>
      </c>
      <c r="H108" s="20">
        <v>0</v>
      </c>
      <c r="I108" s="20">
        <v>0</v>
      </c>
    </row>
    <row r="109" spans="1:9" ht="21.6" customHeight="1" x14ac:dyDescent="0.2">
      <c r="A109" s="187" t="s">
        <v>86</v>
      </c>
      <c r="B109" s="187"/>
      <c r="C109" s="187"/>
      <c r="D109" s="187"/>
      <c r="E109" s="187"/>
      <c r="F109" s="187"/>
      <c r="G109" s="13">
        <v>101</v>
      </c>
      <c r="H109" s="20">
        <v>0</v>
      </c>
      <c r="I109" s="20">
        <v>0</v>
      </c>
    </row>
    <row r="110" spans="1:9" ht="12.75" customHeight="1" x14ac:dyDescent="0.2">
      <c r="A110" s="187" t="s">
        <v>87</v>
      </c>
      <c r="B110" s="187"/>
      <c r="C110" s="187"/>
      <c r="D110" s="187"/>
      <c r="E110" s="187"/>
      <c r="F110" s="187"/>
      <c r="G110" s="13">
        <v>102</v>
      </c>
      <c r="H110" s="20">
        <v>59761564</v>
      </c>
      <c r="I110" s="20">
        <v>58593760</v>
      </c>
    </row>
    <row r="111" spans="1:9" ht="12.75" customHeight="1" x14ac:dyDescent="0.2">
      <c r="A111" s="187" t="s">
        <v>88</v>
      </c>
      <c r="B111" s="187"/>
      <c r="C111" s="187"/>
      <c r="D111" s="187"/>
      <c r="E111" s="187"/>
      <c r="F111" s="187"/>
      <c r="G111" s="13">
        <v>103</v>
      </c>
      <c r="H111" s="20">
        <v>181688376</v>
      </c>
      <c r="I111" s="20">
        <v>192713177</v>
      </c>
    </row>
    <row r="112" spans="1:9" ht="12.75" customHeight="1" x14ac:dyDescent="0.2">
      <c r="A112" s="187" t="s">
        <v>89</v>
      </c>
      <c r="B112" s="187"/>
      <c r="C112" s="187"/>
      <c r="D112" s="187"/>
      <c r="E112" s="187"/>
      <c r="F112" s="187"/>
      <c r="G112" s="13">
        <v>104</v>
      </c>
      <c r="H112" s="20">
        <v>0</v>
      </c>
      <c r="I112" s="20">
        <v>0</v>
      </c>
    </row>
    <row r="113" spans="1:9" ht="12.75" customHeight="1" x14ac:dyDescent="0.2">
      <c r="A113" s="187" t="s">
        <v>90</v>
      </c>
      <c r="B113" s="187"/>
      <c r="C113" s="187"/>
      <c r="D113" s="187"/>
      <c r="E113" s="187"/>
      <c r="F113" s="187"/>
      <c r="G113" s="13">
        <v>105</v>
      </c>
      <c r="H113" s="20">
        <v>0</v>
      </c>
      <c r="I113" s="20">
        <v>0</v>
      </c>
    </row>
    <row r="114" spans="1:9" ht="12.75" customHeight="1" x14ac:dyDescent="0.2">
      <c r="A114" s="187" t="s">
        <v>91</v>
      </c>
      <c r="B114" s="187"/>
      <c r="C114" s="187"/>
      <c r="D114" s="187"/>
      <c r="E114" s="187"/>
      <c r="F114" s="187"/>
      <c r="G114" s="13">
        <v>106</v>
      </c>
      <c r="H114" s="20">
        <v>43098944</v>
      </c>
      <c r="I114" s="20">
        <v>41085584</v>
      </c>
    </row>
    <row r="115" spans="1:9" ht="12.75" customHeight="1" x14ac:dyDescent="0.2">
      <c r="A115" s="187" t="s">
        <v>92</v>
      </c>
      <c r="B115" s="187"/>
      <c r="C115" s="187"/>
      <c r="D115" s="187"/>
      <c r="E115" s="187"/>
      <c r="F115" s="187"/>
      <c r="G115" s="13">
        <v>107</v>
      </c>
      <c r="H115" s="20">
        <v>23299444</v>
      </c>
      <c r="I115" s="20">
        <v>22642653</v>
      </c>
    </row>
    <row r="116" spans="1:9" ht="12.75" customHeight="1" x14ac:dyDescent="0.2">
      <c r="A116" s="187" t="s">
        <v>93</v>
      </c>
      <c r="B116" s="187"/>
      <c r="C116" s="187"/>
      <c r="D116" s="187"/>
      <c r="E116" s="187"/>
      <c r="F116" s="187"/>
      <c r="G116" s="13">
        <v>108</v>
      </c>
      <c r="H116" s="20">
        <v>52768215</v>
      </c>
      <c r="I116" s="20">
        <v>18426779</v>
      </c>
    </row>
    <row r="117" spans="1:9" ht="12.75" customHeight="1" x14ac:dyDescent="0.2">
      <c r="A117" s="189" t="s">
        <v>355</v>
      </c>
      <c r="B117" s="189"/>
      <c r="C117" s="189"/>
      <c r="D117" s="189"/>
      <c r="E117" s="189"/>
      <c r="F117" s="189"/>
      <c r="G117" s="14">
        <v>109</v>
      </c>
      <c r="H117" s="21">
        <v>96243389</v>
      </c>
      <c r="I117" s="21">
        <v>39014135</v>
      </c>
    </row>
    <row r="118" spans="1:9" ht="12.75" customHeight="1" x14ac:dyDescent="0.2">
      <c r="A118" s="187" t="s">
        <v>83</v>
      </c>
      <c r="B118" s="187"/>
      <c r="C118" s="187"/>
      <c r="D118" s="187"/>
      <c r="E118" s="187"/>
      <c r="F118" s="187"/>
      <c r="G118" s="13">
        <v>110</v>
      </c>
      <c r="H118" s="20">
        <v>0</v>
      </c>
      <c r="I118" s="20">
        <v>0</v>
      </c>
    </row>
    <row r="119" spans="1:9" ht="22.15" customHeight="1" x14ac:dyDescent="0.2">
      <c r="A119" s="187" t="s">
        <v>84</v>
      </c>
      <c r="B119" s="187"/>
      <c r="C119" s="187"/>
      <c r="D119" s="187"/>
      <c r="E119" s="187"/>
      <c r="F119" s="187"/>
      <c r="G119" s="13">
        <v>111</v>
      </c>
      <c r="H119" s="20">
        <v>0</v>
      </c>
      <c r="I119" s="20">
        <v>0</v>
      </c>
    </row>
    <row r="120" spans="1:9" ht="12.75" customHeight="1" x14ac:dyDescent="0.2">
      <c r="A120" s="187" t="s">
        <v>85</v>
      </c>
      <c r="B120" s="187"/>
      <c r="C120" s="187"/>
      <c r="D120" s="187"/>
      <c r="E120" s="187"/>
      <c r="F120" s="187"/>
      <c r="G120" s="13">
        <v>112</v>
      </c>
      <c r="H120" s="20">
        <v>0</v>
      </c>
      <c r="I120" s="20">
        <v>0</v>
      </c>
    </row>
    <row r="121" spans="1:9" ht="23.45" customHeight="1" x14ac:dyDescent="0.2">
      <c r="A121" s="187" t="s">
        <v>86</v>
      </c>
      <c r="B121" s="187"/>
      <c r="C121" s="187"/>
      <c r="D121" s="187"/>
      <c r="E121" s="187"/>
      <c r="F121" s="187"/>
      <c r="G121" s="13">
        <v>113</v>
      </c>
      <c r="H121" s="20">
        <v>0</v>
      </c>
      <c r="I121" s="20">
        <v>0</v>
      </c>
    </row>
    <row r="122" spans="1:9" ht="12.75" customHeight="1" x14ac:dyDescent="0.2">
      <c r="A122" s="187" t="s">
        <v>87</v>
      </c>
      <c r="B122" s="187"/>
      <c r="C122" s="187"/>
      <c r="D122" s="187"/>
      <c r="E122" s="187"/>
      <c r="F122" s="187"/>
      <c r="G122" s="13">
        <v>114</v>
      </c>
      <c r="H122" s="20">
        <v>666775</v>
      </c>
      <c r="I122" s="20">
        <v>139832</v>
      </c>
    </row>
    <row r="123" spans="1:9" ht="12.75" customHeight="1" x14ac:dyDescent="0.2">
      <c r="A123" s="187" t="s">
        <v>88</v>
      </c>
      <c r="B123" s="187"/>
      <c r="C123" s="187"/>
      <c r="D123" s="187"/>
      <c r="E123" s="187"/>
      <c r="F123" s="187"/>
      <c r="G123" s="13">
        <v>115</v>
      </c>
      <c r="H123" s="20">
        <v>73381700</v>
      </c>
      <c r="I123" s="20">
        <v>13769613</v>
      </c>
    </row>
    <row r="124" spans="1:9" ht="12.75" customHeight="1" x14ac:dyDescent="0.2">
      <c r="A124" s="187" t="s">
        <v>89</v>
      </c>
      <c r="B124" s="187"/>
      <c r="C124" s="187"/>
      <c r="D124" s="187"/>
      <c r="E124" s="187"/>
      <c r="F124" s="187"/>
      <c r="G124" s="13">
        <v>116</v>
      </c>
      <c r="H124" s="20">
        <v>20311</v>
      </c>
      <c r="I124" s="20">
        <v>0</v>
      </c>
    </row>
    <row r="125" spans="1:9" ht="12.75" customHeight="1" x14ac:dyDescent="0.2">
      <c r="A125" s="187" t="s">
        <v>90</v>
      </c>
      <c r="B125" s="187"/>
      <c r="C125" s="187"/>
      <c r="D125" s="187"/>
      <c r="E125" s="187"/>
      <c r="F125" s="187"/>
      <c r="G125" s="13">
        <v>117</v>
      </c>
      <c r="H125" s="20">
        <v>4020711</v>
      </c>
      <c r="I125" s="20">
        <v>4209563</v>
      </c>
    </row>
    <row r="126" spans="1:9" x14ac:dyDescent="0.2">
      <c r="A126" s="187" t="s">
        <v>91</v>
      </c>
      <c r="B126" s="187"/>
      <c r="C126" s="187"/>
      <c r="D126" s="187"/>
      <c r="E126" s="187"/>
      <c r="F126" s="187"/>
      <c r="G126" s="13">
        <v>118</v>
      </c>
      <c r="H126" s="20">
        <v>8541145</v>
      </c>
      <c r="I126" s="20">
        <v>8719830</v>
      </c>
    </row>
    <row r="127" spans="1:9" x14ac:dyDescent="0.2">
      <c r="A127" s="187" t="s">
        <v>94</v>
      </c>
      <c r="B127" s="187"/>
      <c r="C127" s="187"/>
      <c r="D127" s="187"/>
      <c r="E127" s="187"/>
      <c r="F127" s="187"/>
      <c r="G127" s="13">
        <v>119</v>
      </c>
      <c r="H127" s="20">
        <v>660087</v>
      </c>
      <c r="I127" s="20">
        <v>720321</v>
      </c>
    </row>
    <row r="128" spans="1:9" x14ac:dyDescent="0.2">
      <c r="A128" s="187" t="s">
        <v>95</v>
      </c>
      <c r="B128" s="187"/>
      <c r="C128" s="187"/>
      <c r="D128" s="187"/>
      <c r="E128" s="187"/>
      <c r="F128" s="187"/>
      <c r="G128" s="13">
        <v>120</v>
      </c>
      <c r="H128" s="20">
        <v>7897349</v>
      </c>
      <c r="I128" s="20">
        <v>11389833</v>
      </c>
    </row>
    <row r="129" spans="1:9" x14ac:dyDescent="0.2">
      <c r="A129" s="187" t="s">
        <v>96</v>
      </c>
      <c r="B129" s="187"/>
      <c r="C129" s="187"/>
      <c r="D129" s="187"/>
      <c r="E129" s="187"/>
      <c r="F129" s="187"/>
      <c r="G129" s="13">
        <v>121</v>
      </c>
      <c r="H129" s="20">
        <v>0</v>
      </c>
      <c r="I129" s="20">
        <v>0</v>
      </c>
    </row>
    <row r="130" spans="1:9" x14ac:dyDescent="0.2">
      <c r="A130" s="187" t="s">
        <v>97</v>
      </c>
      <c r="B130" s="187"/>
      <c r="C130" s="187"/>
      <c r="D130" s="187"/>
      <c r="E130" s="187"/>
      <c r="F130" s="187"/>
      <c r="G130" s="13">
        <v>122</v>
      </c>
      <c r="H130" s="20">
        <v>0</v>
      </c>
      <c r="I130" s="20">
        <v>0</v>
      </c>
    </row>
    <row r="131" spans="1:9" x14ac:dyDescent="0.2">
      <c r="A131" s="187" t="s">
        <v>98</v>
      </c>
      <c r="B131" s="187"/>
      <c r="C131" s="187"/>
      <c r="D131" s="187"/>
      <c r="E131" s="187"/>
      <c r="F131" s="187"/>
      <c r="G131" s="13">
        <v>123</v>
      </c>
      <c r="H131" s="20">
        <v>1055311</v>
      </c>
      <c r="I131" s="20">
        <v>65143</v>
      </c>
    </row>
    <row r="132" spans="1:9" ht="22.15" customHeight="1" x14ac:dyDescent="0.2">
      <c r="A132" s="188" t="s">
        <v>99</v>
      </c>
      <c r="B132" s="188"/>
      <c r="C132" s="188"/>
      <c r="D132" s="188"/>
      <c r="E132" s="188"/>
      <c r="F132" s="188"/>
      <c r="G132" s="13">
        <v>124</v>
      </c>
      <c r="H132" s="20">
        <v>5929149</v>
      </c>
      <c r="I132" s="20">
        <v>1483095</v>
      </c>
    </row>
    <row r="133" spans="1:9" ht="12.75" customHeight="1" x14ac:dyDescent="0.2">
      <c r="A133" s="189" t="s">
        <v>356</v>
      </c>
      <c r="B133" s="189"/>
      <c r="C133" s="189"/>
      <c r="D133" s="189"/>
      <c r="E133" s="189"/>
      <c r="F133" s="189"/>
      <c r="G133" s="14">
        <v>125</v>
      </c>
      <c r="H133" s="21">
        <v>744753250</v>
      </c>
      <c r="I133" s="21">
        <v>738566064</v>
      </c>
    </row>
    <row r="134" spans="1:9" x14ac:dyDescent="0.2">
      <c r="A134" s="188" t="s">
        <v>100</v>
      </c>
      <c r="B134" s="188"/>
      <c r="C134" s="188"/>
      <c r="D134" s="188"/>
      <c r="E134" s="188"/>
      <c r="F134" s="188"/>
      <c r="G134" s="13">
        <v>126</v>
      </c>
      <c r="H134" s="20">
        <v>7303800</v>
      </c>
      <c r="I134" s="20">
        <v>5414253</v>
      </c>
    </row>
  </sheetData>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IX65488:IY65488 ST65488:SU65488 ACP65488:ACQ65488 AML65488:AMM65488 AWH65488:AWI65488 BGD65488:BGE65488 BPZ65488:BQA65488 BZV65488:BZW65488 CJR65488:CJS65488 CTN65488:CTO65488 DDJ65488:DDK65488 DNF65488:DNG65488 DXB65488:DXC65488 EGX65488:EGY65488 EQT65488:EQU65488 FAP65488:FAQ65488 FKL65488:FKM65488 FUH65488:FUI65488 GED65488:GEE65488 GNZ65488:GOA65488 GXV65488:GXW65488 HHR65488:HHS65488 HRN65488:HRO65488 IBJ65488:IBK65488 ILF65488:ILG65488 IVB65488:IVC65488 JEX65488:JEY65488 JOT65488:JOU65488 JYP65488:JYQ65488 KIL65488:KIM65488 KSH65488:KSI65488 LCD65488:LCE65488 LLZ65488:LMA65488 LVV65488:LVW65488 MFR65488:MFS65488 MPN65488:MPO65488 MZJ65488:MZK65488 NJF65488:NJG65488 NTB65488:NTC65488 OCX65488:OCY65488 OMT65488:OMU65488 OWP65488:OWQ65488 PGL65488:PGM65488 PQH65488:PQI65488 QAD65488:QAE65488 QJZ65488:QKA65488 QTV65488:QTW65488 RDR65488:RDS65488 RNN65488:RNO65488 RXJ65488:RXK65488 SHF65488:SHG65488 SRB65488:SRC65488 TAX65488:TAY65488 TKT65488:TKU65488 TUP65488:TUQ65488 UEL65488:UEM65488 UOH65488:UOI65488 UYD65488:UYE65488 VHZ65488:VIA65488 VRV65488:VRW65488 WBR65488:WBS65488 WLN65488:WLO65488 WVJ65488:WVK65488 H131024:I131024 IX131024:IY131024 ST131024:SU131024 ACP131024:ACQ131024 AML131024:AMM131024 AWH131024:AWI131024 BGD131024:BGE131024 BPZ131024:BQA131024 BZV131024:BZW131024 CJR131024:CJS131024 CTN131024:CTO131024 DDJ131024:DDK131024 DNF131024:DNG131024 DXB131024:DXC131024 EGX131024:EGY131024 EQT131024:EQU131024 FAP131024:FAQ131024 FKL131024:FKM131024 FUH131024:FUI131024 GED131024:GEE131024 GNZ131024:GOA131024 GXV131024:GXW131024 HHR131024:HHS131024 HRN131024:HRO131024 IBJ131024:IBK131024 ILF131024:ILG131024 IVB131024:IVC131024 JEX131024:JEY131024 JOT131024:JOU131024 JYP131024:JYQ131024 KIL131024:KIM131024 KSH131024:KSI131024 LCD131024:LCE131024 LLZ131024:LMA131024 LVV131024:LVW131024 MFR131024:MFS131024 MPN131024:MPO131024 MZJ131024:MZK131024 NJF131024:NJG131024 NTB131024:NTC131024 OCX131024:OCY131024 OMT131024:OMU131024 OWP131024:OWQ131024 PGL131024:PGM131024 PQH131024:PQI131024 QAD131024:QAE131024 QJZ131024:QKA131024 QTV131024:QTW131024 RDR131024:RDS131024 RNN131024:RNO131024 RXJ131024:RXK131024 SHF131024:SHG131024 SRB131024:SRC131024 TAX131024:TAY131024 TKT131024:TKU131024 TUP131024:TUQ131024 UEL131024:UEM131024 UOH131024:UOI131024 UYD131024:UYE131024 VHZ131024:VIA131024 VRV131024:VRW131024 WBR131024:WBS131024 WLN131024:WLO131024 WVJ131024:WVK131024 H196560:I196560 IX196560:IY196560 ST196560:SU196560 ACP196560:ACQ196560 AML196560:AMM196560 AWH196560:AWI196560 BGD196560:BGE196560 BPZ196560:BQA196560 BZV196560:BZW196560 CJR196560:CJS196560 CTN196560:CTO196560 DDJ196560:DDK196560 DNF196560:DNG196560 DXB196560:DXC196560 EGX196560:EGY196560 EQT196560:EQU196560 FAP196560:FAQ196560 FKL196560:FKM196560 FUH196560:FUI196560 GED196560:GEE196560 GNZ196560:GOA196560 GXV196560:GXW196560 HHR196560:HHS196560 HRN196560:HRO196560 IBJ196560:IBK196560 ILF196560:ILG196560 IVB196560:IVC196560 JEX196560:JEY196560 JOT196560:JOU196560 JYP196560:JYQ196560 KIL196560:KIM196560 KSH196560:KSI196560 LCD196560:LCE196560 LLZ196560:LMA196560 LVV196560:LVW196560 MFR196560:MFS196560 MPN196560:MPO196560 MZJ196560:MZK196560 NJF196560:NJG196560 NTB196560:NTC196560 OCX196560:OCY196560 OMT196560:OMU196560 OWP196560:OWQ196560 PGL196560:PGM196560 PQH196560:PQI196560 QAD196560:QAE196560 QJZ196560:QKA196560 QTV196560:QTW196560 RDR196560:RDS196560 RNN196560:RNO196560 RXJ196560:RXK196560 SHF196560:SHG196560 SRB196560:SRC196560 TAX196560:TAY196560 TKT196560:TKU196560 TUP196560:TUQ196560 UEL196560:UEM196560 UOH196560:UOI196560 UYD196560:UYE196560 VHZ196560:VIA196560 VRV196560:VRW196560 WBR196560:WBS196560 WLN196560:WLO196560 WVJ196560:WVK196560 H262096:I262096 IX262096:IY262096 ST262096:SU262096 ACP262096:ACQ262096 AML262096:AMM262096 AWH262096:AWI262096 BGD262096:BGE262096 BPZ262096:BQA262096 BZV262096:BZW262096 CJR262096:CJS262096 CTN262096:CTO262096 DDJ262096:DDK262096 DNF262096:DNG262096 DXB262096:DXC262096 EGX262096:EGY262096 EQT262096:EQU262096 FAP262096:FAQ262096 FKL262096:FKM262096 FUH262096:FUI262096 GED262096:GEE262096 GNZ262096:GOA262096 GXV262096:GXW262096 HHR262096:HHS262096 HRN262096:HRO262096 IBJ262096:IBK262096 ILF262096:ILG262096 IVB262096:IVC262096 JEX262096:JEY262096 JOT262096:JOU262096 JYP262096:JYQ262096 KIL262096:KIM262096 KSH262096:KSI262096 LCD262096:LCE262096 LLZ262096:LMA262096 LVV262096:LVW262096 MFR262096:MFS262096 MPN262096:MPO262096 MZJ262096:MZK262096 NJF262096:NJG262096 NTB262096:NTC262096 OCX262096:OCY262096 OMT262096:OMU262096 OWP262096:OWQ262096 PGL262096:PGM262096 PQH262096:PQI262096 QAD262096:QAE262096 QJZ262096:QKA262096 QTV262096:QTW262096 RDR262096:RDS262096 RNN262096:RNO262096 RXJ262096:RXK262096 SHF262096:SHG262096 SRB262096:SRC262096 TAX262096:TAY262096 TKT262096:TKU262096 TUP262096:TUQ262096 UEL262096:UEM262096 UOH262096:UOI262096 UYD262096:UYE262096 VHZ262096:VIA262096 VRV262096:VRW262096 WBR262096:WBS262096 WLN262096:WLO262096 WVJ262096:WVK262096 H327632:I327632 IX327632:IY327632 ST327632:SU327632 ACP327632:ACQ327632 AML327632:AMM327632 AWH327632:AWI327632 BGD327632:BGE327632 BPZ327632:BQA327632 BZV327632:BZW327632 CJR327632:CJS327632 CTN327632:CTO327632 DDJ327632:DDK327632 DNF327632:DNG327632 DXB327632:DXC327632 EGX327632:EGY327632 EQT327632:EQU327632 FAP327632:FAQ327632 FKL327632:FKM327632 FUH327632:FUI327632 GED327632:GEE327632 GNZ327632:GOA327632 GXV327632:GXW327632 HHR327632:HHS327632 HRN327632:HRO327632 IBJ327632:IBK327632 ILF327632:ILG327632 IVB327632:IVC327632 JEX327632:JEY327632 JOT327632:JOU327632 JYP327632:JYQ327632 KIL327632:KIM327632 KSH327632:KSI327632 LCD327632:LCE327632 LLZ327632:LMA327632 LVV327632:LVW327632 MFR327632:MFS327632 MPN327632:MPO327632 MZJ327632:MZK327632 NJF327632:NJG327632 NTB327632:NTC327632 OCX327632:OCY327632 OMT327632:OMU327632 OWP327632:OWQ327632 PGL327632:PGM327632 PQH327632:PQI327632 QAD327632:QAE327632 QJZ327632:QKA327632 QTV327632:QTW327632 RDR327632:RDS327632 RNN327632:RNO327632 RXJ327632:RXK327632 SHF327632:SHG327632 SRB327632:SRC327632 TAX327632:TAY327632 TKT327632:TKU327632 TUP327632:TUQ327632 UEL327632:UEM327632 UOH327632:UOI327632 UYD327632:UYE327632 VHZ327632:VIA327632 VRV327632:VRW327632 WBR327632:WBS327632 WLN327632:WLO327632 WVJ327632:WVK327632 H393168:I393168 IX393168:IY393168 ST393168:SU393168 ACP393168:ACQ393168 AML393168:AMM393168 AWH393168:AWI393168 BGD393168:BGE393168 BPZ393168:BQA393168 BZV393168:BZW393168 CJR393168:CJS393168 CTN393168:CTO393168 DDJ393168:DDK393168 DNF393168:DNG393168 DXB393168:DXC393168 EGX393168:EGY393168 EQT393168:EQU393168 FAP393168:FAQ393168 FKL393168:FKM393168 FUH393168:FUI393168 GED393168:GEE393168 GNZ393168:GOA393168 GXV393168:GXW393168 HHR393168:HHS393168 HRN393168:HRO393168 IBJ393168:IBK393168 ILF393168:ILG393168 IVB393168:IVC393168 JEX393168:JEY393168 JOT393168:JOU393168 JYP393168:JYQ393168 KIL393168:KIM393168 KSH393168:KSI393168 LCD393168:LCE393168 LLZ393168:LMA393168 LVV393168:LVW393168 MFR393168:MFS393168 MPN393168:MPO393168 MZJ393168:MZK393168 NJF393168:NJG393168 NTB393168:NTC393168 OCX393168:OCY393168 OMT393168:OMU393168 OWP393168:OWQ393168 PGL393168:PGM393168 PQH393168:PQI393168 QAD393168:QAE393168 QJZ393168:QKA393168 QTV393168:QTW393168 RDR393168:RDS393168 RNN393168:RNO393168 RXJ393168:RXK393168 SHF393168:SHG393168 SRB393168:SRC393168 TAX393168:TAY393168 TKT393168:TKU393168 TUP393168:TUQ393168 UEL393168:UEM393168 UOH393168:UOI393168 UYD393168:UYE393168 VHZ393168:VIA393168 VRV393168:VRW393168 WBR393168:WBS393168 WLN393168:WLO393168 WVJ393168:WVK393168 H458704:I458704 IX458704:IY458704 ST458704:SU458704 ACP458704:ACQ458704 AML458704:AMM458704 AWH458704:AWI458704 BGD458704:BGE458704 BPZ458704:BQA458704 BZV458704:BZW458704 CJR458704:CJS458704 CTN458704:CTO458704 DDJ458704:DDK458704 DNF458704:DNG458704 DXB458704:DXC458704 EGX458704:EGY458704 EQT458704:EQU458704 FAP458704:FAQ458704 FKL458704:FKM458704 FUH458704:FUI458704 GED458704:GEE458704 GNZ458704:GOA458704 GXV458704:GXW458704 HHR458704:HHS458704 HRN458704:HRO458704 IBJ458704:IBK458704 ILF458704:ILG458704 IVB458704:IVC458704 JEX458704:JEY458704 JOT458704:JOU458704 JYP458704:JYQ458704 KIL458704:KIM458704 KSH458704:KSI458704 LCD458704:LCE458704 LLZ458704:LMA458704 LVV458704:LVW458704 MFR458704:MFS458704 MPN458704:MPO458704 MZJ458704:MZK458704 NJF458704:NJG458704 NTB458704:NTC458704 OCX458704:OCY458704 OMT458704:OMU458704 OWP458704:OWQ458704 PGL458704:PGM458704 PQH458704:PQI458704 QAD458704:QAE458704 QJZ458704:QKA458704 QTV458704:QTW458704 RDR458704:RDS458704 RNN458704:RNO458704 RXJ458704:RXK458704 SHF458704:SHG458704 SRB458704:SRC458704 TAX458704:TAY458704 TKT458704:TKU458704 TUP458704:TUQ458704 UEL458704:UEM458704 UOH458704:UOI458704 UYD458704:UYE458704 VHZ458704:VIA458704 VRV458704:VRW458704 WBR458704:WBS458704 WLN458704:WLO458704 WVJ458704:WVK458704 H524240:I524240 IX524240:IY524240 ST524240:SU524240 ACP524240:ACQ524240 AML524240:AMM524240 AWH524240:AWI524240 BGD524240:BGE524240 BPZ524240:BQA524240 BZV524240:BZW524240 CJR524240:CJS524240 CTN524240:CTO524240 DDJ524240:DDK524240 DNF524240:DNG524240 DXB524240:DXC524240 EGX524240:EGY524240 EQT524240:EQU524240 FAP524240:FAQ524240 FKL524240:FKM524240 FUH524240:FUI524240 GED524240:GEE524240 GNZ524240:GOA524240 GXV524240:GXW524240 HHR524240:HHS524240 HRN524240:HRO524240 IBJ524240:IBK524240 ILF524240:ILG524240 IVB524240:IVC524240 JEX524240:JEY524240 JOT524240:JOU524240 JYP524240:JYQ524240 KIL524240:KIM524240 KSH524240:KSI524240 LCD524240:LCE524240 LLZ524240:LMA524240 LVV524240:LVW524240 MFR524240:MFS524240 MPN524240:MPO524240 MZJ524240:MZK524240 NJF524240:NJG524240 NTB524240:NTC524240 OCX524240:OCY524240 OMT524240:OMU524240 OWP524240:OWQ524240 PGL524240:PGM524240 PQH524240:PQI524240 QAD524240:QAE524240 QJZ524240:QKA524240 QTV524240:QTW524240 RDR524240:RDS524240 RNN524240:RNO524240 RXJ524240:RXK524240 SHF524240:SHG524240 SRB524240:SRC524240 TAX524240:TAY524240 TKT524240:TKU524240 TUP524240:TUQ524240 UEL524240:UEM524240 UOH524240:UOI524240 UYD524240:UYE524240 VHZ524240:VIA524240 VRV524240:VRW524240 WBR524240:WBS524240 WLN524240:WLO524240 WVJ524240:WVK524240 H589776:I589776 IX589776:IY589776 ST589776:SU589776 ACP589776:ACQ589776 AML589776:AMM589776 AWH589776:AWI589776 BGD589776:BGE589776 BPZ589776:BQA589776 BZV589776:BZW589776 CJR589776:CJS589776 CTN589776:CTO589776 DDJ589776:DDK589776 DNF589776:DNG589776 DXB589776:DXC589776 EGX589776:EGY589776 EQT589776:EQU589776 FAP589776:FAQ589776 FKL589776:FKM589776 FUH589776:FUI589776 GED589776:GEE589776 GNZ589776:GOA589776 GXV589776:GXW589776 HHR589776:HHS589776 HRN589776:HRO589776 IBJ589776:IBK589776 ILF589776:ILG589776 IVB589776:IVC589776 JEX589776:JEY589776 JOT589776:JOU589776 JYP589776:JYQ589776 KIL589776:KIM589776 KSH589776:KSI589776 LCD589776:LCE589776 LLZ589776:LMA589776 LVV589776:LVW589776 MFR589776:MFS589776 MPN589776:MPO589776 MZJ589776:MZK589776 NJF589776:NJG589776 NTB589776:NTC589776 OCX589776:OCY589776 OMT589776:OMU589776 OWP589776:OWQ589776 PGL589776:PGM589776 PQH589776:PQI589776 QAD589776:QAE589776 QJZ589776:QKA589776 QTV589776:QTW589776 RDR589776:RDS589776 RNN589776:RNO589776 RXJ589776:RXK589776 SHF589776:SHG589776 SRB589776:SRC589776 TAX589776:TAY589776 TKT589776:TKU589776 TUP589776:TUQ589776 UEL589776:UEM589776 UOH589776:UOI589776 UYD589776:UYE589776 VHZ589776:VIA589776 VRV589776:VRW589776 WBR589776:WBS589776 WLN589776:WLO589776 WVJ589776:WVK589776 H655312:I655312 IX655312:IY655312 ST655312:SU655312 ACP655312:ACQ655312 AML655312:AMM655312 AWH655312:AWI655312 BGD655312:BGE655312 BPZ655312:BQA655312 BZV655312:BZW655312 CJR655312:CJS655312 CTN655312:CTO655312 DDJ655312:DDK655312 DNF655312:DNG655312 DXB655312:DXC655312 EGX655312:EGY655312 EQT655312:EQU655312 FAP655312:FAQ655312 FKL655312:FKM655312 FUH655312:FUI655312 GED655312:GEE655312 GNZ655312:GOA655312 GXV655312:GXW655312 HHR655312:HHS655312 HRN655312:HRO655312 IBJ655312:IBK655312 ILF655312:ILG655312 IVB655312:IVC655312 JEX655312:JEY655312 JOT655312:JOU655312 JYP655312:JYQ655312 KIL655312:KIM655312 KSH655312:KSI655312 LCD655312:LCE655312 LLZ655312:LMA655312 LVV655312:LVW655312 MFR655312:MFS655312 MPN655312:MPO655312 MZJ655312:MZK655312 NJF655312:NJG655312 NTB655312:NTC655312 OCX655312:OCY655312 OMT655312:OMU655312 OWP655312:OWQ655312 PGL655312:PGM655312 PQH655312:PQI655312 QAD655312:QAE655312 QJZ655312:QKA655312 QTV655312:QTW655312 RDR655312:RDS655312 RNN655312:RNO655312 RXJ655312:RXK655312 SHF655312:SHG655312 SRB655312:SRC655312 TAX655312:TAY655312 TKT655312:TKU655312 TUP655312:TUQ655312 UEL655312:UEM655312 UOH655312:UOI655312 UYD655312:UYE655312 VHZ655312:VIA655312 VRV655312:VRW655312 WBR655312:WBS655312 WLN655312:WLO655312 WVJ655312:WVK655312 H720848:I720848 IX720848:IY720848 ST720848:SU720848 ACP720848:ACQ720848 AML720848:AMM720848 AWH720848:AWI720848 BGD720848:BGE720848 BPZ720848:BQA720848 BZV720848:BZW720848 CJR720848:CJS720848 CTN720848:CTO720848 DDJ720848:DDK720848 DNF720848:DNG720848 DXB720848:DXC720848 EGX720848:EGY720848 EQT720848:EQU720848 FAP720848:FAQ720848 FKL720848:FKM720848 FUH720848:FUI720848 GED720848:GEE720848 GNZ720848:GOA720848 GXV720848:GXW720848 HHR720848:HHS720848 HRN720848:HRO720848 IBJ720848:IBK720848 ILF720848:ILG720848 IVB720848:IVC720848 JEX720848:JEY720848 JOT720848:JOU720848 JYP720848:JYQ720848 KIL720848:KIM720848 KSH720848:KSI720848 LCD720848:LCE720848 LLZ720848:LMA720848 LVV720848:LVW720848 MFR720848:MFS720848 MPN720848:MPO720848 MZJ720848:MZK720848 NJF720848:NJG720848 NTB720848:NTC720848 OCX720848:OCY720848 OMT720848:OMU720848 OWP720848:OWQ720848 PGL720848:PGM720848 PQH720848:PQI720848 QAD720848:QAE720848 QJZ720848:QKA720848 QTV720848:QTW720848 RDR720848:RDS720848 RNN720848:RNO720848 RXJ720848:RXK720848 SHF720848:SHG720848 SRB720848:SRC720848 TAX720848:TAY720848 TKT720848:TKU720848 TUP720848:TUQ720848 UEL720848:UEM720848 UOH720848:UOI720848 UYD720848:UYE720848 VHZ720848:VIA720848 VRV720848:VRW720848 WBR720848:WBS720848 WLN720848:WLO720848 WVJ720848:WVK720848 H786384:I786384 IX786384:IY786384 ST786384:SU786384 ACP786384:ACQ786384 AML786384:AMM786384 AWH786384:AWI786384 BGD786384:BGE786384 BPZ786384:BQA786384 BZV786384:BZW786384 CJR786384:CJS786384 CTN786384:CTO786384 DDJ786384:DDK786384 DNF786384:DNG786384 DXB786384:DXC786384 EGX786384:EGY786384 EQT786384:EQU786384 FAP786384:FAQ786384 FKL786384:FKM786384 FUH786384:FUI786384 GED786384:GEE786384 GNZ786384:GOA786384 GXV786384:GXW786384 HHR786384:HHS786384 HRN786384:HRO786384 IBJ786384:IBK786384 ILF786384:ILG786384 IVB786384:IVC786384 JEX786384:JEY786384 JOT786384:JOU786384 JYP786384:JYQ786384 KIL786384:KIM786384 KSH786384:KSI786384 LCD786384:LCE786384 LLZ786384:LMA786384 LVV786384:LVW786384 MFR786384:MFS786384 MPN786384:MPO786384 MZJ786384:MZK786384 NJF786384:NJG786384 NTB786384:NTC786384 OCX786384:OCY786384 OMT786384:OMU786384 OWP786384:OWQ786384 PGL786384:PGM786384 PQH786384:PQI786384 QAD786384:QAE786384 QJZ786384:QKA786384 QTV786384:QTW786384 RDR786384:RDS786384 RNN786384:RNO786384 RXJ786384:RXK786384 SHF786384:SHG786384 SRB786384:SRC786384 TAX786384:TAY786384 TKT786384:TKU786384 TUP786384:TUQ786384 UEL786384:UEM786384 UOH786384:UOI786384 UYD786384:UYE786384 VHZ786384:VIA786384 VRV786384:VRW786384 WBR786384:WBS786384 WLN786384:WLO786384 WVJ786384:WVK786384 H851920:I851920 IX851920:IY851920 ST851920:SU851920 ACP851920:ACQ851920 AML851920:AMM851920 AWH851920:AWI851920 BGD851920:BGE851920 BPZ851920:BQA851920 BZV851920:BZW851920 CJR851920:CJS851920 CTN851920:CTO851920 DDJ851920:DDK851920 DNF851920:DNG851920 DXB851920:DXC851920 EGX851920:EGY851920 EQT851920:EQU851920 FAP851920:FAQ851920 FKL851920:FKM851920 FUH851920:FUI851920 GED851920:GEE851920 GNZ851920:GOA851920 GXV851920:GXW851920 HHR851920:HHS851920 HRN851920:HRO851920 IBJ851920:IBK851920 ILF851920:ILG851920 IVB851920:IVC851920 JEX851920:JEY851920 JOT851920:JOU851920 JYP851920:JYQ851920 KIL851920:KIM851920 KSH851920:KSI851920 LCD851920:LCE851920 LLZ851920:LMA851920 LVV851920:LVW851920 MFR851920:MFS851920 MPN851920:MPO851920 MZJ851920:MZK851920 NJF851920:NJG851920 NTB851920:NTC851920 OCX851920:OCY851920 OMT851920:OMU851920 OWP851920:OWQ851920 PGL851920:PGM851920 PQH851920:PQI851920 QAD851920:QAE851920 QJZ851920:QKA851920 QTV851920:QTW851920 RDR851920:RDS851920 RNN851920:RNO851920 RXJ851920:RXK851920 SHF851920:SHG851920 SRB851920:SRC851920 TAX851920:TAY851920 TKT851920:TKU851920 TUP851920:TUQ851920 UEL851920:UEM851920 UOH851920:UOI851920 UYD851920:UYE851920 VHZ851920:VIA851920 VRV851920:VRW851920 WBR851920:WBS851920 WLN851920:WLO851920 WVJ851920:WVK851920 H917456:I917456 IX917456:IY917456 ST917456:SU917456 ACP917456:ACQ917456 AML917456:AMM917456 AWH917456:AWI917456 BGD917456:BGE917456 BPZ917456:BQA917456 BZV917456:BZW917456 CJR917456:CJS917456 CTN917456:CTO917456 DDJ917456:DDK917456 DNF917456:DNG917456 DXB917456:DXC917456 EGX917456:EGY917456 EQT917456:EQU917456 FAP917456:FAQ917456 FKL917456:FKM917456 FUH917456:FUI917456 GED917456:GEE917456 GNZ917456:GOA917456 GXV917456:GXW917456 HHR917456:HHS917456 HRN917456:HRO917456 IBJ917456:IBK917456 ILF917456:ILG917456 IVB917456:IVC917456 JEX917456:JEY917456 JOT917456:JOU917456 JYP917456:JYQ917456 KIL917456:KIM917456 KSH917456:KSI917456 LCD917456:LCE917456 LLZ917456:LMA917456 LVV917456:LVW917456 MFR917456:MFS917456 MPN917456:MPO917456 MZJ917456:MZK917456 NJF917456:NJG917456 NTB917456:NTC917456 OCX917456:OCY917456 OMT917456:OMU917456 OWP917456:OWQ917456 PGL917456:PGM917456 PQH917456:PQI917456 QAD917456:QAE917456 QJZ917456:QKA917456 QTV917456:QTW917456 RDR917456:RDS917456 RNN917456:RNO917456 RXJ917456:RXK917456 SHF917456:SHG917456 SRB917456:SRC917456 TAX917456:TAY917456 TKT917456:TKU917456 TUP917456:TUQ917456 UEL917456:UEM917456 UOH917456:UOI917456 UYD917456:UYE917456 VHZ917456:VIA917456 VRV917456:VRW917456 WBR917456:WBS917456 WLN917456:WLO917456 WVJ917456:WVK917456 H982992:I982992 IX982992:IY982992 ST982992:SU982992 ACP982992:ACQ982992 AML982992:AMM982992 AWH982992:AWI982992 BGD982992:BGE982992 BPZ982992:BQA982992 BZV982992:BZW982992 CJR982992:CJS982992 CTN982992:CTO982992 DDJ982992:DDK982992 DNF982992:DNG982992 DXB982992:DXC982992 EGX982992:EGY982992 EQT982992:EQU982992 FAP982992:FAQ982992 FKL982992:FKM982992 FUH982992:FUI982992 GED982992:GEE982992 GNZ982992:GOA982992 GXV982992:GXW982992 HHR982992:HHS982992 HRN982992:HRO982992 IBJ982992:IBK982992 ILF982992:ILG982992 IVB982992:IVC982992 JEX982992:JEY982992 JOT982992:JOU982992 JYP982992:JYQ982992 KIL982992:KIM982992 KSH982992:KSI982992 LCD982992:LCE982992 LLZ982992:LMA982992 LVV982992:LVW982992 MFR982992:MFS982992 MPN982992:MPO982992 MZJ982992:MZK982992 NJF982992:NJG982992 NTB982992:NTC982992 OCX982992:OCY982992 OMT982992:OMU982992 OWP982992:OWQ982992 PGL982992:PGM982992 PQH982992:PQI982992 QAD982992:QAE982992 QJZ982992:QKA982992 QTV982992:QTW982992 RDR982992:RDS982992 RNN982992:RNO982992 RXJ982992:RXK982992 SHF982992:SHG982992 SRB982992:SRC982992 TAX982992:TAY982992 TKT982992:TKU982992 TUP982992:TUQ982992 UEL982992:UEM982992 UOH982992:UOI982992 UYD982992:UYE982992 VHZ982992:VIA982992 VRV982992:VRW982992 WBR982992:WBS982992 WLN982992:WLO982992 WVJ982992:WVK982992 H65490:I65495 IX65490:IY65495 ST65490:SU65495 ACP65490:ACQ65495 AML65490:AMM65495 AWH65490:AWI65495 BGD65490:BGE65495 BPZ65490:BQA65495 BZV65490:BZW65495 CJR65490:CJS65495 CTN65490:CTO65495 DDJ65490:DDK65495 DNF65490:DNG65495 DXB65490:DXC65495 EGX65490:EGY65495 EQT65490:EQU65495 FAP65490:FAQ65495 FKL65490:FKM65495 FUH65490:FUI65495 GED65490:GEE65495 GNZ65490:GOA65495 GXV65490:GXW65495 HHR65490:HHS65495 HRN65490:HRO65495 IBJ65490:IBK65495 ILF65490:ILG65495 IVB65490:IVC65495 JEX65490:JEY65495 JOT65490:JOU65495 JYP65490:JYQ65495 KIL65490:KIM65495 KSH65490:KSI65495 LCD65490:LCE65495 LLZ65490:LMA65495 LVV65490:LVW65495 MFR65490:MFS65495 MPN65490:MPO65495 MZJ65490:MZK65495 NJF65490:NJG65495 NTB65490:NTC65495 OCX65490:OCY65495 OMT65490:OMU65495 OWP65490:OWQ65495 PGL65490:PGM65495 PQH65490:PQI65495 QAD65490:QAE65495 QJZ65490:QKA65495 QTV65490:QTW65495 RDR65490:RDS65495 RNN65490:RNO65495 RXJ65490:RXK65495 SHF65490:SHG65495 SRB65490:SRC65495 TAX65490:TAY65495 TKT65490:TKU65495 TUP65490:TUQ65495 UEL65490:UEM65495 UOH65490:UOI65495 UYD65490:UYE65495 VHZ65490:VIA65495 VRV65490:VRW65495 WBR65490:WBS65495 WLN65490:WLO65495 WVJ65490:WVK65495 H131026:I131031 IX131026:IY131031 ST131026:SU131031 ACP131026:ACQ131031 AML131026:AMM131031 AWH131026:AWI131031 BGD131026:BGE131031 BPZ131026:BQA131031 BZV131026:BZW131031 CJR131026:CJS131031 CTN131026:CTO131031 DDJ131026:DDK131031 DNF131026:DNG131031 DXB131026:DXC131031 EGX131026:EGY131031 EQT131026:EQU131031 FAP131026:FAQ131031 FKL131026:FKM131031 FUH131026:FUI131031 GED131026:GEE131031 GNZ131026:GOA131031 GXV131026:GXW131031 HHR131026:HHS131031 HRN131026:HRO131031 IBJ131026:IBK131031 ILF131026:ILG131031 IVB131026:IVC131031 JEX131026:JEY131031 JOT131026:JOU131031 JYP131026:JYQ131031 KIL131026:KIM131031 KSH131026:KSI131031 LCD131026:LCE131031 LLZ131026:LMA131031 LVV131026:LVW131031 MFR131026:MFS131031 MPN131026:MPO131031 MZJ131026:MZK131031 NJF131026:NJG131031 NTB131026:NTC131031 OCX131026:OCY131031 OMT131026:OMU131031 OWP131026:OWQ131031 PGL131026:PGM131031 PQH131026:PQI131031 QAD131026:QAE131031 QJZ131026:QKA131031 QTV131026:QTW131031 RDR131026:RDS131031 RNN131026:RNO131031 RXJ131026:RXK131031 SHF131026:SHG131031 SRB131026:SRC131031 TAX131026:TAY131031 TKT131026:TKU131031 TUP131026:TUQ131031 UEL131026:UEM131031 UOH131026:UOI131031 UYD131026:UYE131031 VHZ131026:VIA131031 VRV131026:VRW131031 WBR131026:WBS131031 WLN131026:WLO131031 WVJ131026:WVK131031 H196562:I196567 IX196562:IY196567 ST196562:SU196567 ACP196562:ACQ196567 AML196562:AMM196567 AWH196562:AWI196567 BGD196562:BGE196567 BPZ196562:BQA196567 BZV196562:BZW196567 CJR196562:CJS196567 CTN196562:CTO196567 DDJ196562:DDK196567 DNF196562:DNG196567 DXB196562:DXC196567 EGX196562:EGY196567 EQT196562:EQU196567 FAP196562:FAQ196567 FKL196562:FKM196567 FUH196562:FUI196567 GED196562:GEE196567 GNZ196562:GOA196567 GXV196562:GXW196567 HHR196562:HHS196567 HRN196562:HRO196567 IBJ196562:IBK196567 ILF196562:ILG196567 IVB196562:IVC196567 JEX196562:JEY196567 JOT196562:JOU196567 JYP196562:JYQ196567 KIL196562:KIM196567 KSH196562:KSI196567 LCD196562:LCE196567 LLZ196562:LMA196567 LVV196562:LVW196567 MFR196562:MFS196567 MPN196562:MPO196567 MZJ196562:MZK196567 NJF196562:NJG196567 NTB196562:NTC196567 OCX196562:OCY196567 OMT196562:OMU196567 OWP196562:OWQ196567 PGL196562:PGM196567 PQH196562:PQI196567 QAD196562:QAE196567 QJZ196562:QKA196567 QTV196562:QTW196567 RDR196562:RDS196567 RNN196562:RNO196567 RXJ196562:RXK196567 SHF196562:SHG196567 SRB196562:SRC196567 TAX196562:TAY196567 TKT196562:TKU196567 TUP196562:TUQ196567 UEL196562:UEM196567 UOH196562:UOI196567 UYD196562:UYE196567 VHZ196562:VIA196567 VRV196562:VRW196567 WBR196562:WBS196567 WLN196562:WLO196567 WVJ196562:WVK196567 H262098:I262103 IX262098:IY262103 ST262098:SU262103 ACP262098:ACQ262103 AML262098:AMM262103 AWH262098:AWI262103 BGD262098:BGE262103 BPZ262098:BQA262103 BZV262098:BZW262103 CJR262098:CJS262103 CTN262098:CTO262103 DDJ262098:DDK262103 DNF262098:DNG262103 DXB262098:DXC262103 EGX262098:EGY262103 EQT262098:EQU262103 FAP262098:FAQ262103 FKL262098:FKM262103 FUH262098:FUI262103 GED262098:GEE262103 GNZ262098:GOA262103 GXV262098:GXW262103 HHR262098:HHS262103 HRN262098:HRO262103 IBJ262098:IBK262103 ILF262098:ILG262103 IVB262098:IVC262103 JEX262098:JEY262103 JOT262098:JOU262103 JYP262098:JYQ262103 KIL262098:KIM262103 KSH262098:KSI262103 LCD262098:LCE262103 LLZ262098:LMA262103 LVV262098:LVW262103 MFR262098:MFS262103 MPN262098:MPO262103 MZJ262098:MZK262103 NJF262098:NJG262103 NTB262098:NTC262103 OCX262098:OCY262103 OMT262098:OMU262103 OWP262098:OWQ262103 PGL262098:PGM262103 PQH262098:PQI262103 QAD262098:QAE262103 QJZ262098:QKA262103 QTV262098:QTW262103 RDR262098:RDS262103 RNN262098:RNO262103 RXJ262098:RXK262103 SHF262098:SHG262103 SRB262098:SRC262103 TAX262098:TAY262103 TKT262098:TKU262103 TUP262098:TUQ262103 UEL262098:UEM262103 UOH262098:UOI262103 UYD262098:UYE262103 VHZ262098:VIA262103 VRV262098:VRW262103 WBR262098:WBS262103 WLN262098:WLO262103 WVJ262098:WVK262103 H327634:I327639 IX327634:IY327639 ST327634:SU327639 ACP327634:ACQ327639 AML327634:AMM327639 AWH327634:AWI327639 BGD327634:BGE327639 BPZ327634:BQA327639 BZV327634:BZW327639 CJR327634:CJS327639 CTN327634:CTO327639 DDJ327634:DDK327639 DNF327634:DNG327639 DXB327634:DXC327639 EGX327634:EGY327639 EQT327634:EQU327639 FAP327634:FAQ327639 FKL327634:FKM327639 FUH327634:FUI327639 GED327634:GEE327639 GNZ327634:GOA327639 GXV327634:GXW327639 HHR327634:HHS327639 HRN327634:HRO327639 IBJ327634:IBK327639 ILF327634:ILG327639 IVB327634:IVC327639 JEX327634:JEY327639 JOT327634:JOU327639 JYP327634:JYQ327639 KIL327634:KIM327639 KSH327634:KSI327639 LCD327634:LCE327639 LLZ327634:LMA327639 LVV327634:LVW327639 MFR327634:MFS327639 MPN327634:MPO327639 MZJ327634:MZK327639 NJF327634:NJG327639 NTB327634:NTC327639 OCX327634:OCY327639 OMT327634:OMU327639 OWP327634:OWQ327639 PGL327634:PGM327639 PQH327634:PQI327639 QAD327634:QAE327639 QJZ327634:QKA327639 QTV327634:QTW327639 RDR327634:RDS327639 RNN327634:RNO327639 RXJ327634:RXK327639 SHF327634:SHG327639 SRB327634:SRC327639 TAX327634:TAY327639 TKT327634:TKU327639 TUP327634:TUQ327639 UEL327634:UEM327639 UOH327634:UOI327639 UYD327634:UYE327639 VHZ327634:VIA327639 VRV327634:VRW327639 WBR327634:WBS327639 WLN327634:WLO327639 WVJ327634:WVK327639 H393170:I393175 IX393170:IY393175 ST393170:SU393175 ACP393170:ACQ393175 AML393170:AMM393175 AWH393170:AWI393175 BGD393170:BGE393175 BPZ393170:BQA393175 BZV393170:BZW393175 CJR393170:CJS393175 CTN393170:CTO393175 DDJ393170:DDK393175 DNF393170:DNG393175 DXB393170:DXC393175 EGX393170:EGY393175 EQT393170:EQU393175 FAP393170:FAQ393175 FKL393170:FKM393175 FUH393170:FUI393175 GED393170:GEE393175 GNZ393170:GOA393175 GXV393170:GXW393175 HHR393170:HHS393175 HRN393170:HRO393175 IBJ393170:IBK393175 ILF393170:ILG393175 IVB393170:IVC393175 JEX393170:JEY393175 JOT393170:JOU393175 JYP393170:JYQ393175 KIL393170:KIM393175 KSH393170:KSI393175 LCD393170:LCE393175 LLZ393170:LMA393175 LVV393170:LVW393175 MFR393170:MFS393175 MPN393170:MPO393175 MZJ393170:MZK393175 NJF393170:NJG393175 NTB393170:NTC393175 OCX393170:OCY393175 OMT393170:OMU393175 OWP393170:OWQ393175 PGL393170:PGM393175 PQH393170:PQI393175 QAD393170:QAE393175 QJZ393170:QKA393175 QTV393170:QTW393175 RDR393170:RDS393175 RNN393170:RNO393175 RXJ393170:RXK393175 SHF393170:SHG393175 SRB393170:SRC393175 TAX393170:TAY393175 TKT393170:TKU393175 TUP393170:TUQ393175 UEL393170:UEM393175 UOH393170:UOI393175 UYD393170:UYE393175 VHZ393170:VIA393175 VRV393170:VRW393175 WBR393170:WBS393175 WLN393170:WLO393175 WVJ393170:WVK393175 H458706:I458711 IX458706:IY458711 ST458706:SU458711 ACP458706:ACQ458711 AML458706:AMM458711 AWH458706:AWI458711 BGD458706:BGE458711 BPZ458706:BQA458711 BZV458706:BZW458711 CJR458706:CJS458711 CTN458706:CTO458711 DDJ458706:DDK458711 DNF458706:DNG458711 DXB458706:DXC458711 EGX458706:EGY458711 EQT458706:EQU458711 FAP458706:FAQ458711 FKL458706:FKM458711 FUH458706:FUI458711 GED458706:GEE458711 GNZ458706:GOA458711 GXV458706:GXW458711 HHR458706:HHS458711 HRN458706:HRO458711 IBJ458706:IBK458711 ILF458706:ILG458711 IVB458706:IVC458711 JEX458706:JEY458711 JOT458706:JOU458711 JYP458706:JYQ458711 KIL458706:KIM458711 KSH458706:KSI458711 LCD458706:LCE458711 LLZ458706:LMA458711 LVV458706:LVW458711 MFR458706:MFS458711 MPN458706:MPO458711 MZJ458706:MZK458711 NJF458706:NJG458711 NTB458706:NTC458711 OCX458706:OCY458711 OMT458706:OMU458711 OWP458706:OWQ458711 PGL458706:PGM458711 PQH458706:PQI458711 QAD458706:QAE458711 QJZ458706:QKA458711 QTV458706:QTW458711 RDR458706:RDS458711 RNN458706:RNO458711 RXJ458706:RXK458711 SHF458706:SHG458711 SRB458706:SRC458711 TAX458706:TAY458711 TKT458706:TKU458711 TUP458706:TUQ458711 UEL458706:UEM458711 UOH458706:UOI458711 UYD458706:UYE458711 VHZ458706:VIA458711 VRV458706:VRW458711 WBR458706:WBS458711 WLN458706:WLO458711 WVJ458706:WVK458711 H524242:I524247 IX524242:IY524247 ST524242:SU524247 ACP524242:ACQ524247 AML524242:AMM524247 AWH524242:AWI524247 BGD524242:BGE524247 BPZ524242:BQA524247 BZV524242:BZW524247 CJR524242:CJS524247 CTN524242:CTO524247 DDJ524242:DDK524247 DNF524242:DNG524247 DXB524242:DXC524247 EGX524242:EGY524247 EQT524242:EQU524247 FAP524242:FAQ524247 FKL524242:FKM524247 FUH524242:FUI524247 GED524242:GEE524247 GNZ524242:GOA524247 GXV524242:GXW524247 HHR524242:HHS524247 HRN524242:HRO524247 IBJ524242:IBK524247 ILF524242:ILG524247 IVB524242:IVC524247 JEX524242:JEY524247 JOT524242:JOU524247 JYP524242:JYQ524247 KIL524242:KIM524247 KSH524242:KSI524247 LCD524242:LCE524247 LLZ524242:LMA524247 LVV524242:LVW524247 MFR524242:MFS524247 MPN524242:MPO524247 MZJ524242:MZK524247 NJF524242:NJG524247 NTB524242:NTC524247 OCX524242:OCY524247 OMT524242:OMU524247 OWP524242:OWQ524247 PGL524242:PGM524247 PQH524242:PQI524247 QAD524242:QAE524247 QJZ524242:QKA524247 QTV524242:QTW524247 RDR524242:RDS524247 RNN524242:RNO524247 RXJ524242:RXK524247 SHF524242:SHG524247 SRB524242:SRC524247 TAX524242:TAY524247 TKT524242:TKU524247 TUP524242:TUQ524247 UEL524242:UEM524247 UOH524242:UOI524247 UYD524242:UYE524247 VHZ524242:VIA524247 VRV524242:VRW524247 WBR524242:WBS524247 WLN524242:WLO524247 WVJ524242:WVK524247 H589778:I589783 IX589778:IY589783 ST589778:SU589783 ACP589778:ACQ589783 AML589778:AMM589783 AWH589778:AWI589783 BGD589778:BGE589783 BPZ589778:BQA589783 BZV589778:BZW589783 CJR589778:CJS589783 CTN589778:CTO589783 DDJ589778:DDK589783 DNF589778:DNG589783 DXB589778:DXC589783 EGX589778:EGY589783 EQT589778:EQU589783 FAP589778:FAQ589783 FKL589778:FKM589783 FUH589778:FUI589783 GED589778:GEE589783 GNZ589778:GOA589783 GXV589778:GXW589783 HHR589778:HHS589783 HRN589778:HRO589783 IBJ589778:IBK589783 ILF589778:ILG589783 IVB589778:IVC589783 JEX589778:JEY589783 JOT589778:JOU589783 JYP589778:JYQ589783 KIL589778:KIM589783 KSH589778:KSI589783 LCD589778:LCE589783 LLZ589778:LMA589783 LVV589778:LVW589783 MFR589778:MFS589783 MPN589778:MPO589783 MZJ589778:MZK589783 NJF589778:NJG589783 NTB589778:NTC589783 OCX589778:OCY589783 OMT589778:OMU589783 OWP589778:OWQ589783 PGL589778:PGM589783 PQH589778:PQI589783 QAD589778:QAE589783 QJZ589778:QKA589783 QTV589778:QTW589783 RDR589778:RDS589783 RNN589778:RNO589783 RXJ589778:RXK589783 SHF589778:SHG589783 SRB589778:SRC589783 TAX589778:TAY589783 TKT589778:TKU589783 TUP589778:TUQ589783 UEL589778:UEM589783 UOH589778:UOI589783 UYD589778:UYE589783 VHZ589778:VIA589783 VRV589778:VRW589783 WBR589778:WBS589783 WLN589778:WLO589783 WVJ589778:WVK589783 H655314:I655319 IX655314:IY655319 ST655314:SU655319 ACP655314:ACQ655319 AML655314:AMM655319 AWH655314:AWI655319 BGD655314:BGE655319 BPZ655314:BQA655319 BZV655314:BZW655319 CJR655314:CJS655319 CTN655314:CTO655319 DDJ655314:DDK655319 DNF655314:DNG655319 DXB655314:DXC655319 EGX655314:EGY655319 EQT655314:EQU655319 FAP655314:FAQ655319 FKL655314:FKM655319 FUH655314:FUI655319 GED655314:GEE655319 GNZ655314:GOA655319 GXV655314:GXW655319 HHR655314:HHS655319 HRN655314:HRO655319 IBJ655314:IBK655319 ILF655314:ILG655319 IVB655314:IVC655319 JEX655314:JEY655319 JOT655314:JOU655319 JYP655314:JYQ655319 KIL655314:KIM655319 KSH655314:KSI655319 LCD655314:LCE655319 LLZ655314:LMA655319 LVV655314:LVW655319 MFR655314:MFS655319 MPN655314:MPO655319 MZJ655314:MZK655319 NJF655314:NJG655319 NTB655314:NTC655319 OCX655314:OCY655319 OMT655314:OMU655319 OWP655314:OWQ655319 PGL655314:PGM655319 PQH655314:PQI655319 QAD655314:QAE655319 QJZ655314:QKA655319 QTV655314:QTW655319 RDR655314:RDS655319 RNN655314:RNO655319 RXJ655314:RXK655319 SHF655314:SHG655319 SRB655314:SRC655319 TAX655314:TAY655319 TKT655314:TKU655319 TUP655314:TUQ655319 UEL655314:UEM655319 UOH655314:UOI655319 UYD655314:UYE655319 VHZ655314:VIA655319 VRV655314:VRW655319 WBR655314:WBS655319 WLN655314:WLO655319 WVJ655314:WVK655319 H720850:I720855 IX720850:IY720855 ST720850:SU720855 ACP720850:ACQ720855 AML720850:AMM720855 AWH720850:AWI720855 BGD720850:BGE720855 BPZ720850:BQA720855 BZV720850:BZW720855 CJR720850:CJS720855 CTN720850:CTO720855 DDJ720850:DDK720855 DNF720850:DNG720855 DXB720850:DXC720855 EGX720850:EGY720855 EQT720850:EQU720855 FAP720850:FAQ720855 FKL720850:FKM720855 FUH720850:FUI720855 GED720850:GEE720855 GNZ720850:GOA720855 GXV720850:GXW720855 HHR720850:HHS720855 HRN720850:HRO720855 IBJ720850:IBK720855 ILF720850:ILG720855 IVB720850:IVC720855 JEX720850:JEY720855 JOT720850:JOU720855 JYP720850:JYQ720855 KIL720850:KIM720855 KSH720850:KSI720855 LCD720850:LCE720855 LLZ720850:LMA720855 LVV720850:LVW720855 MFR720850:MFS720855 MPN720850:MPO720855 MZJ720850:MZK720855 NJF720850:NJG720855 NTB720850:NTC720855 OCX720850:OCY720855 OMT720850:OMU720855 OWP720850:OWQ720855 PGL720850:PGM720855 PQH720850:PQI720855 QAD720850:QAE720855 QJZ720850:QKA720855 QTV720850:QTW720855 RDR720850:RDS720855 RNN720850:RNO720855 RXJ720850:RXK720855 SHF720850:SHG720855 SRB720850:SRC720855 TAX720850:TAY720855 TKT720850:TKU720855 TUP720850:TUQ720855 UEL720850:UEM720855 UOH720850:UOI720855 UYD720850:UYE720855 VHZ720850:VIA720855 VRV720850:VRW720855 WBR720850:WBS720855 WLN720850:WLO720855 WVJ720850:WVK720855 H786386:I786391 IX786386:IY786391 ST786386:SU786391 ACP786386:ACQ786391 AML786386:AMM786391 AWH786386:AWI786391 BGD786386:BGE786391 BPZ786386:BQA786391 BZV786386:BZW786391 CJR786386:CJS786391 CTN786386:CTO786391 DDJ786386:DDK786391 DNF786386:DNG786391 DXB786386:DXC786391 EGX786386:EGY786391 EQT786386:EQU786391 FAP786386:FAQ786391 FKL786386:FKM786391 FUH786386:FUI786391 GED786386:GEE786391 GNZ786386:GOA786391 GXV786386:GXW786391 HHR786386:HHS786391 HRN786386:HRO786391 IBJ786386:IBK786391 ILF786386:ILG786391 IVB786386:IVC786391 JEX786386:JEY786391 JOT786386:JOU786391 JYP786386:JYQ786391 KIL786386:KIM786391 KSH786386:KSI786391 LCD786386:LCE786391 LLZ786386:LMA786391 LVV786386:LVW786391 MFR786386:MFS786391 MPN786386:MPO786391 MZJ786386:MZK786391 NJF786386:NJG786391 NTB786386:NTC786391 OCX786386:OCY786391 OMT786386:OMU786391 OWP786386:OWQ786391 PGL786386:PGM786391 PQH786386:PQI786391 QAD786386:QAE786391 QJZ786386:QKA786391 QTV786386:QTW786391 RDR786386:RDS786391 RNN786386:RNO786391 RXJ786386:RXK786391 SHF786386:SHG786391 SRB786386:SRC786391 TAX786386:TAY786391 TKT786386:TKU786391 TUP786386:TUQ786391 UEL786386:UEM786391 UOH786386:UOI786391 UYD786386:UYE786391 VHZ786386:VIA786391 VRV786386:VRW786391 WBR786386:WBS786391 WLN786386:WLO786391 WVJ786386:WVK786391 H851922:I851927 IX851922:IY851927 ST851922:SU851927 ACP851922:ACQ851927 AML851922:AMM851927 AWH851922:AWI851927 BGD851922:BGE851927 BPZ851922:BQA851927 BZV851922:BZW851927 CJR851922:CJS851927 CTN851922:CTO851927 DDJ851922:DDK851927 DNF851922:DNG851927 DXB851922:DXC851927 EGX851922:EGY851927 EQT851922:EQU851927 FAP851922:FAQ851927 FKL851922:FKM851927 FUH851922:FUI851927 GED851922:GEE851927 GNZ851922:GOA851927 GXV851922:GXW851927 HHR851922:HHS851927 HRN851922:HRO851927 IBJ851922:IBK851927 ILF851922:ILG851927 IVB851922:IVC851927 JEX851922:JEY851927 JOT851922:JOU851927 JYP851922:JYQ851927 KIL851922:KIM851927 KSH851922:KSI851927 LCD851922:LCE851927 LLZ851922:LMA851927 LVV851922:LVW851927 MFR851922:MFS851927 MPN851922:MPO851927 MZJ851922:MZK851927 NJF851922:NJG851927 NTB851922:NTC851927 OCX851922:OCY851927 OMT851922:OMU851927 OWP851922:OWQ851927 PGL851922:PGM851927 PQH851922:PQI851927 QAD851922:QAE851927 QJZ851922:QKA851927 QTV851922:QTW851927 RDR851922:RDS851927 RNN851922:RNO851927 RXJ851922:RXK851927 SHF851922:SHG851927 SRB851922:SRC851927 TAX851922:TAY851927 TKT851922:TKU851927 TUP851922:TUQ851927 UEL851922:UEM851927 UOH851922:UOI851927 UYD851922:UYE851927 VHZ851922:VIA851927 VRV851922:VRW851927 WBR851922:WBS851927 WLN851922:WLO851927 WVJ851922:WVK851927 H917458:I917463 IX917458:IY917463 ST917458:SU917463 ACP917458:ACQ917463 AML917458:AMM917463 AWH917458:AWI917463 BGD917458:BGE917463 BPZ917458:BQA917463 BZV917458:BZW917463 CJR917458:CJS917463 CTN917458:CTO917463 DDJ917458:DDK917463 DNF917458:DNG917463 DXB917458:DXC917463 EGX917458:EGY917463 EQT917458:EQU917463 FAP917458:FAQ917463 FKL917458:FKM917463 FUH917458:FUI917463 GED917458:GEE917463 GNZ917458:GOA917463 GXV917458:GXW917463 HHR917458:HHS917463 HRN917458:HRO917463 IBJ917458:IBK917463 ILF917458:ILG917463 IVB917458:IVC917463 JEX917458:JEY917463 JOT917458:JOU917463 JYP917458:JYQ917463 KIL917458:KIM917463 KSH917458:KSI917463 LCD917458:LCE917463 LLZ917458:LMA917463 LVV917458:LVW917463 MFR917458:MFS917463 MPN917458:MPO917463 MZJ917458:MZK917463 NJF917458:NJG917463 NTB917458:NTC917463 OCX917458:OCY917463 OMT917458:OMU917463 OWP917458:OWQ917463 PGL917458:PGM917463 PQH917458:PQI917463 QAD917458:QAE917463 QJZ917458:QKA917463 QTV917458:QTW917463 RDR917458:RDS917463 RNN917458:RNO917463 RXJ917458:RXK917463 SHF917458:SHG917463 SRB917458:SRC917463 TAX917458:TAY917463 TKT917458:TKU917463 TUP917458:TUQ917463 UEL917458:UEM917463 UOH917458:UOI917463 UYD917458:UYE917463 VHZ917458:VIA917463 VRV917458:VRW917463 WBR917458:WBS917463 WLN917458:WLO917463 WVJ917458:WVK917463 H982994:I982999 IX982994:IY982999 ST982994:SU982999 ACP982994:ACQ982999 AML982994:AMM982999 AWH982994:AWI982999 BGD982994:BGE982999 BPZ982994:BQA982999 BZV982994:BZW982999 CJR982994:CJS982999 CTN982994:CTO982999 DDJ982994:DDK982999 DNF982994:DNG982999 DXB982994:DXC982999 EGX982994:EGY982999 EQT982994:EQU982999 FAP982994:FAQ982999 FKL982994:FKM982999 FUH982994:FUI982999 GED982994:GEE982999 GNZ982994:GOA982999 GXV982994:GXW982999 HHR982994:HHS982999 HRN982994:HRO982999 IBJ982994:IBK982999 ILF982994:ILG982999 IVB982994:IVC982999 JEX982994:JEY982999 JOT982994:JOU982999 JYP982994:JYQ982999 KIL982994:KIM982999 KSH982994:KSI982999 LCD982994:LCE982999 LLZ982994:LMA982999 LVV982994:LVW982999 MFR982994:MFS982999 MPN982994:MPO982999 MZJ982994:MZK982999 NJF982994:NJG982999 NTB982994:NTC982999 OCX982994:OCY982999 OMT982994:OMU982999 OWP982994:OWQ982999 PGL982994:PGM982999 PQH982994:PQI982999 QAD982994:QAE982999 QJZ982994:QKA982999 QTV982994:QTW982999 RDR982994:RDS982999 RNN982994:RNO982999 RXJ982994:RXK982999 SHF982994:SHG982999 SRB982994:SRC982999 TAX982994:TAY982999 TKT982994:TKU982999 TUP982994:TUQ982999 UEL982994:UEM982999 UOH982994:UOI982999 UYD982994:UYE982999 VHZ982994:VIA982999 VRV982994:VRW982999 WBR982994:WBS982999 WLN982994:WLO982999 WVJ982994:WVK982999 H65497:I65502 IX65497:IY65502 ST65497:SU65502 ACP65497:ACQ65502 AML65497:AMM65502 AWH65497:AWI65502 BGD65497:BGE65502 BPZ65497:BQA65502 BZV65497:BZW65502 CJR65497:CJS65502 CTN65497:CTO65502 DDJ65497:DDK65502 DNF65497:DNG65502 DXB65497:DXC65502 EGX65497:EGY65502 EQT65497:EQU65502 FAP65497:FAQ65502 FKL65497:FKM65502 FUH65497:FUI65502 GED65497:GEE65502 GNZ65497:GOA65502 GXV65497:GXW65502 HHR65497:HHS65502 HRN65497:HRO65502 IBJ65497:IBK65502 ILF65497:ILG65502 IVB65497:IVC65502 JEX65497:JEY65502 JOT65497:JOU65502 JYP65497:JYQ65502 KIL65497:KIM65502 KSH65497:KSI65502 LCD65497:LCE65502 LLZ65497:LMA65502 LVV65497:LVW65502 MFR65497:MFS65502 MPN65497:MPO65502 MZJ65497:MZK65502 NJF65497:NJG65502 NTB65497:NTC65502 OCX65497:OCY65502 OMT65497:OMU65502 OWP65497:OWQ65502 PGL65497:PGM65502 PQH65497:PQI65502 QAD65497:QAE65502 QJZ65497:QKA65502 QTV65497:QTW65502 RDR65497:RDS65502 RNN65497:RNO65502 RXJ65497:RXK65502 SHF65497:SHG65502 SRB65497:SRC65502 TAX65497:TAY65502 TKT65497:TKU65502 TUP65497:TUQ65502 UEL65497:UEM65502 UOH65497:UOI65502 UYD65497:UYE65502 VHZ65497:VIA65502 VRV65497:VRW65502 WBR65497:WBS65502 WLN65497:WLO65502 WVJ65497:WVK65502 H131033:I131038 IX131033:IY131038 ST131033:SU131038 ACP131033:ACQ131038 AML131033:AMM131038 AWH131033:AWI131038 BGD131033:BGE131038 BPZ131033:BQA131038 BZV131033:BZW131038 CJR131033:CJS131038 CTN131033:CTO131038 DDJ131033:DDK131038 DNF131033:DNG131038 DXB131033:DXC131038 EGX131033:EGY131038 EQT131033:EQU131038 FAP131033:FAQ131038 FKL131033:FKM131038 FUH131033:FUI131038 GED131033:GEE131038 GNZ131033:GOA131038 GXV131033:GXW131038 HHR131033:HHS131038 HRN131033:HRO131038 IBJ131033:IBK131038 ILF131033:ILG131038 IVB131033:IVC131038 JEX131033:JEY131038 JOT131033:JOU131038 JYP131033:JYQ131038 KIL131033:KIM131038 KSH131033:KSI131038 LCD131033:LCE131038 LLZ131033:LMA131038 LVV131033:LVW131038 MFR131033:MFS131038 MPN131033:MPO131038 MZJ131033:MZK131038 NJF131033:NJG131038 NTB131033:NTC131038 OCX131033:OCY131038 OMT131033:OMU131038 OWP131033:OWQ131038 PGL131033:PGM131038 PQH131033:PQI131038 QAD131033:QAE131038 QJZ131033:QKA131038 QTV131033:QTW131038 RDR131033:RDS131038 RNN131033:RNO131038 RXJ131033:RXK131038 SHF131033:SHG131038 SRB131033:SRC131038 TAX131033:TAY131038 TKT131033:TKU131038 TUP131033:TUQ131038 UEL131033:UEM131038 UOH131033:UOI131038 UYD131033:UYE131038 VHZ131033:VIA131038 VRV131033:VRW131038 WBR131033:WBS131038 WLN131033:WLO131038 WVJ131033:WVK131038 H196569:I196574 IX196569:IY196574 ST196569:SU196574 ACP196569:ACQ196574 AML196569:AMM196574 AWH196569:AWI196574 BGD196569:BGE196574 BPZ196569:BQA196574 BZV196569:BZW196574 CJR196569:CJS196574 CTN196569:CTO196574 DDJ196569:DDK196574 DNF196569:DNG196574 DXB196569:DXC196574 EGX196569:EGY196574 EQT196569:EQU196574 FAP196569:FAQ196574 FKL196569:FKM196574 FUH196569:FUI196574 GED196569:GEE196574 GNZ196569:GOA196574 GXV196569:GXW196574 HHR196569:HHS196574 HRN196569:HRO196574 IBJ196569:IBK196574 ILF196569:ILG196574 IVB196569:IVC196574 JEX196569:JEY196574 JOT196569:JOU196574 JYP196569:JYQ196574 KIL196569:KIM196574 KSH196569:KSI196574 LCD196569:LCE196574 LLZ196569:LMA196574 LVV196569:LVW196574 MFR196569:MFS196574 MPN196569:MPO196574 MZJ196569:MZK196574 NJF196569:NJG196574 NTB196569:NTC196574 OCX196569:OCY196574 OMT196569:OMU196574 OWP196569:OWQ196574 PGL196569:PGM196574 PQH196569:PQI196574 QAD196569:QAE196574 QJZ196569:QKA196574 QTV196569:QTW196574 RDR196569:RDS196574 RNN196569:RNO196574 RXJ196569:RXK196574 SHF196569:SHG196574 SRB196569:SRC196574 TAX196569:TAY196574 TKT196569:TKU196574 TUP196569:TUQ196574 UEL196569:UEM196574 UOH196569:UOI196574 UYD196569:UYE196574 VHZ196569:VIA196574 VRV196569:VRW196574 WBR196569:WBS196574 WLN196569:WLO196574 WVJ196569:WVK196574 H262105:I262110 IX262105:IY262110 ST262105:SU262110 ACP262105:ACQ262110 AML262105:AMM262110 AWH262105:AWI262110 BGD262105:BGE262110 BPZ262105:BQA262110 BZV262105:BZW262110 CJR262105:CJS262110 CTN262105:CTO262110 DDJ262105:DDK262110 DNF262105:DNG262110 DXB262105:DXC262110 EGX262105:EGY262110 EQT262105:EQU262110 FAP262105:FAQ262110 FKL262105:FKM262110 FUH262105:FUI262110 GED262105:GEE262110 GNZ262105:GOA262110 GXV262105:GXW262110 HHR262105:HHS262110 HRN262105:HRO262110 IBJ262105:IBK262110 ILF262105:ILG262110 IVB262105:IVC262110 JEX262105:JEY262110 JOT262105:JOU262110 JYP262105:JYQ262110 KIL262105:KIM262110 KSH262105:KSI262110 LCD262105:LCE262110 LLZ262105:LMA262110 LVV262105:LVW262110 MFR262105:MFS262110 MPN262105:MPO262110 MZJ262105:MZK262110 NJF262105:NJG262110 NTB262105:NTC262110 OCX262105:OCY262110 OMT262105:OMU262110 OWP262105:OWQ262110 PGL262105:PGM262110 PQH262105:PQI262110 QAD262105:QAE262110 QJZ262105:QKA262110 QTV262105:QTW262110 RDR262105:RDS262110 RNN262105:RNO262110 RXJ262105:RXK262110 SHF262105:SHG262110 SRB262105:SRC262110 TAX262105:TAY262110 TKT262105:TKU262110 TUP262105:TUQ262110 UEL262105:UEM262110 UOH262105:UOI262110 UYD262105:UYE262110 VHZ262105:VIA262110 VRV262105:VRW262110 WBR262105:WBS262110 WLN262105:WLO262110 WVJ262105:WVK262110 H327641:I327646 IX327641:IY327646 ST327641:SU327646 ACP327641:ACQ327646 AML327641:AMM327646 AWH327641:AWI327646 BGD327641:BGE327646 BPZ327641:BQA327646 BZV327641:BZW327646 CJR327641:CJS327646 CTN327641:CTO327646 DDJ327641:DDK327646 DNF327641:DNG327646 DXB327641:DXC327646 EGX327641:EGY327646 EQT327641:EQU327646 FAP327641:FAQ327646 FKL327641:FKM327646 FUH327641:FUI327646 GED327641:GEE327646 GNZ327641:GOA327646 GXV327641:GXW327646 HHR327641:HHS327646 HRN327641:HRO327646 IBJ327641:IBK327646 ILF327641:ILG327646 IVB327641:IVC327646 JEX327641:JEY327646 JOT327641:JOU327646 JYP327641:JYQ327646 KIL327641:KIM327646 KSH327641:KSI327646 LCD327641:LCE327646 LLZ327641:LMA327646 LVV327641:LVW327646 MFR327641:MFS327646 MPN327641:MPO327646 MZJ327641:MZK327646 NJF327641:NJG327646 NTB327641:NTC327646 OCX327641:OCY327646 OMT327641:OMU327646 OWP327641:OWQ327646 PGL327641:PGM327646 PQH327641:PQI327646 QAD327641:QAE327646 QJZ327641:QKA327646 QTV327641:QTW327646 RDR327641:RDS327646 RNN327641:RNO327646 RXJ327641:RXK327646 SHF327641:SHG327646 SRB327641:SRC327646 TAX327641:TAY327646 TKT327641:TKU327646 TUP327641:TUQ327646 UEL327641:UEM327646 UOH327641:UOI327646 UYD327641:UYE327646 VHZ327641:VIA327646 VRV327641:VRW327646 WBR327641:WBS327646 WLN327641:WLO327646 WVJ327641:WVK327646 H393177:I393182 IX393177:IY393182 ST393177:SU393182 ACP393177:ACQ393182 AML393177:AMM393182 AWH393177:AWI393182 BGD393177:BGE393182 BPZ393177:BQA393182 BZV393177:BZW393182 CJR393177:CJS393182 CTN393177:CTO393182 DDJ393177:DDK393182 DNF393177:DNG393182 DXB393177:DXC393182 EGX393177:EGY393182 EQT393177:EQU393182 FAP393177:FAQ393182 FKL393177:FKM393182 FUH393177:FUI393182 GED393177:GEE393182 GNZ393177:GOA393182 GXV393177:GXW393182 HHR393177:HHS393182 HRN393177:HRO393182 IBJ393177:IBK393182 ILF393177:ILG393182 IVB393177:IVC393182 JEX393177:JEY393182 JOT393177:JOU393182 JYP393177:JYQ393182 KIL393177:KIM393182 KSH393177:KSI393182 LCD393177:LCE393182 LLZ393177:LMA393182 LVV393177:LVW393182 MFR393177:MFS393182 MPN393177:MPO393182 MZJ393177:MZK393182 NJF393177:NJG393182 NTB393177:NTC393182 OCX393177:OCY393182 OMT393177:OMU393182 OWP393177:OWQ393182 PGL393177:PGM393182 PQH393177:PQI393182 QAD393177:QAE393182 QJZ393177:QKA393182 QTV393177:QTW393182 RDR393177:RDS393182 RNN393177:RNO393182 RXJ393177:RXK393182 SHF393177:SHG393182 SRB393177:SRC393182 TAX393177:TAY393182 TKT393177:TKU393182 TUP393177:TUQ393182 UEL393177:UEM393182 UOH393177:UOI393182 UYD393177:UYE393182 VHZ393177:VIA393182 VRV393177:VRW393182 WBR393177:WBS393182 WLN393177:WLO393182 WVJ393177:WVK393182 H458713:I458718 IX458713:IY458718 ST458713:SU458718 ACP458713:ACQ458718 AML458713:AMM458718 AWH458713:AWI458718 BGD458713:BGE458718 BPZ458713:BQA458718 BZV458713:BZW458718 CJR458713:CJS458718 CTN458713:CTO458718 DDJ458713:DDK458718 DNF458713:DNG458718 DXB458713:DXC458718 EGX458713:EGY458718 EQT458713:EQU458718 FAP458713:FAQ458718 FKL458713:FKM458718 FUH458713:FUI458718 GED458713:GEE458718 GNZ458713:GOA458718 GXV458713:GXW458718 HHR458713:HHS458718 HRN458713:HRO458718 IBJ458713:IBK458718 ILF458713:ILG458718 IVB458713:IVC458718 JEX458713:JEY458718 JOT458713:JOU458718 JYP458713:JYQ458718 KIL458713:KIM458718 KSH458713:KSI458718 LCD458713:LCE458718 LLZ458713:LMA458718 LVV458713:LVW458718 MFR458713:MFS458718 MPN458713:MPO458718 MZJ458713:MZK458718 NJF458713:NJG458718 NTB458713:NTC458718 OCX458713:OCY458718 OMT458713:OMU458718 OWP458713:OWQ458718 PGL458713:PGM458718 PQH458713:PQI458718 QAD458713:QAE458718 QJZ458713:QKA458718 QTV458713:QTW458718 RDR458713:RDS458718 RNN458713:RNO458718 RXJ458713:RXK458718 SHF458713:SHG458718 SRB458713:SRC458718 TAX458713:TAY458718 TKT458713:TKU458718 TUP458713:TUQ458718 UEL458713:UEM458718 UOH458713:UOI458718 UYD458713:UYE458718 VHZ458713:VIA458718 VRV458713:VRW458718 WBR458713:WBS458718 WLN458713:WLO458718 WVJ458713:WVK458718 H524249:I524254 IX524249:IY524254 ST524249:SU524254 ACP524249:ACQ524254 AML524249:AMM524254 AWH524249:AWI524254 BGD524249:BGE524254 BPZ524249:BQA524254 BZV524249:BZW524254 CJR524249:CJS524254 CTN524249:CTO524254 DDJ524249:DDK524254 DNF524249:DNG524254 DXB524249:DXC524254 EGX524249:EGY524254 EQT524249:EQU524254 FAP524249:FAQ524254 FKL524249:FKM524254 FUH524249:FUI524254 GED524249:GEE524254 GNZ524249:GOA524254 GXV524249:GXW524254 HHR524249:HHS524254 HRN524249:HRO524254 IBJ524249:IBK524254 ILF524249:ILG524254 IVB524249:IVC524254 JEX524249:JEY524254 JOT524249:JOU524254 JYP524249:JYQ524254 KIL524249:KIM524254 KSH524249:KSI524254 LCD524249:LCE524254 LLZ524249:LMA524254 LVV524249:LVW524254 MFR524249:MFS524254 MPN524249:MPO524254 MZJ524249:MZK524254 NJF524249:NJG524254 NTB524249:NTC524254 OCX524249:OCY524254 OMT524249:OMU524254 OWP524249:OWQ524254 PGL524249:PGM524254 PQH524249:PQI524254 QAD524249:QAE524254 QJZ524249:QKA524254 QTV524249:QTW524254 RDR524249:RDS524254 RNN524249:RNO524254 RXJ524249:RXK524254 SHF524249:SHG524254 SRB524249:SRC524254 TAX524249:TAY524254 TKT524249:TKU524254 TUP524249:TUQ524254 UEL524249:UEM524254 UOH524249:UOI524254 UYD524249:UYE524254 VHZ524249:VIA524254 VRV524249:VRW524254 WBR524249:WBS524254 WLN524249:WLO524254 WVJ524249:WVK524254 H589785:I589790 IX589785:IY589790 ST589785:SU589790 ACP589785:ACQ589790 AML589785:AMM589790 AWH589785:AWI589790 BGD589785:BGE589790 BPZ589785:BQA589790 BZV589785:BZW589790 CJR589785:CJS589790 CTN589785:CTO589790 DDJ589785:DDK589790 DNF589785:DNG589790 DXB589785:DXC589790 EGX589785:EGY589790 EQT589785:EQU589790 FAP589785:FAQ589790 FKL589785:FKM589790 FUH589785:FUI589790 GED589785:GEE589790 GNZ589785:GOA589790 GXV589785:GXW589790 HHR589785:HHS589790 HRN589785:HRO589790 IBJ589785:IBK589790 ILF589785:ILG589790 IVB589785:IVC589790 JEX589785:JEY589790 JOT589785:JOU589790 JYP589785:JYQ589790 KIL589785:KIM589790 KSH589785:KSI589790 LCD589785:LCE589790 LLZ589785:LMA589790 LVV589785:LVW589790 MFR589785:MFS589790 MPN589785:MPO589790 MZJ589785:MZK589790 NJF589785:NJG589790 NTB589785:NTC589790 OCX589785:OCY589790 OMT589785:OMU589790 OWP589785:OWQ589790 PGL589785:PGM589790 PQH589785:PQI589790 QAD589785:QAE589790 QJZ589785:QKA589790 QTV589785:QTW589790 RDR589785:RDS589790 RNN589785:RNO589790 RXJ589785:RXK589790 SHF589785:SHG589790 SRB589785:SRC589790 TAX589785:TAY589790 TKT589785:TKU589790 TUP589785:TUQ589790 UEL589785:UEM589790 UOH589785:UOI589790 UYD589785:UYE589790 VHZ589785:VIA589790 VRV589785:VRW589790 WBR589785:WBS589790 WLN589785:WLO589790 WVJ589785:WVK589790 H655321:I655326 IX655321:IY655326 ST655321:SU655326 ACP655321:ACQ655326 AML655321:AMM655326 AWH655321:AWI655326 BGD655321:BGE655326 BPZ655321:BQA655326 BZV655321:BZW655326 CJR655321:CJS655326 CTN655321:CTO655326 DDJ655321:DDK655326 DNF655321:DNG655326 DXB655321:DXC655326 EGX655321:EGY655326 EQT655321:EQU655326 FAP655321:FAQ655326 FKL655321:FKM655326 FUH655321:FUI655326 GED655321:GEE655326 GNZ655321:GOA655326 GXV655321:GXW655326 HHR655321:HHS655326 HRN655321:HRO655326 IBJ655321:IBK655326 ILF655321:ILG655326 IVB655321:IVC655326 JEX655321:JEY655326 JOT655321:JOU655326 JYP655321:JYQ655326 KIL655321:KIM655326 KSH655321:KSI655326 LCD655321:LCE655326 LLZ655321:LMA655326 LVV655321:LVW655326 MFR655321:MFS655326 MPN655321:MPO655326 MZJ655321:MZK655326 NJF655321:NJG655326 NTB655321:NTC655326 OCX655321:OCY655326 OMT655321:OMU655326 OWP655321:OWQ655326 PGL655321:PGM655326 PQH655321:PQI655326 QAD655321:QAE655326 QJZ655321:QKA655326 QTV655321:QTW655326 RDR655321:RDS655326 RNN655321:RNO655326 RXJ655321:RXK655326 SHF655321:SHG655326 SRB655321:SRC655326 TAX655321:TAY655326 TKT655321:TKU655326 TUP655321:TUQ655326 UEL655321:UEM655326 UOH655321:UOI655326 UYD655321:UYE655326 VHZ655321:VIA655326 VRV655321:VRW655326 WBR655321:WBS655326 WLN655321:WLO655326 WVJ655321:WVK655326 H720857:I720862 IX720857:IY720862 ST720857:SU720862 ACP720857:ACQ720862 AML720857:AMM720862 AWH720857:AWI720862 BGD720857:BGE720862 BPZ720857:BQA720862 BZV720857:BZW720862 CJR720857:CJS720862 CTN720857:CTO720862 DDJ720857:DDK720862 DNF720857:DNG720862 DXB720857:DXC720862 EGX720857:EGY720862 EQT720857:EQU720862 FAP720857:FAQ720862 FKL720857:FKM720862 FUH720857:FUI720862 GED720857:GEE720862 GNZ720857:GOA720862 GXV720857:GXW720862 HHR720857:HHS720862 HRN720857:HRO720862 IBJ720857:IBK720862 ILF720857:ILG720862 IVB720857:IVC720862 JEX720857:JEY720862 JOT720857:JOU720862 JYP720857:JYQ720862 KIL720857:KIM720862 KSH720857:KSI720862 LCD720857:LCE720862 LLZ720857:LMA720862 LVV720857:LVW720862 MFR720857:MFS720862 MPN720857:MPO720862 MZJ720857:MZK720862 NJF720857:NJG720862 NTB720857:NTC720862 OCX720857:OCY720862 OMT720857:OMU720862 OWP720857:OWQ720862 PGL720857:PGM720862 PQH720857:PQI720862 QAD720857:QAE720862 QJZ720857:QKA720862 QTV720857:QTW720862 RDR720857:RDS720862 RNN720857:RNO720862 RXJ720857:RXK720862 SHF720857:SHG720862 SRB720857:SRC720862 TAX720857:TAY720862 TKT720857:TKU720862 TUP720857:TUQ720862 UEL720857:UEM720862 UOH720857:UOI720862 UYD720857:UYE720862 VHZ720857:VIA720862 VRV720857:VRW720862 WBR720857:WBS720862 WLN720857:WLO720862 WVJ720857:WVK720862 H786393:I786398 IX786393:IY786398 ST786393:SU786398 ACP786393:ACQ786398 AML786393:AMM786398 AWH786393:AWI786398 BGD786393:BGE786398 BPZ786393:BQA786398 BZV786393:BZW786398 CJR786393:CJS786398 CTN786393:CTO786398 DDJ786393:DDK786398 DNF786393:DNG786398 DXB786393:DXC786398 EGX786393:EGY786398 EQT786393:EQU786398 FAP786393:FAQ786398 FKL786393:FKM786398 FUH786393:FUI786398 GED786393:GEE786398 GNZ786393:GOA786398 GXV786393:GXW786398 HHR786393:HHS786398 HRN786393:HRO786398 IBJ786393:IBK786398 ILF786393:ILG786398 IVB786393:IVC786398 JEX786393:JEY786398 JOT786393:JOU786398 JYP786393:JYQ786398 KIL786393:KIM786398 KSH786393:KSI786398 LCD786393:LCE786398 LLZ786393:LMA786398 LVV786393:LVW786398 MFR786393:MFS786398 MPN786393:MPO786398 MZJ786393:MZK786398 NJF786393:NJG786398 NTB786393:NTC786398 OCX786393:OCY786398 OMT786393:OMU786398 OWP786393:OWQ786398 PGL786393:PGM786398 PQH786393:PQI786398 QAD786393:QAE786398 QJZ786393:QKA786398 QTV786393:QTW786398 RDR786393:RDS786398 RNN786393:RNO786398 RXJ786393:RXK786398 SHF786393:SHG786398 SRB786393:SRC786398 TAX786393:TAY786398 TKT786393:TKU786398 TUP786393:TUQ786398 UEL786393:UEM786398 UOH786393:UOI786398 UYD786393:UYE786398 VHZ786393:VIA786398 VRV786393:VRW786398 WBR786393:WBS786398 WLN786393:WLO786398 WVJ786393:WVK786398 H851929:I851934 IX851929:IY851934 ST851929:SU851934 ACP851929:ACQ851934 AML851929:AMM851934 AWH851929:AWI851934 BGD851929:BGE851934 BPZ851929:BQA851934 BZV851929:BZW851934 CJR851929:CJS851934 CTN851929:CTO851934 DDJ851929:DDK851934 DNF851929:DNG851934 DXB851929:DXC851934 EGX851929:EGY851934 EQT851929:EQU851934 FAP851929:FAQ851934 FKL851929:FKM851934 FUH851929:FUI851934 GED851929:GEE851934 GNZ851929:GOA851934 GXV851929:GXW851934 HHR851929:HHS851934 HRN851929:HRO851934 IBJ851929:IBK851934 ILF851929:ILG851934 IVB851929:IVC851934 JEX851929:JEY851934 JOT851929:JOU851934 JYP851929:JYQ851934 KIL851929:KIM851934 KSH851929:KSI851934 LCD851929:LCE851934 LLZ851929:LMA851934 LVV851929:LVW851934 MFR851929:MFS851934 MPN851929:MPO851934 MZJ851929:MZK851934 NJF851929:NJG851934 NTB851929:NTC851934 OCX851929:OCY851934 OMT851929:OMU851934 OWP851929:OWQ851934 PGL851929:PGM851934 PQH851929:PQI851934 QAD851929:QAE851934 QJZ851929:QKA851934 QTV851929:QTW851934 RDR851929:RDS851934 RNN851929:RNO851934 RXJ851929:RXK851934 SHF851929:SHG851934 SRB851929:SRC851934 TAX851929:TAY851934 TKT851929:TKU851934 TUP851929:TUQ851934 UEL851929:UEM851934 UOH851929:UOI851934 UYD851929:UYE851934 VHZ851929:VIA851934 VRV851929:VRW851934 WBR851929:WBS851934 WLN851929:WLO851934 WVJ851929:WVK851934 H917465:I917470 IX917465:IY917470 ST917465:SU917470 ACP917465:ACQ917470 AML917465:AMM917470 AWH917465:AWI917470 BGD917465:BGE917470 BPZ917465:BQA917470 BZV917465:BZW917470 CJR917465:CJS917470 CTN917465:CTO917470 DDJ917465:DDK917470 DNF917465:DNG917470 DXB917465:DXC917470 EGX917465:EGY917470 EQT917465:EQU917470 FAP917465:FAQ917470 FKL917465:FKM917470 FUH917465:FUI917470 GED917465:GEE917470 GNZ917465:GOA917470 GXV917465:GXW917470 HHR917465:HHS917470 HRN917465:HRO917470 IBJ917465:IBK917470 ILF917465:ILG917470 IVB917465:IVC917470 JEX917465:JEY917470 JOT917465:JOU917470 JYP917465:JYQ917470 KIL917465:KIM917470 KSH917465:KSI917470 LCD917465:LCE917470 LLZ917465:LMA917470 LVV917465:LVW917470 MFR917465:MFS917470 MPN917465:MPO917470 MZJ917465:MZK917470 NJF917465:NJG917470 NTB917465:NTC917470 OCX917465:OCY917470 OMT917465:OMU917470 OWP917465:OWQ917470 PGL917465:PGM917470 PQH917465:PQI917470 QAD917465:QAE917470 QJZ917465:QKA917470 QTV917465:QTW917470 RDR917465:RDS917470 RNN917465:RNO917470 RXJ917465:RXK917470 SHF917465:SHG917470 SRB917465:SRC917470 TAX917465:TAY917470 TKT917465:TKU917470 TUP917465:TUQ917470 UEL917465:UEM917470 UOH917465:UOI917470 UYD917465:UYE917470 VHZ917465:VIA917470 VRV917465:VRW917470 WBR917465:WBS917470 WLN917465:WLO917470 WVJ917465:WVK917470 H983001:I983006 IX983001:IY983006 ST983001:SU983006 ACP983001:ACQ983006 AML983001:AMM983006 AWH983001:AWI983006 BGD983001:BGE983006 BPZ983001:BQA983006 BZV983001:BZW983006 CJR983001:CJS983006 CTN983001:CTO983006 DDJ983001:DDK983006 DNF983001:DNG983006 DXB983001:DXC983006 EGX983001:EGY983006 EQT983001:EQU983006 FAP983001:FAQ983006 FKL983001:FKM983006 FUH983001:FUI983006 GED983001:GEE983006 GNZ983001:GOA983006 GXV983001:GXW983006 HHR983001:HHS983006 HRN983001:HRO983006 IBJ983001:IBK983006 ILF983001:ILG983006 IVB983001:IVC983006 JEX983001:JEY983006 JOT983001:JOU983006 JYP983001:JYQ983006 KIL983001:KIM983006 KSH983001:KSI983006 LCD983001:LCE983006 LLZ983001:LMA983006 LVV983001:LVW983006 MFR983001:MFS983006 MPN983001:MPO983006 MZJ983001:MZK983006 NJF983001:NJG983006 NTB983001:NTC983006 OCX983001:OCY983006 OMT983001:OMU983006 OWP983001:OWQ983006 PGL983001:PGM983006 PQH983001:PQI983006 QAD983001:QAE983006 QJZ983001:QKA983006 QTV983001:QTW983006 RDR983001:RDS983006 RNN983001:RNO983006 RXJ983001:RXK983006 SHF983001:SHG983006 SRB983001:SRC983006 TAX983001:TAY983006 TKT983001:TKU983006 TUP983001:TUQ983006 UEL983001:UEM983006 UOH983001:UOI983006 UYD983001:UYE983006 VHZ983001:VIA983006 VRV983001:VRW983006 WBR983001:WBS983006 WLN983001:WLO983006 WVJ983001:WVK983006 H65504:I65533 IX65504:IY65533 ST65504:SU65533 ACP65504:ACQ65533 AML65504:AMM65533 AWH65504:AWI65533 BGD65504:BGE65533 BPZ65504:BQA65533 BZV65504:BZW65533 CJR65504:CJS65533 CTN65504:CTO65533 DDJ65504:DDK65533 DNF65504:DNG65533 DXB65504:DXC65533 EGX65504:EGY65533 EQT65504:EQU65533 FAP65504:FAQ65533 FKL65504:FKM65533 FUH65504:FUI65533 GED65504:GEE65533 GNZ65504:GOA65533 GXV65504:GXW65533 HHR65504:HHS65533 HRN65504:HRO65533 IBJ65504:IBK65533 ILF65504:ILG65533 IVB65504:IVC65533 JEX65504:JEY65533 JOT65504:JOU65533 JYP65504:JYQ65533 KIL65504:KIM65533 KSH65504:KSI65533 LCD65504:LCE65533 LLZ65504:LMA65533 LVV65504:LVW65533 MFR65504:MFS65533 MPN65504:MPO65533 MZJ65504:MZK65533 NJF65504:NJG65533 NTB65504:NTC65533 OCX65504:OCY65533 OMT65504:OMU65533 OWP65504:OWQ65533 PGL65504:PGM65533 PQH65504:PQI65533 QAD65504:QAE65533 QJZ65504:QKA65533 QTV65504:QTW65533 RDR65504:RDS65533 RNN65504:RNO65533 RXJ65504:RXK65533 SHF65504:SHG65533 SRB65504:SRC65533 TAX65504:TAY65533 TKT65504:TKU65533 TUP65504:TUQ65533 UEL65504:UEM65533 UOH65504:UOI65533 UYD65504:UYE65533 VHZ65504:VIA65533 VRV65504:VRW65533 WBR65504:WBS65533 WLN65504:WLO65533 WVJ65504:WVK65533 H131040:I131069 IX131040:IY131069 ST131040:SU131069 ACP131040:ACQ131069 AML131040:AMM131069 AWH131040:AWI131069 BGD131040:BGE131069 BPZ131040:BQA131069 BZV131040:BZW131069 CJR131040:CJS131069 CTN131040:CTO131069 DDJ131040:DDK131069 DNF131040:DNG131069 DXB131040:DXC131069 EGX131040:EGY131069 EQT131040:EQU131069 FAP131040:FAQ131069 FKL131040:FKM131069 FUH131040:FUI131069 GED131040:GEE131069 GNZ131040:GOA131069 GXV131040:GXW131069 HHR131040:HHS131069 HRN131040:HRO131069 IBJ131040:IBK131069 ILF131040:ILG131069 IVB131040:IVC131069 JEX131040:JEY131069 JOT131040:JOU131069 JYP131040:JYQ131069 KIL131040:KIM131069 KSH131040:KSI131069 LCD131040:LCE131069 LLZ131040:LMA131069 LVV131040:LVW131069 MFR131040:MFS131069 MPN131040:MPO131069 MZJ131040:MZK131069 NJF131040:NJG131069 NTB131040:NTC131069 OCX131040:OCY131069 OMT131040:OMU131069 OWP131040:OWQ131069 PGL131040:PGM131069 PQH131040:PQI131069 QAD131040:QAE131069 QJZ131040:QKA131069 QTV131040:QTW131069 RDR131040:RDS131069 RNN131040:RNO131069 RXJ131040:RXK131069 SHF131040:SHG131069 SRB131040:SRC131069 TAX131040:TAY131069 TKT131040:TKU131069 TUP131040:TUQ131069 UEL131040:UEM131069 UOH131040:UOI131069 UYD131040:UYE131069 VHZ131040:VIA131069 VRV131040:VRW131069 WBR131040:WBS131069 WLN131040:WLO131069 WVJ131040:WVK131069 H196576:I196605 IX196576:IY196605 ST196576:SU196605 ACP196576:ACQ196605 AML196576:AMM196605 AWH196576:AWI196605 BGD196576:BGE196605 BPZ196576:BQA196605 BZV196576:BZW196605 CJR196576:CJS196605 CTN196576:CTO196605 DDJ196576:DDK196605 DNF196576:DNG196605 DXB196576:DXC196605 EGX196576:EGY196605 EQT196576:EQU196605 FAP196576:FAQ196605 FKL196576:FKM196605 FUH196576:FUI196605 GED196576:GEE196605 GNZ196576:GOA196605 GXV196576:GXW196605 HHR196576:HHS196605 HRN196576:HRO196605 IBJ196576:IBK196605 ILF196576:ILG196605 IVB196576:IVC196605 JEX196576:JEY196605 JOT196576:JOU196605 JYP196576:JYQ196605 KIL196576:KIM196605 KSH196576:KSI196605 LCD196576:LCE196605 LLZ196576:LMA196605 LVV196576:LVW196605 MFR196576:MFS196605 MPN196576:MPO196605 MZJ196576:MZK196605 NJF196576:NJG196605 NTB196576:NTC196605 OCX196576:OCY196605 OMT196576:OMU196605 OWP196576:OWQ196605 PGL196576:PGM196605 PQH196576:PQI196605 QAD196576:QAE196605 QJZ196576:QKA196605 QTV196576:QTW196605 RDR196576:RDS196605 RNN196576:RNO196605 RXJ196576:RXK196605 SHF196576:SHG196605 SRB196576:SRC196605 TAX196576:TAY196605 TKT196576:TKU196605 TUP196576:TUQ196605 UEL196576:UEM196605 UOH196576:UOI196605 UYD196576:UYE196605 VHZ196576:VIA196605 VRV196576:VRW196605 WBR196576:WBS196605 WLN196576:WLO196605 WVJ196576:WVK196605 H262112:I262141 IX262112:IY262141 ST262112:SU262141 ACP262112:ACQ262141 AML262112:AMM262141 AWH262112:AWI262141 BGD262112:BGE262141 BPZ262112:BQA262141 BZV262112:BZW262141 CJR262112:CJS262141 CTN262112:CTO262141 DDJ262112:DDK262141 DNF262112:DNG262141 DXB262112:DXC262141 EGX262112:EGY262141 EQT262112:EQU262141 FAP262112:FAQ262141 FKL262112:FKM262141 FUH262112:FUI262141 GED262112:GEE262141 GNZ262112:GOA262141 GXV262112:GXW262141 HHR262112:HHS262141 HRN262112:HRO262141 IBJ262112:IBK262141 ILF262112:ILG262141 IVB262112:IVC262141 JEX262112:JEY262141 JOT262112:JOU262141 JYP262112:JYQ262141 KIL262112:KIM262141 KSH262112:KSI262141 LCD262112:LCE262141 LLZ262112:LMA262141 LVV262112:LVW262141 MFR262112:MFS262141 MPN262112:MPO262141 MZJ262112:MZK262141 NJF262112:NJG262141 NTB262112:NTC262141 OCX262112:OCY262141 OMT262112:OMU262141 OWP262112:OWQ262141 PGL262112:PGM262141 PQH262112:PQI262141 QAD262112:QAE262141 QJZ262112:QKA262141 QTV262112:QTW262141 RDR262112:RDS262141 RNN262112:RNO262141 RXJ262112:RXK262141 SHF262112:SHG262141 SRB262112:SRC262141 TAX262112:TAY262141 TKT262112:TKU262141 TUP262112:TUQ262141 UEL262112:UEM262141 UOH262112:UOI262141 UYD262112:UYE262141 VHZ262112:VIA262141 VRV262112:VRW262141 WBR262112:WBS262141 WLN262112:WLO262141 WVJ262112:WVK262141 H327648:I327677 IX327648:IY327677 ST327648:SU327677 ACP327648:ACQ327677 AML327648:AMM327677 AWH327648:AWI327677 BGD327648:BGE327677 BPZ327648:BQA327677 BZV327648:BZW327677 CJR327648:CJS327677 CTN327648:CTO327677 DDJ327648:DDK327677 DNF327648:DNG327677 DXB327648:DXC327677 EGX327648:EGY327677 EQT327648:EQU327677 FAP327648:FAQ327677 FKL327648:FKM327677 FUH327648:FUI327677 GED327648:GEE327677 GNZ327648:GOA327677 GXV327648:GXW327677 HHR327648:HHS327677 HRN327648:HRO327677 IBJ327648:IBK327677 ILF327648:ILG327677 IVB327648:IVC327677 JEX327648:JEY327677 JOT327648:JOU327677 JYP327648:JYQ327677 KIL327648:KIM327677 KSH327648:KSI327677 LCD327648:LCE327677 LLZ327648:LMA327677 LVV327648:LVW327677 MFR327648:MFS327677 MPN327648:MPO327677 MZJ327648:MZK327677 NJF327648:NJG327677 NTB327648:NTC327677 OCX327648:OCY327677 OMT327648:OMU327677 OWP327648:OWQ327677 PGL327648:PGM327677 PQH327648:PQI327677 QAD327648:QAE327677 QJZ327648:QKA327677 QTV327648:QTW327677 RDR327648:RDS327677 RNN327648:RNO327677 RXJ327648:RXK327677 SHF327648:SHG327677 SRB327648:SRC327677 TAX327648:TAY327677 TKT327648:TKU327677 TUP327648:TUQ327677 UEL327648:UEM327677 UOH327648:UOI327677 UYD327648:UYE327677 VHZ327648:VIA327677 VRV327648:VRW327677 WBR327648:WBS327677 WLN327648:WLO327677 WVJ327648:WVK327677 H393184:I393213 IX393184:IY393213 ST393184:SU393213 ACP393184:ACQ393213 AML393184:AMM393213 AWH393184:AWI393213 BGD393184:BGE393213 BPZ393184:BQA393213 BZV393184:BZW393213 CJR393184:CJS393213 CTN393184:CTO393213 DDJ393184:DDK393213 DNF393184:DNG393213 DXB393184:DXC393213 EGX393184:EGY393213 EQT393184:EQU393213 FAP393184:FAQ393213 FKL393184:FKM393213 FUH393184:FUI393213 GED393184:GEE393213 GNZ393184:GOA393213 GXV393184:GXW393213 HHR393184:HHS393213 HRN393184:HRO393213 IBJ393184:IBK393213 ILF393184:ILG393213 IVB393184:IVC393213 JEX393184:JEY393213 JOT393184:JOU393213 JYP393184:JYQ393213 KIL393184:KIM393213 KSH393184:KSI393213 LCD393184:LCE393213 LLZ393184:LMA393213 LVV393184:LVW393213 MFR393184:MFS393213 MPN393184:MPO393213 MZJ393184:MZK393213 NJF393184:NJG393213 NTB393184:NTC393213 OCX393184:OCY393213 OMT393184:OMU393213 OWP393184:OWQ393213 PGL393184:PGM393213 PQH393184:PQI393213 QAD393184:QAE393213 QJZ393184:QKA393213 QTV393184:QTW393213 RDR393184:RDS393213 RNN393184:RNO393213 RXJ393184:RXK393213 SHF393184:SHG393213 SRB393184:SRC393213 TAX393184:TAY393213 TKT393184:TKU393213 TUP393184:TUQ393213 UEL393184:UEM393213 UOH393184:UOI393213 UYD393184:UYE393213 VHZ393184:VIA393213 VRV393184:VRW393213 WBR393184:WBS393213 WLN393184:WLO393213 WVJ393184:WVK393213 H458720:I458749 IX458720:IY458749 ST458720:SU458749 ACP458720:ACQ458749 AML458720:AMM458749 AWH458720:AWI458749 BGD458720:BGE458749 BPZ458720:BQA458749 BZV458720:BZW458749 CJR458720:CJS458749 CTN458720:CTO458749 DDJ458720:DDK458749 DNF458720:DNG458749 DXB458720:DXC458749 EGX458720:EGY458749 EQT458720:EQU458749 FAP458720:FAQ458749 FKL458720:FKM458749 FUH458720:FUI458749 GED458720:GEE458749 GNZ458720:GOA458749 GXV458720:GXW458749 HHR458720:HHS458749 HRN458720:HRO458749 IBJ458720:IBK458749 ILF458720:ILG458749 IVB458720:IVC458749 JEX458720:JEY458749 JOT458720:JOU458749 JYP458720:JYQ458749 KIL458720:KIM458749 KSH458720:KSI458749 LCD458720:LCE458749 LLZ458720:LMA458749 LVV458720:LVW458749 MFR458720:MFS458749 MPN458720:MPO458749 MZJ458720:MZK458749 NJF458720:NJG458749 NTB458720:NTC458749 OCX458720:OCY458749 OMT458720:OMU458749 OWP458720:OWQ458749 PGL458720:PGM458749 PQH458720:PQI458749 QAD458720:QAE458749 QJZ458720:QKA458749 QTV458720:QTW458749 RDR458720:RDS458749 RNN458720:RNO458749 RXJ458720:RXK458749 SHF458720:SHG458749 SRB458720:SRC458749 TAX458720:TAY458749 TKT458720:TKU458749 TUP458720:TUQ458749 UEL458720:UEM458749 UOH458720:UOI458749 UYD458720:UYE458749 VHZ458720:VIA458749 VRV458720:VRW458749 WBR458720:WBS458749 WLN458720:WLO458749 WVJ458720:WVK458749 H524256:I524285 IX524256:IY524285 ST524256:SU524285 ACP524256:ACQ524285 AML524256:AMM524285 AWH524256:AWI524285 BGD524256:BGE524285 BPZ524256:BQA524285 BZV524256:BZW524285 CJR524256:CJS524285 CTN524256:CTO524285 DDJ524256:DDK524285 DNF524256:DNG524285 DXB524256:DXC524285 EGX524256:EGY524285 EQT524256:EQU524285 FAP524256:FAQ524285 FKL524256:FKM524285 FUH524256:FUI524285 GED524256:GEE524285 GNZ524256:GOA524285 GXV524256:GXW524285 HHR524256:HHS524285 HRN524256:HRO524285 IBJ524256:IBK524285 ILF524256:ILG524285 IVB524256:IVC524285 JEX524256:JEY524285 JOT524256:JOU524285 JYP524256:JYQ524285 KIL524256:KIM524285 KSH524256:KSI524285 LCD524256:LCE524285 LLZ524256:LMA524285 LVV524256:LVW524285 MFR524256:MFS524285 MPN524256:MPO524285 MZJ524256:MZK524285 NJF524256:NJG524285 NTB524256:NTC524285 OCX524256:OCY524285 OMT524256:OMU524285 OWP524256:OWQ524285 PGL524256:PGM524285 PQH524256:PQI524285 QAD524256:QAE524285 QJZ524256:QKA524285 QTV524256:QTW524285 RDR524256:RDS524285 RNN524256:RNO524285 RXJ524256:RXK524285 SHF524256:SHG524285 SRB524256:SRC524285 TAX524256:TAY524285 TKT524256:TKU524285 TUP524256:TUQ524285 UEL524256:UEM524285 UOH524256:UOI524285 UYD524256:UYE524285 VHZ524256:VIA524285 VRV524256:VRW524285 WBR524256:WBS524285 WLN524256:WLO524285 WVJ524256:WVK524285 H589792:I589821 IX589792:IY589821 ST589792:SU589821 ACP589792:ACQ589821 AML589792:AMM589821 AWH589792:AWI589821 BGD589792:BGE589821 BPZ589792:BQA589821 BZV589792:BZW589821 CJR589792:CJS589821 CTN589792:CTO589821 DDJ589792:DDK589821 DNF589792:DNG589821 DXB589792:DXC589821 EGX589792:EGY589821 EQT589792:EQU589821 FAP589792:FAQ589821 FKL589792:FKM589821 FUH589792:FUI589821 GED589792:GEE589821 GNZ589792:GOA589821 GXV589792:GXW589821 HHR589792:HHS589821 HRN589792:HRO589821 IBJ589792:IBK589821 ILF589792:ILG589821 IVB589792:IVC589821 JEX589792:JEY589821 JOT589792:JOU589821 JYP589792:JYQ589821 KIL589792:KIM589821 KSH589792:KSI589821 LCD589792:LCE589821 LLZ589792:LMA589821 LVV589792:LVW589821 MFR589792:MFS589821 MPN589792:MPO589821 MZJ589792:MZK589821 NJF589792:NJG589821 NTB589792:NTC589821 OCX589792:OCY589821 OMT589792:OMU589821 OWP589792:OWQ589821 PGL589792:PGM589821 PQH589792:PQI589821 QAD589792:QAE589821 QJZ589792:QKA589821 QTV589792:QTW589821 RDR589792:RDS589821 RNN589792:RNO589821 RXJ589792:RXK589821 SHF589792:SHG589821 SRB589792:SRC589821 TAX589792:TAY589821 TKT589792:TKU589821 TUP589792:TUQ589821 UEL589792:UEM589821 UOH589792:UOI589821 UYD589792:UYE589821 VHZ589792:VIA589821 VRV589792:VRW589821 WBR589792:WBS589821 WLN589792:WLO589821 WVJ589792:WVK589821 H655328:I655357 IX655328:IY655357 ST655328:SU655357 ACP655328:ACQ655357 AML655328:AMM655357 AWH655328:AWI655357 BGD655328:BGE655357 BPZ655328:BQA655357 BZV655328:BZW655357 CJR655328:CJS655357 CTN655328:CTO655357 DDJ655328:DDK655357 DNF655328:DNG655357 DXB655328:DXC655357 EGX655328:EGY655357 EQT655328:EQU655357 FAP655328:FAQ655357 FKL655328:FKM655357 FUH655328:FUI655357 GED655328:GEE655357 GNZ655328:GOA655357 GXV655328:GXW655357 HHR655328:HHS655357 HRN655328:HRO655357 IBJ655328:IBK655357 ILF655328:ILG655357 IVB655328:IVC655357 JEX655328:JEY655357 JOT655328:JOU655357 JYP655328:JYQ655357 KIL655328:KIM655357 KSH655328:KSI655357 LCD655328:LCE655357 LLZ655328:LMA655357 LVV655328:LVW655357 MFR655328:MFS655357 MPN655328:MPO655357 MZJ655328:MZK655357 NJF655328:NJG655357 NTB655328:NTC655357 OCX655328:OCY655357 OMT655328:OMU655357 OWP655328:OWQ655357 PGL655328:PGM655357 PQH655328:PQI655357 QAD655328:QAE655357 QJZ655328:QKA655357 QTV655328:QTW655357 RDR655328:RDS655357 RNN655328:RNO655357 RXJ655328:RXK655357 SHF655328:SHG655357 SRB655328:SRC655357 TAX655328:TAY655357 TKT655328:TKU655357 TUP655328:TUQ655357 UEL655328:UEM655357 UOH655328:UOI655357 UYD655328:UYE655357 VHZ655328:VIA655357 VRV655328:VRW655357 WBR655328:WBS655357 WLN655328:WLO655357 WVJ655328:WVK655357 H720864:I720893 IX720864:IY720893 ST720864:SU720893 ACP720864:ACQ720893 AML720864:AMM720893 AWH720864:AWI720893 BGD720864:BGE720893 BPZ720864:BQA720893 BZV720864:BZW720893 CJR720864:CJS720893 CTN720864:CTO720893 DDJ720864:DDK720893 DNF720864:DNG720893 DXB720864:DXC720893 EGX720864:EGY720893 EQT720864:EQU720893 FAP720864:FAQ720893 FKL720864:FKM720893 FUH720864:FUI720893 GED720864:GEE720893 GNZ720864:GOA720893 GXV720864:GXW720893 HHR720864:HHS720893 HRN720864:HRO720893 IBJ720864:IBK720893 ILF720864:ILG720893 IVB720864:IVC720893 JEX720864:JEY720893 JOT720864:JOU720893 JYP720864:JYQ720893 KIL720864:KIM720893 KSH720864:KSI720893 LCD720864:LCE720893 LLZ720864:LMA720893 LVV720864:LVW720893 MFR720864:MFS720893 MPN720864:MPO720893 MZJ720864:MZK720893 NJF720864:NJG720893 NTB720864:NTC720893 OCX720864:OCY720893 OMT720864:OMU720893 OWP720864:OWQ720893 PGL720864:PGM720893 PQH720864:PQI720893 QAD720864:QAE720893 QJZ720864:QKA720893 QTV720864:QTW720893 RDR720864:RDS720893 RNN720864:RNO720893 RXJ720864:RXK720893 SHF720864:SHG720893 SRB720864:SRC720893 TAX720864:TAY720893 TKT720864:TKU720893 TUP720864:TUQ720893 UEL720864:UEM720893 UOH720864:UOI720893 UYD720864:UYE720893 VHZ720864:VIA720893 VRV720864:VRW720893 WBR720864:WBS720893 WLN720864:WLO720893 WVJ720864:WVK720893 H786400:I786429 IX786400:IY786429 ST786400:SU786429 ACP786400:ACQ786429 AML786400:AMM786429 AWH786400:AWI786429 BGD786400:BGE786429 BPZ786400:BQA786429 BZV786400:BZW786429 CJR786400:CJS786429 CTN786400:CTO786429 DDJ786400:DDK786429 DNF786400:DNG786429 DXB786400:DXC786429 EGX786400:EGY786429 EQT786400:EQU786429 FAP786400:FAQ786429 FKL786400:FKM786429 FUH786400:FUI786429 GED786400:GEE786429 GNZ786400:GOA786429 GXV786400:GXW786429 HHR786400:HHS786429 HRN786400:HRO786429 IBJ786400:IBK786429 ILF786400:ILG786429 IVB786400:IVC786429 JEX786400:JEY786429 JOT786400:JOU786429 JYP786400:JYQ786429 KIL786400:KIM786429 KSH786400:KSI786429 LCD786400:LCE786429 LLZ786400:LMA786429 LVV786400:LVW786429 MFR786400:MFS786429 MPN786400:MPO786429 MZJ786400:MZK786429 NJF786400:NJG786429 NTB786400:NTC786429 OCX786400:OCY786429 OMT786400:OMU786429 OWP786400:OWQ786429 PGL786400:PGM786429 PQH786400:PQI786429 QAD786400:QAE786429 QJZ786400:QKA786429 QTV786400:QTW786429 RDR786400:RDS786429 RNN786400:RNO786429 RXJ786400:RXK786429 SHF786400:SHG786429 SRB786400:SRC786429 TAX786400:TAY786429 TKT786400:TKU786429 TUP786400:TUQ786429 UEL786400:UEM786429 UOH786400:UOI786429 UYD786400:UYE786429 VHZ786400:VIA786429 VRV786400:VRW786429 WBR786400:WBS786429 WLN786400:WLO786429 WVJ786400:WVK786429 H851936:I851965 IX851936:IY851965 ST851936:SU851965 ACP851936:ACQ851965 AML851936:AMM851965 AWH851936:AWI851965 BGD851936:BGE851965 BPZ851936:BQA851965 BZV851936:BZW851965 CJR851936:CJS851965 CTN851936:CTO851965 DDJ851936:DDK851965 DNF851936:DNG851965 DXB851936:DXC851965 EGX851936:EGY851965 EQT851936:EQU851965 FAP851936:FAQ851965 FKL851936:FKM851965 FUH851936:FUI851965 GED851936:GEE851965 GNZ851936:GOA851965 GXV851936:GXW851965 HHR851936:HHS851965 HRN851936:HRO851965 IBJ851936:IBK851965 ILF851936:ILG851965 IVB851936:IVC851965 JEX851936:JEY851965 JOT851936:JOU851965 JYP851936:JYQ851965 KIL851936:KIM851965 KSH851936:KSI851965 LCD851936:LCE851965 LLZ851936:LMA851965 LVV851936:LVW851965 MFR851936:MFS851965 MPN851936:MPO851965 MZJ851936:MZK851965 NJF851936:NJG851965 NTB851936:NTC851965 OCX851936:OCY851965 OMT851936:OMU851965 OWP851936:OWQ851965 PGL851936:PGM851965 PQH851936:PQI851965 QAD851936:QAE851965 QJZ851936:QKA851965 QTV851936:QTW851965 RDR851936:RDS851965 RNN851936:RNO851965 RXJ851936:RXK851965 SHF851936:SHG851965 SRB851936:SRC851965 TAX851936:TAY851965 TKT851936:TKU851965 TUP851936:TUQ851965 UEL851936:UEM851965 UOH851936:UOI851965 UYD851936:UYE851965 VHZ851936:VIA851965 VRV851936:VRW851965 WBR851936:WBS851965 WLN851936:WLO851965 WVJ851936:WVK851965 H917472:I917501 IX917472:IY917501 ST917472:SU917501 ACP917472:ACQ917501 AML917472:AMM917501 AWH917472:AWI917501 BGD917472:BGE917501 BPZ917472:BQA917501 BZV917472:BZW917501 CJR917472:CJS917501 CTN917472:CTO917501 DDJ917472:DDK917501 DNF917472:DNG917501 DXB917472:DXC917501 EGX917472:EGY917501 EQT917472:EQU917501 FAP917472:FAQ917501 FKL917472:FKM917501 FUH917472:FUI917501 GED917472:GEE917501 GNZ917472:GOA917501 GXV917472:GXW917501 HHR917472:HHS917501 HRN917472:HRO917501 IBJ917472:IBK917501 ILF917472:ILG917501 IVB917472:IVC917501 JEX917472:JEY917501 JOT917472:JOU917501 JYP917472:JYQ917501 KIL917472:KIM917501 KSH917472:KSI917501 LCD917472:LCE917501 LLZ917472:LMA917501 LVV917472:LVW917501 MFR917472:MFS917501 MPN917472:MPO917501 MZJ917472:MZK917501 NJF917472:NJG917501 NTB917472:NTC917501 OCX917472:OCY917501 OMT917472:OMU917501 OWP917472:OWQ917501 PGL917472:PGM917501 PQH917472:PQI917501 QAD917472:QAE917501 QJZ917472:QKA917501 QTV917472:QTW917501 RDR917472:RDS917501 RNN917472:RNO917501 RXJ917472:RXK917501 SHF917472:SHG917501 SRB917472:SRC917501 TAX917472:TAY917501 TKT917472:TKU917501 TUP917472:TUQ917501 UEL917472:UEM917501 UOH917472:UOI917501 UYD917472:UYE917501 VHZ917472:VIA917501 VRV917472:VRW917501 WBR917472:WBS917501 WLN917472:WLO917501 WVJ917472:WVK917501 H983008:I983037 IX983008:IY983037 ST983008:SU983037 ACP983008:ACQ983037 AML983008:AMM983037 AWH983008:AWI983037 BGD983008:BGE983037 BPZ983008:BQA983037 BZV983008:BZW983037 CJR983008:CJS983037 CTN983008:CTO983037 DDJ983008:DDK983037 DNF983008:DNG983037 DXB983008:DXC983037 EGX983008:EGY983037 EQT983008:EQU983037 FAP983008:FAQ983037 FKL983008:FKM983037 FUH983008:FUI983037 GED983008:GEE983037 GNZ983008:GOA983037 GXV983008:GXW983037 HHR983008:HHS983037 HRN983008:HRO983037 IBJ983008:IBK983037 ILF983008:ILG983037 IVB983008:IVC983037 JEX983008:JEY983037 JOT983008:JOU983037 JYP983008:JYQ983037 KIL983008:KIM983037 KSH983008:KSI983037 LCD983008:LCE983037 LLZ983008:LMA983037 LVV983008:LVW983037 MFR983008:MFS983037 MPN983008:MPO983037 MZJ983008:MZK983037 NJF983008:NJG983037 NTB983008:NTC983037 OCX983008:OCY983037 OMT983008:OMU983037 OWP983008:OWQ983037 PGL983008:PGM983037 PQH983008:PQI983037 QAD983008:QAE983037 QJZ983008:QKA983037 QTV983008:QTW983037 RDR983008:RDS983037 RNN983008:RNO983037 RXJ983008:RXK983037 SHF983008:SHG983037 SRB983008:SRC983037 TAX983008:TAY983037 TKT983008:TKU983037 TUP983008:TUQ983037 UEL983008:UEM983037 UOH983008:UOI983037 UYD983008:UYE983037 VHZ983008:VIA983037 VRV983008:VRW983037 WBR983008:WBS983037 WLN983008:WLO983037 WVJ983008:WVK983037 H65425:I65485 IX65425:IY65485 ST65425:SU65485 ACP65425:ACQ65485 AML65425:AMM65485 AWH65425:AWI65485 BGD65425:BGE65485 BPZ65425:BQA65485 BZV65425:BZW65485 CJR65425:CJS65485 CTN65425:CTO65485 DDJ65425:DDK65485 DNF65425:DNG65485 DXB65425:DXC65485 EGX65425:EGY65485 EQT65425:EQU65485 FAP65425:FAQ65485 FKL65425:FKM65485 FUH65425:FUI65485 GED65425:GEE65485 GNZ65425:GOA65485 GXV65425:GXW65485 HHR65425:HHS65485 HRN65425:HRO65485 IBJ65425:IBK65485 ILF65425:ILG65485 IVB65425:IVC65485 JEX65425:JEY65485 JOT65425:JOU65485 JYP65425:JYQ65485 KIL65425:KIM65485 KSH65425:KSI65485 LCD65425:LCE65485 LLZ65425:LMA65485 LVV65425:LVW65485 MFR65425:MFS65485 MPN65425:MPO65485 MZJ65425:MZK65485 NJF65425:NJG65485 NTB65425:NTC65485 OCX65425:OCY65485 OMT65425:OMU65485 OWP65425:OWQ65485 PGL65425:PGM65485 PQH65425:PQI65485 QAD65425:QAE65485 QJZ65425:QKA65485 QTV65425:QTW65485 RDR65425:RDS65485 RNN65425:RNO65485 RXJ65425:RXK65485 SHF65425:SHG65485 SRB65425:SRC65485 TAX65425:TAY65485 TKT65425:TKU65485 TUP65425:TUQ65485 UEL65425:UEM65485 UOH65425:UOI65485 UYD65425:UYE65485 VHZ65425:VIA65485 VRV65425:VRW65485 WBR65425:WBS65485 WLN65425:WLO65485 WVJ65425:WVK65485 H130961:I131021 IX130961:IY131021 ST130961:SU131021 ACP130961:ACQ131021 AML130961:AMM131021 AWH130961:AWI131021 BGD130961:BGE131021 BPZ130961:BQA131021 BZV130961:BZW131021 CJR130961:CJS131021 CTN130961:CTO131021 DDJ130961:DDK131021 DNF130961:DNG131021 DXB130961:DXC131021 EGX130961:EGY131021 EQT130961:EQU131021 FAP130961:FAQ131021 FKL130961:FKM131021 FUH130961:FUI131021 GED130961:GEE131021 GNZ130961:GOA131021 GXV130961:GXW131021 HHR130961:HHS131021 HRN130961:HRO131021 IBJ130961:IBK131021 ILF130961:ILG131021 IVB130961:IVC131021 JEX130961:JEY131021 JOT130961:JOU131021 JYP130961:JYQ131021 KIL130961:KIM131021 KSH130961:KSI131021 LCD130961:LCE131021 LLZ130961:LMA131021 LVV130961:LVW131021 MFR130961:MFS131021 MPN130961:MPO131021 MZJ130961:MZK131021 NJF130961:NJG131021 NTB130961:NTC131021 OCX130961:OCY131021 OMT130961:OMU131021 OWP130961:OWQ131021 PGL130961:PGM131021 PQH130961:PQI131021 QAD130961:QAE131021 QJZ130961:QKA131021 QTV130961:QTW131021 RDR130961:RDS131021 RNN130961:RNO131021 RXJ130961:RXK131021 SHF130961:SHG131021 SRB130961:SRC131021 TAX130961:TAY131021 TKT130961:TKU131021 TUP130961:TUQ131021 UEL130961:UEM131021 UOH130961:UOI131021 UYD130961:UYE131021 VHZ130961:VIA131021 VRV130961:VRW131021 WBR130961:WBS131021 WLN130961:WLO131021 WVJ130961:WVK131021 H196497:I196557 IX196497:IY196557 ST196497:SU196557 ACP196497:ACQ196557 AML196497:AMM196557 AWH196497:AWI196557 BGD196497:BGE196557 BPZ196497:BQA196557 BZV196497:BZW196557 CJR196497:CJS196557 CTN196497:CTO196557 DDJ196497:DDK196557 DNF196497:DNG196557 DXB196497:DXC196557 EGX196497:EGY196557 EQT196497:EQU196557 FAP196497:FAQ196557 FKL196497:FKM196557 FUH196497:FUI196557 GED196497:GEE196557 GNZ196497:GOA196557 GXV196497:GXW196557 HHR196497:HHS196557 HRN196497:HRO196557 IBJ196497:IBK196557 ILF196497:ILG196557 IVB196497:IVC196557 JEX196497:JEY196557 JOT196497:JOU196557 JYP196497:JYQ196557 KIL196497:KIM196557 KSH196497:KSI196557 LCD196497:LCE196557 LLZ196497:LMA196557 LVV196497:LVW196557 MFR196497:MFS196557 MPN196497:MPO196557 MZJ196497:MZK196557 NJF196497:NJG196557 NTB196497:NTC196557 OCX196497:OCY196557 OMT196497:OMU196557 OWP196497:OWQ196557 PGL196497:PGM196557 PQH196497:PQI196557 QAD196497:QAE196557 QJZ196497:QKA196557 QTV196497:QTW196557 RDR196497:RDS196557 RNN196497:RNO196557 RXJ196497:RXK196557 SHF196497:SHG196557 SRB196497:SRC196557 TAX196497:TAY196557 TKT196497:TKU196557 TUP196497:TUQ196557 UEL196497:UEM196557 UOH196497:UOI196557 UYD196497:UYE196557 VHZ196497:VIA196557 VRV196497:VRW196557 WBR196497:WBS196557 WLN196497:WLO196557 WVJ196497:WVK196557 H262033:I262093 IX262033:IY262093 ST262033:SU262093 ACP262033:ACQ262093 AML262033:AMM262093 AWH262033:AWI262093 BGD262033:BGE262093 BPZ262033:BQA262093 BZV262033:BZW262093 CJR262033:CJS262093 CTN262033:CTO262093 DDJ262033:DDK262093 DNF262033:DNG262093 DXB262033:DXC262093 EGX262033:EGY262093 EQT262033:EQU262093 FAP262033:FAQ262093 FKL262033:FKM262093 FUH262033:FUI262093 GED262033:GEE262093 GNZ262033:GOA262093 GXV262033:GXW262093 HHR262033:HHS262093 HRN262033:HRO262093 IBJ262033:IBK262093 ILF262033:ILG262093 IVB262033:IVC262093 JEX262033:JEY262093 JOT262033:JOU262093 JYP262033:JYQ262093 KIL262033:KIM262093 KSH262033:KSI262093 LCD262033:LCE262093 LLZ262033:LMA262093 LVV262033:LVW262093 MFR262033:MFS262093 MPN262033:MPO262093 MZJ262033:MZK262093 NJF262033:NJG262093 NTB262033:NTC262093 OCX262033:OCY262093 OMT262033:OMU262093 OWP262033:OWQ262093 PGL262033:PGM262093 PQH262033:PQI262093 QAD262033:QAE262093 QJZ262033:QKA262093 QTV262033:QTW262093 RDR262033:RDS262093 RNN262033:RNO262093 RXJ262033:RXK262093 SHF262033:SHG262093 SRB262033:SRC262093 TAX262033:TAY262093 TKT262033:TKU262093 TUP262033:TUQ262093 UEL262033:UEM262093 UOH262033:UOI262093 UYD262033:UYE262093 VHZ262033:VIA262093 VRV262033:VRW262093 WBR262033:WBS262093 WLN262033:WLO262093 WVJ262033:WVK262093 H327569:I327629 IX327569:IY327629 ST327569:SU327629 ACP327569:ACQ327629 AML327569:AMM327629 AWH327569:AWI327629 BGD327569:BGE327629 BPZ327569:BQA327629 BZV327569:BZW327629 CJR327569:CJS327629 CTN327569:CTO327629 DDJ327569:DDK327629 DNF327569:DNG327629 DXB327569:DXC327629 EGX327569:EGY327629 EQT327569:EQU327629 FAP327569:FAQ327629 FKL327569:FKM327629 FUH327569:FUI327629 GED327569:GEE327629 GNZ327569:GOA327629 GXV327569:GXW327629 HHR327569:HHS327629 HRN327569:HRO327629 IBJ327569:IBK327629 ILF327569:ILG327629 IVB327569:IVC327629 JEX327569:JEY327629 JOT327569:JOU327629 JYP327569:JYQ327629 KIL327569:KIM327629 KSH327569:KSI327629 LCD327569:LCE327629 LLZ327569:LMA327629 LVV327569:LVW327629 MFR327569:MFS327629 MPN327569:MPO327629 MZJ327569:MZK327629 NJF327569:NJG327629 NTB327569:NTC327629 OCX327569:OCY327629 OMT327569:OMU327629 OWP327569:OWQ327629 PGL327569:PGM327629 PQH327569:PQI327629 QAD327569:QAE327629 QJZ327569:QKA327629 QTV327569:QTW327629 RDR327569:RDS327629 RNN327569:RNO327629 RXJ327569:RXK327629 SHF327569:SHG327629 SRB327569:SRC327629 TAX327569:TAY327629 TKT327569:TKU327629 TUP327569:TUQ327629 UEL327569:UEM327629 UOH327569:UOI327629 UYD327569:UYE327629 VHZ327569:VIA327629 VRV327569:VRW327629 WBR327569:WBS327629 WLN327569:WLO327629 WVJ327569:WVK327629 H393105:I393165 IX393105:IY393165 ST393105:SU393165 ACP393105:ACQ393165 AML393105:AMM393165 AWH393105:AWI393165 BGD393105:BGE393165 BPZ393105:BQA393165 BZV393105:BZW393165 CJR393105:CJS393165 CTN393105:CTO393165 DDJ393105:DDK393165 DNF393105:DNG393165 DXB393105:DXC393165 EGX393105:EGY393165 EQT393105:EQU393165 FAP393105:FAQ393165 FKL393105:FKM393165 FUH393105:FUI393165 GED393105:GEE393165 GNZ393105:GOA393165 GXV393105:GXW393165 HHR393105:HHS393165 HRN393105:HRO393165 IBJ393105:IBK393165 ILF393105:ILG393165 IVB393105:IVC393165 JEX393105:JEY393165 JOT393105:JOU393165 JYP393105:JYQ393165 KIL393105:KIM393165 KSH393105:KSI393165 LCD393105:LCE393165 LLZ393105:LMA393165 LVV393105:LVW393165 MFR393105:MFS393165 MPN393105:MPO393165 MZJ393105:MZK393165 NJF393105:NJG393165 NTB393105:NTC393165 OCX393105:OCY393165 OMT393105:OMU393165 OWP393105:OWQ393165 PGL393105:PGM393165 PQH393105:PQI393165 QAD393105:QAE393165 QJZ393105:QKA393165 QTV393105:QTW393165 RDR393105:RDS393165 RNN393105:RNO393165 RXJ393105:RXK393165 SHF393105:SHG393165 SRB393105:SRC393165 TAX393105:TAY393165 TKT393105:TKU393165 TUP393105:TUQ393165 UEL393105:UEM393165 UOH393105:UOI393165 UYD393105:UYE393165 VHZ393105:VIA393165 VRV393105:VRW393165 WBR393105:WBS393165 WLN393105:WLO393165 WVJ393105:WVK393165 H458641:I458701 IX458641:IY458701 ST458641:SU458701 ACP458641:ACQ458701 AML458641:AMM458701 AWH458641:AWI458701 BGD458641:BGE458701 BPZ458641:BQA458701 BZV458641:BZW458701 CJR458641:CJS458701 CTN458641:CTO458701 DDJ458641:DDK458701 DNF458641:DNG458701 DXB458641:DXC458701 EGX458641:EGY458701 EQT458641:EQU458701 FAP458641:FAQ458701 FKL458641:FKM458701 FUH458641:FUI458701 GED458641:GEE458701 GNZ458641:GOA458701 GXV458641:GXW458701 HHR458641:HHS458701 HRN458641:HRO458701 IBJ458641:IBK458701 ILF458641:ILG458701 IVB458641:IVC458701 JEX458641:JEY458701 JOT458641:JOU458701 JYP458641:JYQ458701 KIL458641:KIM458701 KSH458641:KSI458701 LCD458641:LCE458701 LLZ458641:LMA458701 LVV458641:LVW458701 MFR458641:MFS458701 MPN458641:MPO458701 MZJ458641:MZK458701 NJF458641:NJG458701 NTB458641:NTC458701 OCX458641:OCY458701 OMT458641:OMU458701 OWP458641:OWQ458701 PGL458641:PGM458701 PQH458641:PQI458701 QAD458641:QAE458701 QJZ458641:QKA458701 QTV458641:QTW458701 RDR458641:RDS458701 RNN458641:RNO458701 RXJ458641:RXK458701 SHF458641:SHG458701 SRB458641:SRC458701 TAX458641:TAY458701 TKT458641:TKU458701 TUP458641:TUQ458701 UEL458641:UEM458701 UOH458641:UOI458701 UYD458641:UYE458701 VHZ458641:VIA458701 VRV458641:VRW458701 WBR458641:WBS458701 WLN458641:WLO458701 WVJ458641:WVK458701 H524177:I524237 IX524177:IY524237 ST524177:SU524237 ACP524177:ACQ524237 AML524177:AMM524237 AWH524177:AWI524237 BGD524177:BGE524237 BPZ524177:BQA524237 BZV524177:BZW524237 CJR524177:CJS524237 CTN524177:CTO524237 DDJ524177:DDK524237 DNF524177:DNG524237 DXB524177:DXC524237 EGX524177:EGY524237 EQT524177:EQU524237 FAP524177:FAQ524237 FKL524177:FKM524237 FUH524177:FUI524237 GED524177:GEE524237 GNZ524177:GOA524237 GXV524177:GXW524237 HHR524177:HHS524237 HRN524177:HRO524237 IBJ524177:IBK524237 ILF524177:ILG524237 IVB524177:IVC524237 JEX524177:JEY524237 JOT524177:JOU524237 JYP524177:JYQ524237 KIL524177:KIM524237 KSH524177:KSI524237 LCD524177:LCE524237 LLZ524177:LMA524237 LVV524177:LVW524237 MFR524177:MFS524237 MPN524177:MPO524237 MZJ524177:MZK524237 NJF524177:NJG524237 NTB524177:NTC524237 OCX524177:OCY524237 OMT524177:OMU524237 OWP524177:OWQ524237 PGL524177:PGM524237 PQH524177:PQI524237 QAD524177:QAE524237 QJZ524177:QKA524237 QTV524177:QTW524237 RDR524177:RDS524237 RNN524177:RNO524237 RXJ524177:RXK524237 SHF524177:SHG524237 SRB524177:SRC524237 TAX524177:TAY524237 TKT524177:TKU524237 TUP524177:TUQ524237 UEL524177:UEM524237 UOH524177:UOI524237 UYD524177:UYE524237 VHZ524177:VIA524237 VRV524177:VRW524237 WBR524177:WBS524237 WLN524177:WLO524237 WVJ524177:WVK524237 H589713:I589773 IX589713:IY589773 ST589713:SU589773 ACP589713:ACQ589773 AML589713:AMM589773 AWH589713:AWI589773 BGD589713:BGE589773 BPZ589713:BQA589773 BZV589713:BZW589773 CJR589713:CJS589773 CTN589713:CTO589773 DDJ589713:DDK589773 DNF589713:DNG589773 DXB589713:DXC589773 EGX589713:EGY589773 EQT589713:EQU589773 FAP589713:FAQ589773 FKL589713:FKM589773 FUH589713:FUI589773 GED589713:GEE589773 GNZ589713:GOA589773 GXV589713:GXW589773 HHR589713:HHS589773 HRN589713:HRO589773 IBJ589713:IBK589773 ILF589713:ILG589773 IVB589713:IVC589773 JEX589713:JEY589773 JOT589713:JOU589773 JYP589713:JYQ589773 KIL589713:KIM589773 KSH589713:KSI589773 LCD589713:LCE589773 LLZ589713:LMA589773 LVV589713:LVW589773 MFR589713:MFS589773 MPN589713:MPO589773 MZJ589713:MZK589773 NJF589713:NJG589773 NTB589713:NTC589773 OCX589713:OCY589773 OMT589713:OMU589773 OWP589713:OWQ589773 PGL589713:PGM589773 PQH589713:PQI589773 QAD589713:QAE589773 QJZ589713:QKA589773 QTV589713:QTW589773 RDR589713:RDS589773 RNN589713:RNO589773 RXJ589713:RXK589773 SHF589713:SHG589773 SRB589713:SRC589773 TAX589713:TAY589773 TKT589713:TKU589773 TUP589713:TUQ589773 UEL589713:UEM589773 UOH589713:UOI589773 UYD589713:UYE589773 VHZ589713:VIA589773 VRV589713:VRW589773 WBR589713:WBS589773 WLN589713:WLO589773 WVJ589713:WVK589773 H655249:I655309 IX655249:IY655309 ST655249:SU655309 ACP655249:ACQ655309 AML655249:AMM655309 AWH655249:AWI655309 BGD655249:BGE655309 BPZ655249:BQA655309 BZV655249:BZW655309 CJR655249:CJS655309 CTN655249:CTO655309 DDJ655249:DDK655309 DNF655249:DNG655309 DXB655249:DXC655309 EGX655249:EGY655309 EQT655249:EQU655309 FAP655249:FAQ655309 FKL655249:FKM655309 FUH655249:FUI655309 GED655249:GEE655309 GNZ655249:GOA655309 GXV655249:GXW655309 HHR655249:HHS655309 HRN655249:HRO655309 IBJ655249:IBK655309 ILF655249:ILG655309 IVB655249:IVC655309 JEX655249:JEY655309 JOT655249:JOU655309 JYP655249:JYQ655309 KIL655249:KIM655309 KSH655249:KSI655309 LCD655249:LCE655309 LLZ655249:LMA655309 LVV655249:LVW655309 MFR655249:MFS655309 MPN655249:MPO655309 MZJ655249:MZK655309 NJF655249:NJG655309 NTB655249:NTC655309 OCX655249:OCY655309 OMT655249:OMU655309 OWP655249:OWQ655309 PGL655249:PGM655309 PQH655249:PQI655309 QAD655249:QAE655309 QJZ655249:QKA655309 QTV655249:QTW655309 RDR655249:RDS655309 RNN655249:RNO655309 RXJ655249:RXK655309 SHF655249:SHG655309 SRB655249:SRC655309 TAX655249:TAY655309 TKT655249:TKU655309 TUP655249:TUQ655309 UEL655249:UEM655309 UOH655249:UOI655309 UYD655249:UYE655309 VHZ655249:VIA655309 VRV655249:VRW655309 WBR655249:WBS655309 WLN655249:WLO655309 WVJ655249:WVK655309 H720785:I720845 IX720785:IY720845 ST720785:SU720845 ACP720785:ACQ720845 AML720785:AMM720845 AWH720785:AWI720845 BGD720785:BGE720845 BPZ720785:BQA720845 BZV720785:BZW720845 CJR720785:CJS720845 CTN720785:CTO720845 DDJ720785:DDK720845 DNF720785:DNG720845 DXB720785:DXC720845 EGX720785:EGY720845 EQT720785:EQU720845 FAP720785:FAQ720845 FKL720785:FKM720845 FUH720785:FUI720845 GED720785:GEE720845 GNZ720785:GOA720845 GXV720785:GXW720845 HHR720785:HHS720845 HRN720785:HRO720845 IBJ720785:IBK720845 ILF720785:ILG720845 IVB720785:IVC720845 JEX720785:JEY720845 JOT720785:JOU720845 JYP720785:JYQ720845 KIL720785:KIM720845 KSH720785:KSI720845 LCD720785:LCE720845 LLZ720785:LMA720845 LVV720785:LVW720845 MFR720785:MFS720845 MPN720785:MPO720845 MZJ720785:MZK720845 NJF720785:NJG720845 NTB720785:NTC720845 OCX720785:OCY720845 OMT720785:OMU720845 OWP720785:OWQ720845 PGL720785:PGM720845 PQH720785:PQI720845 QAD720785:QAE720845 QJZ720785:QKA720845 QTV720785:QTW720845 RDR720785:RDS720845 RNN720785:RNO720845 RXJ720785:RXK720845 SHF720785:SHG720845 SRB720785:SRC720845 TAX720785:TAY720845 TKT720785:TKU720845 TUP720785:TUQ720845 UEL720785:UEM720845 UOH720785:UOI720845 UYD720785:UYE720845 VHZ720785:VIA720845 VRV720785:VRW720845 WBR720785:WBS720845 WLN720785:WLO720845 WVJ720785:WVK720845 H786321:I786381 IX786321:IY786381 ST786321:SU786381 ACP786321:ACQ786381 AML786321:AMM786381 AWH786321:AWI786381 BGD786321:BGE786381 BPZ786321:BQA786381 BZV786321:BZW786381 CJR786321:CJS786381 CTN786321:CTO786381 DDJ786321:DDK786381 DNF786321:DNG786381 DXB786321:DXC786381 EGX786321:EGY786381 EQT786321:EQU786381 FAP786321:FAQ786381 FKL786321:FKM786381 FUH786321:FUI786381 GED786321:GEE786381 GNZ786321:GOA786381 GXV786321:GXW786381 HHR786321:HHS786381 HRN786321:HRO786381 IBJ786321:IBK786381 ILF786321:ILG786381 IVB786321:IVC786381 JEX786321:JEY786381 JOT786321:JOU786381 JYP786321:JYQ786381 KIL786321:KIM786381 KSH786321:KSI786381 LCD786321:LCE786381 LLZ786321:LMA786381 LVV786321:LVW786381 MFR786321:MFS786381 MPN786321:MPO786381 MZJ786321:MZK786381 NJF786321:NJG786381 NTB786321:NTC786381 OCX786321:OCY786381 OMT786321:OMU786381 OWP786321:OWQ786381 PGL786321:PGM786381 PQH786321:PQI786381 QAD786321:QAE786381 QJZ786321:QKA786381 QTV786321:QTW786381 RDR786321:RDS786381 RNN786321:RNO786381 RXJ786321:RXK786381 SHF786321:SHG786381 SRB786321:SRC786381 TAX786321:TAY786381 TKT786321:TKU786381 TUP786321:TUQ786381 UEL786321:UEM786381 UOH786321:UOI786381 UYD786321:UYE786381 VHZ786321:VIA786381 VRV786321:VRW786381 WBR786321:WBS786381 WLN786321:WLO786381 WVJ786321:WVK786381 H851857:I851917 IX851857:IY851917 ST851857:SU851917 ACP851857:ACQ851917 AML851857:AMM851917 AWH851857:AWI851917 BGD851857:BGE851917 BPZ851857:BQA851917 BZV851857:BZW851917 CJR851857:CJS851917 CTN851857:CTO851917 DDJ851857:DDK851917 DNF851857:DNG851917 DXB851857:DXC851917 EGX851857:EGY851917 EQT851857:EQU851917 FAP851857:FAQ851917 FKL851857:FKM851917 FUH851857:FUI851917 GED851857:GEE851917 GNZ851857:GOA851917 GXV851857:GXW851917 HHR851857:HHS851917 HRN851857:HRO851917 IBJ851857:IBK851917 ILF851857:ILG851917 IVB851857:IVC851917 JEX851857:JEY851917 JOT851857:JOU851917 JYP851857:JYQ851917 KIL851857:KIM851917 KSH851857:KSI851917 LCD851857:LCE851917 LLZ851857:LMA851917 LVV851857:LVW851917 MFR851857:MFS851917 MPN851857:MPO851917 MZJ851857:MZK851917 NJF851857:NJG851917 NTB851857:NTC851917 OCX851857:OCY851917 OMT851857:OMU851917 OWP851857:OWQ851917 PGL851857:PGM851917 PQH851857:PQI851917 QAD851857:QAE851917 QJZ851857:QKA851917 QTV851857:QTW851917 RDR851857:RDS851917 RNN851857:RNO851917 RXJ851857:RXK851917 SHF851857:SHG851917 SRB851857:SRC851917 TAX851857:TAY851917 TKT851857:TKU851917 TUP851857:TUQ851917 UEL851857:UEM851917 UOH851857:UOI851917 UYD851857:UYE851917 VHZ851857:VIA851917 VRV851857:VRW851917 WBR851857:WBS851917 WLN851857:WLO851917 WVJ851857:WVK851917 H917393:I917453 IX917393:IY917453 ST917393:SU917453 ACP917393:ACQ917453 AML917393:AMM917453 AWH917393:AWI917453 BGD917393:BGE917453 BPZ917393:BQA917453 BZV917393:BZW917453 CJR917393:CJS917453 CTN917393:CTO917453 DDJ917393:DDK917453 DNF917393:DNG917453 DXB917393:DXC917453 EGX917393:EGY917453 EQT917393:EQU917453 FAP917393:FAQ917453 FKL917393:FKM917453 FUH917393:FUI917453 GED917393:GEE917453 GNZ917393:GOA917453 GXV917393:GXW917453 HHR917393:HHS917453 HRN917393:HRO917453 IBJ917393:IBK917453 ILF917393:ILG917453 IVB917393:IVC917453 JEX917393:JEY917453 JOT917393:JOU917453 JYP917393:JYQ917453 KIL917393:KIM917453 KSH917393:KSI917453 LCD917393:LCE917453 LLZ917393:LMA917453 LVV917393:LVW917453 MFR917393:MFS917453 MPN917393:MPO917453 MZJ917393:MZK917453 NJF917393:NJG917453 NTB917393:NTC917453 OCX917393:OCY917453 OMT917393:OMU917453 OWP917393:OWQ917453 PGL917393:PGM917453 PQH917393:PQI917453 QAD917393:QAE917453 QJZ917393:QKA917453 QTV917393:QTW917453 RDR917393:RDS917453 RNN917393:RNO917453 RXJ917393:RXK917453 SHF917393:SHG917453 SRB917393:SRC917453 TAX917393:TAY917453 TKT917393:TKU917453 TUP917393:TUQ917453 UEL917393:UEM917453 UOH917393:UOI917453 UYD917393:UYE917453 VHZ917393:VIA917453 VRV917393:VRW917453 WBR917393:WBS917453 WLN917393:WLO917453 WVJ917393:WVK917453 H982929:I982989 IX982929:IY982989 ST982929:SU982989 ACP982929:ACQ982989 AML982929:AMM982989 AWH982929:AWI982989 BGD982929:BGE982989 BPZ982929:BQA982989 BZV982929:BZW982989 CJR982929:CJS982989 CTN982929:CTO982989 DDJ982929:DDK982989 DNF982929:DNG982989 DXB982929:DXC982989 EGX982929:EGY982989 EQT982929:EQU982989 FAP982929:FAQ982989 FKL982929:FKM982989 FUH982929:FUI982989 GED982929:GEE982989 GNZ982929:GOA982989 GXV982929:GXW982989 HHR982929:HHS982989 HRN982929:HRO982989 IBJ982929:IBK982989 ILF982929:ILG982989 IVB982929:IVC982989 JEX982929:JEY982989 JOT982929:JOU982989 JYP982929:JYQ982989 KIL982929:KIM982989 KSH982929:KSI982989 LCD982929:LCE982989 LLZ982929:LMA982989 LVV982929:LVW982989 MFR982929:MFS982989 MPN982929:MPO982989 MZJ982929:MZK982989 NJF982929:NJG982989 NTB982929:NTC982989 OCX982929:OCY982989 OMT982929:OMU982989 OWP982929:OWQ982989 PGL982929:PGM982989 PQH982929:PQI982989 QAD982929:QAE982989 QJZ982929:QKA982989 QTV982929:QTW982989 RDR982929:RDS982989 RNN982929:RNO982989 RXJ982929:RXK982989 SHF982929:SHG982989 SRB982929:SRC982989 TAX982929:TAY982989 TKT982929:TKU982989 TUP982929:TUQ982989 UEL982929:UEM982989 UOH982929:UOI982989 UYD982929:UYE982989 VHZ982929:VIA982989 VRV982929:VRW982989 WBR982929:WBS982989 WLN982929:WLO982989 WVJ982929:WVK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IX65496:IY65496 ST65496:SU65496 ACP65496:ACQ65496 AML65496:AMM65496 AWH65496:AWI65496 BGD65496:BGE65496 BPZ65496:BQA65496 BZV65496:BZW65496 CJR65496:CJS65496 CTN65496:CTO65496 DDJ65496:DDK65496 DNF65496:DNG65496 DXB65496:DXC65496 EGX65496:EGY65496 EQT65496:EQU65496 FAP65496:FAQ65496 FKL65496:FKM65496 FUH65496:FUI65496 GED65496:GEE65496 GNZ65496:GOA65496 GXV65496:GXW65496 HHR65496:HHS65496 HRN65496:HRO65496 IBJ65496:IBK65496 ILF65496:ILG65496 IVB65496:IVC65496 JEX65496:JEY65496 JOT65496:JOU65496 JYP65496:JYQ65496 KIL65496:KIM65496 KSH65496:KSI65496 LCD65496:LCE65496 LLZ65496:LMA65496 LVV65496:LVW65496 MFR65496:MFS65496 MPN65496:MPO65496 MZJ65496:MZK65496 NJF65496:NJG65496 NTB65496:NTC65496 OCX65496:OCY65496 OMT65496:OMU65496 OWP65496:OWQ65496 PGL65496:PGM65496 PQH65496:PQI65496 QAD65496:QAE65496 QJZ65496:QKA65496 QTV65496:QTW65496 RDR65496:RDS65496 RNN65496:RNO65496 RXJ65496:RXK65496 SHF65496:SHG65496 SRB65496:SRC65496 TAX65496:TAY65496 TKT65496:TKU65496 TUP65496:TUQ65496 UEL65496:UEM65496 UOH65496:UOI65496 UYD65496:UYE65496 VHZ65496:VIA65496 VRV65496:VRW65496 WBR65496:WBS65496 WLN65496:WLO65496 WVJ65496:WVK65496 H131032:I131032 IX131032:IY131032 ST131032:SU131032 ACP131032:ACQ131032 AML131032:AMM131032 AWH131032:AWI131032 BGD131032:BGE131032 BPZ131032:BQA131032 BZV131032:BZW131032 CJR131032:CJS131032 CTN131032:CTO131032 DDJ131032:DDK131032 DNF131032:DNG131032 DXB131032:DXC131032 EGX131032:EGY131032 EQT131032:EQU131032 FAP131032:FAQ131032 FKL131032:FKM131032 FUH131032:FUI131032 GED131032:GEE131032 GNZ131032:GOA131032 GXV131032:GXW131032 HHR131032:HHS131032 HRN131032:HRO131032 IBJ131032:IBK131032 ILF131032:ILG131032 IVB131032:IVC131032 JEX131032:JEY131032 JOT131032:JOU131032 JYP131032:JYQ131032 KIL131032:KIM131032 KSH131032:KSI131032 LCD131032:LCE131032 LLZ131032:LMA131032 LVV131032:LVW131032 MFR131032:MFS131032 MPN131032:MPO131032 MZJ131032:MZK131032 NJF131032:NJG131032 NTB131032:NTC131032 OCX131032:OCY131032 OMT131032:OMU131032 OWP131032:OWQ131032 PGL131032:PGM131032 PQH131032:PQI131032 QAD131032:QAE131032 QJZ131032:QKA131032 QTV131032:QTW131032 RDR131032:RDS131032 RNN131032:RNO131032 RXJ131032:RXK131032 SHF131032:SHG131032 SRB131032:SRC131032 TAX131032:TAY131032 TKT131032:TKU131032 TUP131032:TUQ131032 UEL131032:UEM131032 UOH131032:UOI131032 UYD131032:UYE131032 VHZ131032:VIA131032 VRV131032:VRW131032 WBR131032:WBS131032 WLN131032:WLO131032 WVJ131032:WVK131032 H196568:I196568 IX196568:IY196568 ST196568:SU196568 ACP196568:ACQ196568 AML196568:AMM196568 AWH196568:AWI196568 BGD196568:BGE196568 BPZ196568:BQA196568 BZV196568:BZW196568 CJR196568:CJS196568 CTN196568:CTO196568 DDJ196568:DDK196568 DNF196568:DNG196568 DXB196568:DXC196568 EGX196568:EGY196568 EQT196568:EQU196568 FAP196568:FAQ196568 FKL196568:FKM196568 FUH196568:FUI196568 GED196568:GEE196568 GNZ196568:GOA196568 GXV196568:GXW196568 HHR196568:HHS196568 HRN196568:HRO196568 IBJ196568:IBK196568 ILF196568:ILG196568 IVB196568:IVC196568 JEX196568:JEY196568 JOT196568:JOU196568 JYP196568:JYQ196568 KIL196568:KIM196568 KSH196568:KSI196568 LCD196568:LCE196568 LLZ196568:LMA196568 LVV196568:LVW196568 MFR196568:MFS196568 MPN196568:MPO196568 MZJ196568:MZK196568 NJF196568:NJG196568 NTB196568:NTC196568 OCX196568:OCY196568 OMT196568:OMU196568 OWP196568:OWQ196568 PGL196568:PGM196568 PQH196568:PQI196568 QAD196568:QAE196568 QJZ196568:QKA196568 QTV196568:QTW196568 RDR196568:RDS196568 RNN196568:RNO196568 RXJ196568:RXK196568 SHF196568:SHG196568 SRB196568:SRC196568 TAX196568:TAY196568 TKT196568:TKU196568 TUP196568:TUQ196568 UEL196568:UEM196568 UOH196568:UOI196568 UYD196568:UYE196568 VHZ196568:VIA196568 VRV196568:VRW196568 WBR196568:WBS196568 WLN196568:WLO196568 WVJ196568:WVK196568 H262104:I262104 IX262104:IY262104 ST262104:SU262104 ACP262104:ACQ262104 AML262104:AMM262104 AWH262104:AWI262104 BGD262104:BGE262104 BPZ262104:BQA262104 BZV262104:BZW262104 CJR262104:CJS262104 CTN262104:CTO262104 DDJ262104:DDK262104 DNF262104:DNG262104 DXB262104:DXC262104 EGX262104:EGY262104 EQT262104:EQU262104 FAP262104:FAQ262104 FKL262104:FKM262104 FUH262104:FUI262104 GED262104:GEE262104 GNZ262104:GOA262104 GXV262104:GXW262104 HHR262104:HHS262104 HRN262104:HRO262104 IBJ262104:IBK262104 ILF262104:ILG262104 IVB262104:IVC262104 JEX262104:JEY262104 JOT262104:JOU262104 JYP262104:JYQ262104 KIL262104:KIM262104 KSH262104:KSI262104 LCD262104:LCE262104 LLZ262104:LMA262104 LVV262104:LVW262104 MFR262104:MFS262104 MPN262104:MPO262104 MZJ262104:MZK262104 NJF262104:NJG262104 NTB262104:NTC262104 OCX262104:OCY262104 OMT262104:OMU262104 OWP262104:OWQ262104 PGL262104:PGM262104 PQH262104:PQI262104 QAD262104:QAE262104 QJZ262104:QKA262104 QTV262104:QTW262104 RDR262104:RDS262104 RNN262104:RNO262104 RXJ262104:RXK262104 SHF262104:SHG262104 SRB262104:SRC262104 TAX262104:TAY262104 TKT262104:TKU262104 TUP262104:TUQ262104 UEL262104:UEM262104 UOH262104:UOI262104 UYD262104:UYE262104 VHZ262104:VIA262104 VRV262104:VRW262104 WBR262104:WBS262104 WLN262104:WLO262104 WVJ262104:WVK262104 H327640:I327640 IX327640:IY327640 ST327640:SU327640 ACP327640:ACQ327640 AML327640:AMM327640 AWH327640:AWI327640 BGD327640:BGE327640 BPZ327640:BQA327640 BZV327640:BZW327640 CJR327640:CJS327640 CTN327640:CTO327640 DDJ327640:DDK327640 DNF327640:DNG327640 DXB327640:DXC327640 EGX327640:EGY327640 EQT327640:EQU327640 FAP327640:FAQ327640 FKL327640:FKM327640 FUH327640:FUI327640 GED327640:GEE327640 GNZ327640:GOA327640 GXV327640:GXW327640 HHR327640:HHS327640 HRN327640:HRO327640 IBJ327640:IBK327640 ILF327640:ILG327640 IVB327640:IVC327640 JEX327640:JEY327640 JOT327640:JOU327640 JYP327640:JYQ327640 KIL327640:KIM327640 KSH327640:KSI327640 LCD327640:LCE327640 LLZ327640:LMA327640 LVV327640:LVW327640 MFR327640:MFS327640 MPN327640:MPO327640 MZJ327640:MZK327640 NJF327640:NJG327640 NTB327640:NTC327640 OCX327640:OCY327640 OMT327640:OMU327640 OWP327640:OWQ327640 PGL327640:PGM327640 PQH327640:PQI327640 QAD327640:QAE327640 QJZ327640:QKA327640 QTV327640:QTW327640 RDR327640:RDS327640 RNN327640:RNO327640 RXJ327640:RXK327640 SHF327640:SHG327640 SRB327640:SRC327640 TAX327640:TAY327640 TKT327640:TKU327640 TUP327640:TUQ327640 UEL327640:UEM327640 UOH327640:UOI327640 UYD327640:UYE327640 VHZ327640:VIA327640 VRV327640:VRW327640 WBR327640:WBS327640 WLN327640:WLO327640 WVJ327640:WVK327640 H393176:I393176 IX393176:IY393176 ST393176:SU393176 ACP393176:ACQ393176 AML393176:AMM393176 AWH393176:AWI393176 BGD393176:BGE393176 BPZ393176:BQA393176 BZV393176:BZW393176 CJR393176:CJS393176 CTN393176:CTO393176 DDJ393176:DDK393176 DNF393176:DNG393176 DXB393176:DXC393176 EGX393176:EGY393176 EQT393176:EQU393176 FAP393176:FAQ393176 FKL393176:FKM393176 FUH393176:FUI393176 GED393176:GEE393176 GNZ393176:GOA393176 GXV393176:GXW393176 HHR393176:HHS393176 HRN393176:HRO393176 IBJ393176:IBK393176 ILF393176:ILG393176 IVB393176:IVC393176 JEX393176:JEY393176 JOT393176:JOU393176 JYP393176:JYQ393176 KIL393176:KIM393176 KSH393176:KSI393176 LCD393176:LCE393176 LLZ393176:LMA393176 LVV393176:LVW393176 MFR393176:MFS393176 MPN393176:MPO393176 MZJ393176:MZK393176 NJF393176:NJG393176 NTB393176:NTC393176 OCX393176:OCY393176 OMT393176:OMU393176 OWP393176:OWQ393176 PGL393176:PGM393176 PQH393176:PQI393176 QAD393176:QAE393176 QJZ393176:QKA393176 QTV393176:QTW393176 RDR393176:RDS393176 RNN393176:RNO393176 RXJ393176:RXK393176 SHF393176:SHG393176 SRB393176:SRC393176 TAX393176:TAY393176 TKT393176:TKU393176 TUP393176:TUQ393176 UEL393176:UEM393176 UOH393176:UOI393176 UYD393176:UYE393176 VHZ393176:VIA393176 VRV393176:VRW393176 WBR393176:WBS393176 WLN393176:WLO393176 WVJ393176:WVK393176 H458712:I458712 IX458712:IY458712 ST458712:SU458712 ACP458712:ACQ458712 AML458712:AMM458712 AWH458712:AWI458712 BGD458712:BGE458712 BPZ458712:BQA458712 BZV458712:BZW458712 CJR458712:CJS458712 CTN458712:CTO458712 DDJ458712:DDK458712 DNF458712:DNG458712 DXB458712:DXC458712 EGX458712:EGY458712 EQT458712:EQU458712 FAP458712:FAQ458712 FKL458712:FKM458712 FUH458712:FUI458712 GED458712:GEE458712 GNZ458712:GOA458712 GXV458712:GXW458712 HHR458712:HHS458712 HRN458712:HRO458712 IBJ458712:IBK458712 ILF458712:ILG458712 IVB458712:IVC458712 JEX458712:JEY458712 JOT458712:JOU458712 JYP458712:JYQ458712 KIL458712:KIM458712 KSH458712:KSI458712 LCD458712:LCE458712 LLZ458712:LMA458712 LVV458712:LVW458712 MFR458712:MFS458712 MPN458712:MPO458712 MZJ458712:MZK458712 NJF458712:NJG458712 NTB458712:NTC458712 OCX458712:OCY458712 OMT458712:OMU458712 OWP458712:OWQ458712 PGL458712:PGM458712 PQH458712:PQI458712 QAD458712:QAE458712 QJZ458712:QKA458712 QTV458712:QTW458712 RDR458712:RDS458712 RNN458712:RNO458712 RXJ458712:RXK458712 SHF458712:SHG458712 SRB458712:SRC458712 TAX458712:TAY458712 TKT458712:TKU458712 TUP458712:TUQ458712 UEL458712:UEM458712 UOH458712:UOI458712 UYD458712:UYE458712 VHZ458712:VIA458712 VRV458712:VRW458712 WBR458712:WBS458712 WLN458712:WLO458712 WVJ458712:WVK458712 H524248:I524248 IX524248:IY524248 ST524248:SU524248 ACP524248:ACQ524248 AML524248:AMM524248 AWH524248:AWI524248 BGD524248:BGE524248 BPZ524248:BQA524248 BZV524248:BZW524248 CJR524248:CJS524248 CTN524248:CTO524248 DDJ524248:DDK524248 DNF524248:DNG524248 DXB524248:DXC524248 EGX524248:EGY524248 EQT524248:EQU524248 FAP524248:FAQ524248 FKL524248:FKM524248 FUH524248:FUI524248 GED524248:GEE524248 GNZ524248:GOA524248 GXV524248:GXW524248 HHR524248:HHS524248 HRN524248:HRO524248 IBJ524248:IBK524248 ILF524248:ILG524248 IVB524248:IVC524248 JEX524248:JEY524248 JOT524248:JOU524248 JYP524248:JYQ524248 KIL524248:KIM524248 KSH524248:KSI524248 LCD524248:LCE524248 LLZ524248:LMA524248 LVV524248:LVW524248 MFR524248:MFS524248 MPN524248:MPO524248 MZJ524248:MZK524248 NJF524248:NJG524248 NTB524248:NTC524248 OCX524248:OCY524248 OMT524248:OMU524248 OWP524248:OWQ524248 PGL524248:PGM524248 PQH524248:PQI524248 QAD524248:QAE524248 QJZ524248:QKA524248 QTV524248:QTW524248 RDR524248:RDS524248 RNN524248:RNO524248 RXJ524248:RXK524248 SHF524248:SHG524248 SRB524248:SRC524248 TAX524248:TAY524248 TKT524248:TKU524248 TUP524248:TUQ524248 UEL524248:UEM524248 UOH524248:UOI524248 UYD524248:UYE524248 VHZ524248:VIA524248 VRV524248:VRW524248 WBR524248:WBS524248 WLN524248:WLO524248 WVJ524248:WVK524248 H589784:I589784 IX589784:IY589784 ST589784:SU589784 ACP589784:ACQ589784 AML589784:AMM589784 AWH589784:AWI589784 BGD589784:BGE589784 BPZ589784:BQA589784 BZV589784:BZW589784 CJR589784:CJS589784 CTN589784:CTO589784 DDJ589784:DDK589784 DNF589784:DNG589784 DXB589784:DXC589784 EGX589784:EGY589784 EQT589784:EQU589784 FAP589784:FAQ589784 FKL589784:FKM589784 FUH589784:FUI589784 GED589784:GEE589784 GNZ589784:GOA589784 GXV589784:GXW589784 HHR589784:HHS589784 HRN589784:HRO589784 IBJ589784:IBK589784 ILF589784:ILG589784 IVB589784:IVC589784 JEX589784:JEY589784 JOT589784:JOU589784 JYP589784:JYQ589784 KIL589784:KIM589784 KSH589784:KSI589784 LCD589784:LCE589784 LLZ589784:LMA589784 LVV589784:LVW589784 MFR589784:MFS589784 MPN589784:MPO589784 MZJ589784:MZK589784 NJF589784:NJG589784 NTB589784:NTC589784 OCX589784:OCY589784 OMT589784:OMU589784 OWP589784:OWQ589784 PGL589784:PGM589784 PQH589784:PQI589784 QAD589784:QAE589784 QJZ589784:QKA589784 QTV589784:QTW589784 RDR589784:RDS589784 RNN589784:RNO589784 RXJ589784:RXK589784 SHF589784:SHG589784 SRB589784:SRC589784 TAX589784:TAY589784 TKT589784:TKU589784 TUP589784:TUQ589784 UEL589784:UEM589784 UOH589784:UOI589784 UYD589784:UYE589784 VHZ589784:VIA589784 VRV589784:VRW589784 WBR589784:WBS589784 WLN589784:WLO589784 WVJ589784:WVK589784 H655320:I655320 IX655320:IY655320 ST655320:SU655320 ACP655320:ACQ655320 AML655320:AMM655320 AWH655320:AWI655320 BGD655320:BGE655320 BPZ655320:BQA655320 BZV655320:BZW655320 CJR655320:CJS655320 CTN655320:CTO655320 DDJ655320:DDK655320 DNF655320:DNG655320 DXB655320:DXC655320 EGX655320:EGY655320 EQT655320:EQU655320 FAP655320:FAQ655320 FKL655320:FKM655320 FUH655320:FUI655320 GED655320:GEE655320 GNZ655320:GOA655320 GXV655320:GXW655320 HHR655320:HHS655320 HRN655320:HRO655320 IBJ655320:IBK655320 ILF655320:ILG655320 IVB655320:IVC655320 JEX655320:JEY655320 JOT655320:JOU655320 JYP655320:JYQ655320 KIL655320:KIM655320 KSH655320:KSI655320 LCD655320:LCE655320 LLZ655320:LMA655320 LVV655320:LVW655320 MFR655320:MFS655320 MPN655320:MPO655320 MZJ655320:MZK655320 NJF655320:NJG655320 NTB655320:NTC655320 OCX655320:OCY655320 OMT655320:OMU655320 OWP655320:OWQ655320 PGL655320:PGM655320 PQH655320:PQI655320 QAD655320:QAE655320 QJZ655320:QKA655320 QTV655320:QTW655320 RDR655320:RDS655320 RNN655320:RNO655320 RXJ655320:RXK655320 SHF655320:SHG655320 SRB655320:SRC655320 TAX655320:TAY655320 TKT655320:TKU655320 TUP655320:TUQ655320 UEL655320:UEM655320 UOH655320:UOI655320 UYD655320:UYE655320 VHZ655320:VIA655320 VRV655320:VRW655320 WBR655320:WBS655320 WLN655320:WLO655320 WVJ655320:WVK655320 H720856:I720856 IX720856:IY720856 ST720856:SU720856 ACP720856:ACQ720856 AML720856:AMM720856 AWH720856:AWI720856 BGD720856:BGE720856 BPZ720856:BQA720856 BZV720856:BZW720856 CJR720856:CJS720856 CTN720856:CTO720856 DDJ720856:DDK720856 DNF720856:DNG720856 DXB720856:DXC720856 EGX720856:EGY720856 EQT720856:EQU720856 FAP720856:FAQ720856 FKL720856:FKM720856 FUH720856:FUI720856 GED720856:GEE720856 GNZ720856:GOA720856 GXV720856:GXW720856 HHR720856:HHS720856 HRN720856:HRO720856 IBJ720856:IBK720856 ILF720856:ILG720856 IVB720856:IVC720856 JEX720856:JEY720856 JOT720856:JOU720856 JYP720856:JYQ720856 KIL720856:KIM720856 KSH720856:KSI720856 LCD720856:LCE720856 LLZ720856:LMA720856 LVV720856:LVW720856 MFR720856:MFS720856 MPN720856:MPO720856 MZJ720856:MZK720856 NJF720856:NJG720856 NTB720856:NTC720856 OCX720856:OCY720856 OMT720856:OMU720856 OWP720856:OWQ720856 PGL720856:PGM720856 PQH720856:PQI720856 QAD720856:QAE720856 QJZ720856:QKA720856 QTV720856:QTW720856 RDR720856:RDS720856 RNN720856:RNO720856 RXJ720856:RXK720856 SHF720856:SHG720856 SRB720856:SRC720856 TAX720856:TAY720856 TKT720856:TKU720856 TUP720856:TUQ720856 UEL720856:UEM720856 UOH720856:UOI720856 UYD720856:UYE720856 VHZ720856:VIA720856 VRV720856:VRW720856 WBR720856:WBS720856 WLN720856:WLO720856 WVJ720856:WVK720856 H786392:I786392 IX786392:IY786392 ST786392:SU786392 ACP786392:ACQ786392 AML786392:AMM786392 AWH786392:AWI786392 BGD786392:BGE786392 BPZ786392:BQA786392 BZV786392:BZW786392 CJR786392:CJS786392 CTN786392:CTO786392 DDJ786392:DDK786392 DNF786392:DNG786392 DXB786392:DXC786392 EGX786392:EGY786392 EQT786392:EQU786392 FAP786392:FAQ786392 FKL786392:FKM786392 FUH786392:FUI786392 GED786392:GEE786392 GNZ786392:GOA786392 GXV786392:GXW786392 HHR786392:HHS786392 HRN786392:HRO786392 IBJ786392:IBK786392 ILF786392:ILG786392 IVB786392:IVC786392 JEX786392:JEY786392 JOT786392:JOU786392 JYP786392:JYQ786392 KIL786392:KIM786392 KSH786392:KSI786392 LCD786392:LCE786392 LLZ786392:LMA786392 LVV786392:LVW786392 MFR786392:MFS786392 MPN786392:MPO786392 MZJ786392:MZK786392 NJF786392:NJG786392 NTB786392:NTC786392 OCX786392:OCY786392 OMT786392:OMU786392 OWP786392:OWQ786392 PGL786392:PGM786392 PQH786392:PQI786392 QAD786392:QAE786392 QJZ786392:QKA786392 QTV786392:QTW786392 RDR786392:RDS786392 RNN786392:RNO786392 RXJ786392:RXK786392 SHF786392:SHG786392 SRB786392:SRC786392 TAX786392:TAY786392 TKT786392:TKU786392 TUP786392:TUQ786392 UEL786392:UEM786392 UOH786392:UOI786392 UYD786392:UYE786392 VHZ786392:VIA786392 VRV786392:VRW786392 WBR786392:WBS786392 WLN786392:WLO786392 WVJ786392:WVK786392 H851928:I851928 IX851928:IY851928 ST851928:SU851928 ACP851928:ACQ851928 AML851928:AMM851928 AWH851928:AWI851928 BGD851928:BGE851928 BPZ851928:BQA851928 BZV851928:BZW851928 CJR851928:CJS851928 CTN851928:CTO851928 DDJ851928:DDK851928 DNF851928:DNG851928 DXB851928:DXC851928 EGX851928:EGY851928 EQT851928:EQU851928 FAP851928:FAQ851928 FKL851928:FKM851928 FUH851928:FUI851928 GED851928:GEE851928 GNZ851928:GOA851928 GXV851928:GXW851928 HHR851928:HHS851928 HRN851928:HRO851928 IBJ851928:IBK851928 ILF851928:ILG851928 IVB851928:IVC851928 JEX851928:JEY851928 JOT851928:JOU851928 JYP851928:JYQ851928 KIL851928:KIM851928 KSH851928:KSI851928 LCD851928:LCE851928 LLZ851928:LMA851928 LVV851928:LVW851928 MFR851928:MFS851928 MPN851928:MPO851928 MZJ851928:MZK851928 NJF851928:NJG851928 NTB851928:NTC851928 OCX851928:OCY851928 OMT851928:OMU851928 OWP851928:OWQ851928 PGL851928:PGM851928 PQH851928:PQI851928 QAD851928:QAE851928 QJZ851928:QKA851928 QTV851928:QTW851928 RDR851928:RDS851928 RNN851928:RNO851928 RXJ851928:RXK851928 SHF851928:SHG851928 SRB851928:SRC851928 TAX851928:TAY851928 TKT851928:TKU851928 TUP851928:TUQ851928 UEL851928:UEM851928 UOH851928:UOI851928 UYD851928:UYE851928 VHZ851928:VIA851928 VRV851928:VRW851928 WBR851928:WBS851928 WLN851928:WLO851928 WVJ851928:WVK851928 H917464:I917464 IX917464:IY917464 ST917464:SU917464 ACP917464:ACQ917464 AML917464:AMM917464 AWH917464:AWI917464 BGD917464:BGE917464 BPZ917464:BQA917464 BZV917464:BZW917464 CJR917464:CJS917464 CTN917464:CTO917464 DDJ917464:DDK917464 DNF917464:DNG917464 DXB917464:DXC917464 EGX917464:EGY917464 EQT917464:EQU917464 FAP917464:FAQ917464 FKL917464:FKM917464 FUH917464:FUI917464 GED917464:GEE917464 GNZ917464:GOA917464 GXV917464:GXW917464 HHR917464:HHS917464 HRN917464:HRO917464 IBJ917464:IBK917464 ILF917464:ILG917464 IVB917464:IVC917464 JEX917464:JEY917464 JOT917464:JOU917464 JYP917464:JYQ917464 KIL917464:KIM917464 KSH917464:KSI917464 LCD917464:LCE917464 LLZ917464:LMA917464 LVV917464:LVW917464 MFR917464:MFS917464 MPN917464:MPO917464 MZJ917464:MZK917464 NJF917464:NJG917464 NTB917464:NTC917464 OCX917464:OCY917464 OMT917464:OMU917464 OWP917464:OWQ917464 PGL917464:PGM917464 PQH917464:PQI917464 QAD917464:QAE917464 QJZ917464:QKA917464 QTV917464:QTW917464 RDR917464:RDS917464 RNN917464:RNO917464 RXJ917464:RXK917464 SHF917464:SHG917464 SRB917464:SRC917464 TAX917464:TAY917464 TKT917464:TKU917464 TUP917464:TUQ917464 UEL917464:UEM917464 UOH917464:UOI917464 UYD917464:UYE917464 VHZ917464:VIA917464 VRV917464:VRW917464 WBR917464:WBS917464 WLN917464:WLO917464 WVJ917464:WVK917464 H983000:I983000 IX983000:IY983000 ST983000:SU983000 ACP983000:ACQ983000 AML983000:AMM983000 AWH983000:AWI983000 BGD983000:BGE983000 BPZ983000:BQA983000 BZV983000:BZW983000 CJR983000:CJS983000 CTN983000:CTO983000 DDJ983000:DDK983000 DNF983000:DNG983000 DXB983000:DXC983000 EGX983000:EGY983000 EQT983000:EQU983000 FAP983000:FAQ983000 FKL983000:FKM983000 FUH983000:FUI983000 GED983000:GEE983000 GNZ983000:GOA983000 GXV983000:GXW983000 HHR983000:HHS983000 HRN983000:HRO983000 IBJ983000:IBK983000 ILF983000:ILG983000 IVB983000:IVC983000 JEX983000:JEY983000 JOT983000:JOU983000 JYP983000:JYQ983000 KIL983000:KIM983000 KSH983000:KSI983000 LCD983000:LCE983000 LLZ983000:LMA983000 LVV983000:LVW983000 MFR983000:MFS983000 MPN983000:MPO983000 MZJ983000:MZK983000 NJF983000:NJG983000 NTB983000:NTC983000 OCX983000:OCY983000 OMT983000:OMU983000 OWP983000:OWQ983000 PGL983000:PGM983000 PQH983000:PQI983000 QAD983000:QAE983000 QJZ983000:QKA983000 QTV983000:QTW983000 RDR983000:RDS983000 RNN983000:RNO983000 RXJ983000:RXK983000 SHF983000:SHG983000 SRB983000:SRC983000 TAX983000:TAY983000 TKT983000:TKU983000 TUP983000:TUQ983000 UEL983000:UEM983000 UOH983000:UOI983000 UYD983000:UYE983000 VHZ983000:VIA983000 VRV983000:VRW983000 WBR983000:WBS983000 WLN983000:WLO983000 WVJ983000:WVK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IX65489:IY65489 ST65489:SU65489 ACP65489:ACQ65489 AML65489:AMM65489 AWH65489:AWI65489 BGD65489:BGE65489 BPZ65489:BQA65489 BZV65489:BZW65489 CJR65489:CJS65489 CTN65489:CTO65489 DDJ65489:DDK65489 DNF65489:DNG65489 DXB65489:DXC65489 EGX65489:EGY65489 EQT65489:EQU65489 FAP65489:FAQ65489 FKL65489:FKM65489 FUH65489:FUI65489 GED65489:GEE65489 GNZ65489:GOA65489 GXV65489:GXW65489 HHR65489:HHS65489 HRN65489:HRO65489 IBJ65489:IBK65489 ILF65489:ILG65489 IVB65489:IVC65489 JEX65489:JEY65489 JOT65489:JOU65489 JYP65489:JYQ65489 KIL65489:KIM65489 KSH65489:KSI65489 LCD65489:LCE65489 LLZ65489:LMA65489 LVV65489:LVW65489 MFR65489:MFS65489 MPN65489:MPO65489 MZJ65489:MZK65489 NJF65489:NJG65489 NTB65489:NTC65489 OCX65489:OCY65489 OMT65489:OMU65489 OWP65489:OWQ65489 PGL65489:PGM65489 PQH65489:PQI65489 QAD65489:QAE65489 QJZ65489:QKA65489 QTV65489:QTW65489 RDR65489:RDS65489 RNN65489:RNO65489 RXJ65489:RXK65489 SHF65489:SHG65489 SRB65489:SRC65489 TAX65489:TAY65489 TKT65489:TKU65489 TUP65489:TUQ65489 UEL65489:UEM65489 UOH65489:UOI65489 UYD65489:UYE65489 VHZ65489:VIA65489 VRV65489:VRW65489 WBR65489:WBS65489 WLN65489:WLO65489 WVJ65489:WVK65489 H131025:I131025 IX131025:IY131025 ST131025:SU131025 ACP131025:ACQ131025 AML131025:AMM131025 AWH131025:AWI131025 BGD131025:BGE131025 BPZ131025:BQA131025 BZV131025:BZW131025 CJR131025:CJS131025 CTN131025:CTO131025 DDJ131025:DDK131025 DNF131025:DNG131025 DXB131025:DXC131025 EGX131025:EGY131025 EQT131025:EQU131025 FAP131025:FAQ131025 FKL131025:FKM131025 FUH131025:FUI131025 GED131025:GEE131025 GNZ131025:GOA131025 GXV131025:GXW131025 HHR131025:HHS131025 HRN131025:HRO131025 IBJ131025:IBK131025 ILF131025:ILG131025 IVB131025:IVC131025 JEX131025:JEY131025 JOT131025:JOU131025 JYP131025:JYQ131025 KIL131025:KIM131025 KSH131025:KSI131025 LCD131025:LCE131025 LLZ131025:LMA131025 LVV131025:LVW131025 MFR131025:MFS131025 MPN131025:MPO131025 MZJ131025:MZK131025 NJF131025:NJG131025 NTB131025:NTC131025 OCX131025:OCY131025 OMT131025:OMU131025 OWP131025:OWQ131025 PGL131025:PGM131025 PQH131025:PQI131025 QAD131025:QAE131025 QJZ131025:QKA131025 QTV131025:QTW131025 RDR131025:RDS131025 RNN131025:RNO131025 RXJ131025:RXK131025 SHF131025:SHG131025 SRB131025:SRC131025 TAX131025:TAY131025 TKT131025:TKU131025 TUP131025:TUQ131025 UEL131025:UEM131025 UOH131025:UOI131025 UYD131025:UYE131025 VHZ131025:VIA131025 VRV131025:VRW131025 WBR131025:WBS131025 WLN131025:WLO131025 WVJ131025:WVK131025 H196561:I196561 IX196561:IY196561 ST196561:SU196561 ACP196561:ACQ196561 AML196561:AMM196561 AWH196561:AWI196561 BGD196561:BGE196561 BPZ196561:BQA196561 BZV196561:BZW196561 CJR196561:CJS196561 CTN196561:CTO196561 DDJ196561:DDK196561 DNF196561:DNG196561 DXB196561:DXC196561 EGX196561:EGY196561 EQT196561:EQU196561 FAP196561:FAQ196561 FKL196561:FKM196561 FUH196561:FUI196561 GED196561:GEE196561 GNZ196561:GOA196561 GXV196561:GXW196561 HHR196561:HHS196561 HRN196561:HRO196561 IBJ196561:IBK196561 ILF196561:ILG196561 IVB196561:IVC196561 JEX196561:JEY196561 JOT196561:JOU196561 JYP196561:JYQ196561 KIL196561:KIM196561 KSH196561:KSI196561 LCD196561:LCE196561 LLZ196561:LMA196561 LVV196561:LVW196561 MFR196561:MFS196561 MPN196561:MPO196561 MZJ196561:MZK196561 NJF196561:NJG196561 NTB196561:NTC196561 OCX196561:OCY196561 OMT196561:OMU196561 OWP196561:OWQ196561 PGL196561:PGM196561 PQH196561:PQI196561 QAD196561:QAE196561 QJZ196561:QKA196561 QTV196561:QTW196561 RDR196561:RDS196561 RNN196561:RNO196561 RXJ196561:RXK196561 SHF196561:SHG196561 SRB196561:SRC196561 TAX196561:TAY196561 TKT196561:TKU196561 TUP196561:TUQ196561 UEL196561:UEM196561 UOH196561:UOI196561 UYD196561:UYE196561 VHZ196561:VIA196561 VRV196561:VRW196561 WBR196561:WBS196561 WLN196561:WLO196561 WVJ196561:WVK196561 H262097:I262097 IX262097:IY262097 ST262097:SU262097 ACP262097:ACQ262097 AML262097:AMM262097 AWH262097:AWI262097 BGD262097:BGE262097 BPZ262097:BQA262097 BZV262097:BZW262097 CJR262097:CJS262097 CTN262097:CTO262097 DDJ262097:DDK262097 DNF262097:DNG262097 DXB262097:DXC262097 EGX262097:EGY262097 EQT262097:EQU262097 FAP262097:FAQ262097 FKL262097:FKM262097 FUH262097:FUI262097 GED262097:GEE262097 GNZ262097:GOA262097 GXV262097:GXW262097 HHR262097:HHS262097 HRN262097:HRO262097 IBJ262097:IBK262097 ILF262097:ILG262097 IVB262097:IVC262097 JEX262097:JEY262097 JOT262097:JOU262097 JYP262097:JYQ262097 KIL262097:KIM262097 KSH262097:KSI262097 LCD262097:LCE262097 LLZ262097:LMA262097 LVV262097:LVW262097 MFR262097:MFS262097 MPN262097:MPO262097 MZJ262097:MZK262097 NJF262097:NJG262097 NTB262097:NTC262097 OCX262097:OCY262097 OMT262097:OMU262097 OWP262097:OWQ262097 PGL262097:PGM262097 PQH262097:PQI262097 QAD262097:QAE262097 QJZ262097:QKA262097 QTV262097:QTW262097 RDR262097:RDS262097 RNN262097:RNO262097 RXJ262097:RXK262097 SHF262097:SHG262097 SRB262097:SRC262097 TAX262097:TAY262097 TKT262097:TKU262097 TUP262097:TUQ262097 UEL262097:UEM262097 UOH262097:UOI262097 UYD262097:UYE262097 VHZ262097:VIA262097 VRV262097:VRW262097 WBR262097:WBS262097 WLN262097:WLO262097 WVJ262097:WVK262097 H327633:I327633 IX327633:IY327633 ST327633:SU327633 ACP327633:ACQ327633 AML327633:AMM327633 AWH327633:AWI327633 BGD327633:BGE327633 BPZ327633:BQA327633 BZV327633:BZW327633 CJR327633:CJS327633 CTN327633:CTO327633 DDJ327633:DDK327633 DNF327633:DNG327633 DXB327633:DXC327633 EGX327633:EGY327633 EQT327633:EQU327633 FAP327633:FAQ327633 FKL327633:FKM327633 FUH327633:FUI327633 GED327633:GEE327633 GNZ327633:GOA327633 GXV327633:GXW327633 HHR327633:HHS327633 HRN327633:HRO327633 IBJ327633:IBK327633 ILF327633:ILG327633 IVB327633:IVC327633 JEX327633:JEY327633 JOT327633:JOU327633 JYP327633:JYQ327633 KIL327633:KIM327633 KSH327633:KSI327633 LCD327633:LCE327633 LLZ327633:LMA327633 LVV327633:LVW327633 MFR327633:MFS327633 MPN327633:MPO327633 MZJ327633:MZK327633 NJF327633:NJG327633 NTB327633:NTC327633 OCX327633:OCY327633 OMT327633:OMU327633 OWP327633:OWQ327633 PGL327633:PGM327633 PQH327633:PQI327633 QAD327633:QAE327633 QJZ327633:QKA327633 QTV327633:QTW327633 RDR327633:RDS327633 RNN327633:RNO327633 RXJ327633:RXK327633 SHF327633:SHG327633 SRB327633:SRC327633 TAX327633:TAY327633 TKT327633:TKU327633 TUP327633:TUQ327633 UEL327633:UEM327633 UOH327633:UOI327633 UYD327633:UYE327633 VHZ327633:VIA327633 VRV327633:VRW327633 WBR327633:WBS327633 WLN327633:WLO327633 WVJ327633:WVK327633 H393169:I393169 IX393169:IY393169 ST393169:SU393169 ACP393169:ACQ393169 AML393169:AMM393169 AWH393169:AWI393169 BGD393169:BGE393169 BPZ393169:BQA393169 BZV393169:BZW393169 CJR393169:CJS393169 CTN393169:CTO393169 DDJ393169:DDK393169 DNF393169:DNG393169 DXB393169:DXC393169 EGX393169:EGY393169 EQT393169:EQU393169 FAP393169:FAQ393169 FKL393169:FKM393169 FUH393169:FUI393169 GED393169:GEE393169 GNZ393169:GOA393169 GXV393169:GXW393169 HHR393169:HHS393169 HRN393169:HRO393169 IBJ393169:IBK393169 ILF393169:ILG393169 IVB393169:IVC393169 JEX393169:JEY393169 JOT393169:JOU393169 JYP393169:JYQ393169 KIL393169:KIM393169 KSH393169:KSI393169 LCD393169:LCE393169 LLZ393169:LMA393169 LVV393169:LVW393169 MFR393169:MFS393169 MPN393169:MPO393169 MZJ393169:MZK393169 NJF393169:NJG393169 NTB393169:NTC393169 OCX393169:OCY393169 OMT393169:OMU393169 OWP393169:OWQ393169 PGL393169:PGM393169 PQH393169:PQI393169 QAD393169:QAE393169 QJZ393169:QKA393169 QTV393169:QTW393169 RDR393169:RDS393169 RNN393169:RNO393169 RXJ393169:RXK393169 SHF393169:SHG393169 SRB393169:SRC393169 TAX393169:TAY393169 TKT393169:TKU393169 TUP393169:TUQ393169 UEL393169:UEM393169 UOH393169:UOI393169 UYD393169:UYE393169 VHZ393169:VIA393169 VRV393169:VRW393169 WBR393169:WBS393169 WLN393169:WLO393169 WVJ393169:WVK393169 H458705:I458705 IX458705:IY458705 ST458705:SU458705 ACP458705:ACQ458705 AML458705:AMM458705 AWH458705:AWI458705 BGD458705:BGE458705 BPZ458705:BQA458705 BZV458705:BZW458705 CJR458705:CJS458705 CTN458705:CTO458705 DDJ458705:DDK458705 DNF458705:DNG458705 DXB458705:DXC458705 EGX458705:EGY458705 EQT458705:EQU458705 FAP458705:FAQ458705 FKL458705:FKM458705 FUH458705:FUI458705 GED458705:GEE458705 GNZ458705:GOA458705 GXV458705:GXW458705 HHR458705:HHS458705 HRN458705:HRO458705 IBJ458705:IBK458705 ILF458705:ILG458705 IVB458705:IVC458705 JEX458705:JEY458705 JOT458705:JOU458705 JYP458705:JYQ458705 KIL458705:KIM458705 KSH458705:KSI458705 LCD458705:LCE458705 LLZ458705:LMA458705 LVV458705:LVW458705 MFR458705:MFS458705 MPN458705:MPO458705 MZJ458705:MZK458705 NJF458705:NJG458705 NTB458705:NTC458705 OCX458705:OCY458705 OMT458705:OMU458705 OWP458705:OWQ458705 PGL458705:PGM458705 PQH458705:PQI458705 QAD458705:QAE458705 QJZ458705:QKA458705 QTV458705:QTW458705 RDR458705:RDS458705 RNN458705:RNO458705 RXJ458705:RXK458705 SHF458705:SHG458705 SRB458705:SRC458705 TAX458705:TAY458705 TKT458705:TKU458705 TUP458705:TUQ458705 UEL458705:UEM458705 UOH458705:UOI458705 UYD458705:UYE458705 VHZ458705:VIA458705 VRV458705:VRW458705 WBR458705:WBS458705 WLN458705:WLO458705 WVJ458705:WVK458705 H524241:I524241 IX524241:IY524241 ST524241:SU524241 ACP524241:ACQ524241 AML524241:AMM524241 AWH524241:AWI524241 BGD524241:BGE524241 BPZ524241:BQA524241 BZV524241:BZW524241 CJR524241:CJS524241 CTN524241:CTO524241 DDJ524241:DDK524241 DNF524241:DNG524241 DXB524241:DXC524241 EGX524241:EGY524241 EQT524241:EQU524241 FAP524241:FAQ524241 FKL524241:FKM524241 FUH524241:FUI524241 GED524241:GEE524241 GNZ524241:GOA524241 GXV524241:GXW524241 HHR524241:HHS524241 HRN524241:HRO524241 IBJ524241:IBK524241 ILF524241:ILG524241 IVB524241:IVC524241 JEX524241:JEY524241 JOT524241:JOU524241 JYP524241:JYQ524241 KIL524241:KIM524241 KSH524241:KSI524241 LCD524241:LCE524241 LLZ524241:LMA524241 LVV524241:LVW524241 MFR524241:MFS524241 MPN524241:MPO524241 MZJ524241:MZK524241 NJF524241:NJG524241 NTB524241:NTC524241 OCX524241:OCY524241 OMT524241:OMU524241 OWP524241:OWQ524241 PGL524241:PGM524241 PQH524241:PQI524241 QAD524241:QAE524241 QJZ524241:QKA524241 QTV524241:QTW524241 RDR524241:RDS524241 RNN524241:RNO524241 RXJ524241:RXK524241 SHF524241:SHG524241 SRB524241:SRC524241 TAX524241:TAY524241 TKT524241:TKU524241 TUP524241:TUQ524241 UEL524241:UEM524241 UOH524241:UOI524241 UYD524241:UYE524241 VHZ524241:VIA524241 VRV524241:VRW524241 WBR524241:WBS524241 WLN524241:WLO524241 WVJ524241:WVK524241 H589777:I589777 IX589777:IY589777 ST589777:SU589777 ACP589777:ACQ589777 AML589777:AMM589777 AWH589777:AWI589777 BGD589777:BGE589777 BPZ589777:BQA589777 BZV589777:BZW589777 CJR589777:CJS589777 CTN589777:CTO589777 DDJ589777:DDK589777 DNF589777:DNG589777 DXB589777:DXC589777 EGX589777:EGY589777 EQT589777:EQU589777 FAP589777:FAQ589777 FKL589777:FKM589777 FUH589777:FUI589777 GED589777:GEE589777 GNZ589777:GOA589777 GXV589777:GXW589777 HHR589777:HHS589777 HRN589777:HRO589777 IBJ589777:IBK589777 ILF589777:ILG589777 IVB589777:IVC589777 JEX589777:JEY589777 JOT589777:JOU589777 JYP589777:JYQ589777 KIL589777:KIM589777 KSH589777:KSI589777 LCD589777:LCE589777 LLZ589777:LMA589777 LVV589777:LVW589777 MFR589777:MFS589777 MPN589777:MPO589777 MZJ589777:MZK589777 NJF589777:NJG589777 NTB589777:NTC589777 OCX589777:OCY589777 OMT589777:OMU589777 OWP589777:OWQ589777 PGL589777:PGM589777 PQH589777:PQI589777 QAD589777:QAE589777 QJZ589777:QKA589777 QTV589777:QTW589777 RDR589777:RDS589777 RNN589777:RNO589777 RXJ589777:RXK589777 SHF589777:SHG589777 SRB589777:SRC589777 TAX589777:TAY589777 TKT589777:TKU589777 TUP589777:TUQ589777 UEL589777:UEM589777 UOH589777:UOI589777 UYD589777:UYE589777 VHZ589777:VIA589777 VRV589777:VRW589777 WBR589777:WBS589777 WLN589777:WLO589777 WVJ589777:WVK589777 H655313:I655313 IX655313:IY655313 ST655313:SU655313 ACP655313:ACQ655313 AML655313:AMM655313 AWH655313:AWI655313 BGD655313:BGE655313 BPZ655313:BQA655313 BZV655313:BZW655313 CJR655313:CJS655313 CTN655313:CTO655313 DDJ655313:DDK655313 DNF655313:DNG655313 DXB655313:DXC655313 EGX655313:EGY655313 EQT655313:EQU655313 FAP655313:FAQ655313 FKL655313:FKM655313 FUH655313:FUI655313 GED655313:GEE655313 GNZ655313:GOA655313 GXV655313:GXW655313 HHR655313:HHS655313 HRN655313:HRO655313 IBJ655313:IBK655313 ILF655313:ILG655313 IVB655313:IVC655313 JEX655313:JEY655313 JOT655313:JOU655313 JYP655313:JYQ655313 KIL655313:KIM655313 KSH655313:KSI655313 LCD655313:LCE655313 LLZ655313:LMA655313 LVV655313:LVW655313 MFR655313:MFS655313 MPN655313:MPO655313 MZJ655313:MZK655313 NJF655313:NJG655313 NTB655313:NTC655313 OCX655313:OCY655313 OMT655313:OMU655313 OWP655313:OWQ655313 PGL655313:PGM655313 PQH655313:PQI655313 QAD655313:QAE655313 QJZ655313:QKA655313 QTV655313:QTW655313 RDR655313:RDS655313 RNN655313:RNO655313 RXJ655313:RXK655313 SHF655313:SHG655313 SRB655313:SRC655313 TAX655313:TAY655313 TKT655313:TKU655313 TUP655313:TUQ655313 UEL655313:UEM655313 UOH655313:UOI655313 UYD655313:UYE655313 VHZ655313:VIA655313 VRV655313:VRW655313 WBR655313:WBS655313 WLN655313:WLO655313 WVJ655313:WVK655313 H720849:I720849 IX720849:IY720849 ST720849:SU720849 ACP720849:ACQ720849 AML720849:AMM720849 AWH720849:AWI720849 BGD720849:BGE720849 BPZ720849:BQA720849 BZV720849:BZW720849 CJR720849:CJS720849 CTN720849:CTO720849 DDJ720849:DDK720849 DNF720849:DNG720849 DXB720849:DXC720849 EGX720849:EGY720849 EQT720849:EQU720849 FAP720849:FAQ720849 FKL720849:FKM720849 FUH720849:FUI720849 GED720849:GEE720849 GNZ720849:GOA720849 GXV720849:GXW720849 HHR720849:HHS720849 HRN720849:HRO720849 IBJ720849:IBK720849 ILF720849:ILG720849 IVB720849:IVC720849 JEX720849:JEY720849 JOT720849:JOU720849 JYP720849:JYQ720849 KIL720849:KIM720849 KSH720849:KSI720849 LCD720849:LCE720849 LLZ720849:LMA720849 LVV720849:LVW720849 MFR720849:MFS720849 MPN720849:MPO720849 MZJ720849:MZK720849 NJF720849:NJG720849 NTB720849:NTC720849 OCX720849:OCY720849 OMT720849:OMU720849 OWP720849:OWQ720849 PGL720849:PGM720849 PQH720849:PQI720849 QAD720849:QAE720849 QJZ720849:QKA720849 QTV720849:QTW720849 RDR720849:RDS720849 RNN720849:RNO720849 RXJ720849:RXK720849 SHF720849:SHG720849 SRB720849:SRC720849 TAX720849:TAY720849 TKT720849:TKU720849 TUP720849:TUQ720849 UEL720849:UEM720849 UOH720849:UOI720849 UYD720849:UYE720849 VHZ720849:VIA720849 VRV720849:VRW720849 WBR720849:WBS720849 WLN720849:WLO720849 WVJ720849:WVK720849 H786385:I786385 IX786385:IY786385 ST786385:SU786385 ACP786385:ACQ786385 AML786385:AMM786385 AWH786385:AWI786385 BGD786385:BGE786385 BPZ786385:BQA786385 BZV786385:BZW786385 CJR786385:CJS786385 CTN786385:CTO786385 DDJ786385:DDK786385 DNF786385:DNG786385 DXB786385:DXC786385 EGX786385:EGY786385 EQT786385:EQU786385 FAP786385:FAQ786385 FKL786385:FKM786385 FUH786385:FUI786385 GED786385:GEE786385 GNZ786385:GOA786385 GXV786385:GXW786385 HHR786385:HHS786385 HRN786385:HRO786385 IBJ786385:IBK786385 ILF786385:ILG786385 IVB786385:IVC786385 JEX786385:JEY786385 JOT786385:JOU786385 JYP786385:JYQ786385 KIL786385:KIM786385 KSH786385:KSI786385 LCD786385:LCE786385 LLZ786385:LMA786385 LVV786385:LVW786385 MFR786385:MFS786385 MPN786385:MPO786385 MZJ786385:MZK786385 NJF786385:NJG786385 NTB786385:NTC786385 OCX786385:OCY786385 OMT786385:OMU786385 OWP786385:OWQ786385 PGL786385:PGM786385 PQH786385:PQI786385 QAD786385:QAE786385 QJZ786385:QKA786385 QTV786385:QTW786385 RDR786385:RDS786385 RNN786385:RNO786385 RXJ786385:RXK786385 SHF786385:SHG786385 SRB786385:SRC786385 TAX786385:TAY786385 TKT786385:TKU786385 TUP786385:TUQ786385 UEL786385:UEM786385 UOH786385:UOI786385 UYD786385:UYE786385 VHZ786385:VIA786385 VRV786385:VRW786385 WBR786385:WBS786385 WLN786385:WLO786385 WVJ786385:WVK786385 H851921:I851921 IX851921:IY851921 ST851921:SU851921 ACP851921:ACQ851921 AML851921:AMM851921 AWH851921:AWI851921 BGD851921:BGE851921 BPZ851921:BQA851921 BZV851921:BZW851921 CJR851921:CJS851921 CTN851921:CTO851921 DDJ851921:DDK851921 DNF851921:DNG851921 DXB851921:DXC851921 EGX851921:EGY851921 EQT851921:EQU851921 FAP851921:FAQ851921 FKL851921:FKM851921 FUH851921:FUI851921 GED851921:GEE851921 GNZ851921:GOA851921 GXV851921:GXW851921 HHR851921:HHS851921 HRN851921:HRO851921 IBJ851921:IBK851921 ILF851921:ILG851921 IVB851921:IVC851921 JEX851921:JEY851921 JOT851921:JOU851921 JYP851921:JYQ851921 KIL851921:KIM851921 KSH851921:KSI851921 LCD851921:LCE851921 LLZ851921:LMA851921 LVV851921:LVW851921 MFR851921:MFS851921 MPN851921:MPO851921 MZJ851921:MZK851921 NJF851921:NJG851921 NTB851921:NTC851921 OCX851921:OCY851921 OMT851921:OMU851921 OWP851921:OWQ851921 PGL851921:PGM851921 PQH851921:PQI851921 QAD851921:QAE851921 QJZ851921:QKA851921 QTV851921:QTW851921 RDR851921:RDS851921 RNN851921:RNO851921 RXJ851921:RXK851921 SHF851921:SHG851921 SRB851921:SRC851921 TAX851921:TAY851921 TKT851921:TKU851921 TUP851921:TUQ851921 UEL851921:UEM851921 UOH851921:UOI851921 UYD851921:UYE851921 VHZ851921:VIA851921 VRV851921:VRW851921 WBR851921:WBS851921 WLN851921:WLO851921 WVJ851921:WVK851921 H917457:I917457 IX917457:IY917457 ST917457:SU917457 ACP917457:ACQ917457 AML917457:AMM917457 AWH917457:AWI917457 BGD917457:BGE917457 BPZ917457:BQA917457 BZV917457:BZW917457 CJR917457:CJS917457 CTN917457:CTO917457 DDJ917457:DDK917457 DNF917457:DNG917457 DXB917457:DXC917457 EGX917457:EGY917457 EQT917457:EQU917457 FAP917457:FAQ917457 FKL917457:FKM917457 FUH917457:FUI917457 GED917457:GEE917457 GNZ917457:GOA917457 GXV917457:GXW917457 HHR917457:HHS917457 HRN917457:HRO917457 IBJ917457:IBK917457 ILF917457:ILG917457 IVB917457:IVC917457 JEX917457:JEY917457 JOT917457:JOU917457 JYP917457:JYQ917457 KIL917457:KIM917457 KSH917457:KSI917457 LCD917457:LCE917457 LLZ917457:LMA917457 LVV917457:LVW917457 MFR917457:MFS917457 MPN917457:MPO917457 MZJ917457:MZK917457 NJF917457:NJG917457 NTB917457:NTC917457 OCX917457:OCY917457 OMT917457:OMU917457 OWP917457:OWQ917457 PGL917457:PGM917457 PQH917457:PQI917457 QAD917457:QAE917457 QJZ917457:QKA917457 QTV917457:QTW917457 RDR917457:RDS917457 RNN917457:RNO917457 RXJ917457:RXK917457 SHF917457:SHG917457 SRB917457:SRC917457 TAX917457:TAY917457 TKT917457:TKU917457 TUP917457:TUQ917457 UEL917457:UEM917457 UOH917457:UOI917457 UYD917457:UYE917457 VHZ917457:VIA917457 VRV917457:VRW917457 WBR917457:WBS917457 WLN917457:WLO917457 WVJ917457:WVK917457 H982993:I982993 IX982993:IY982993 ST982993:SU982993 ACP982993:ACQ982993 AML982993:AMM982993 AWH982993:AWI982993 BGD982993:BGE982993 BPZ982993:BQA982993 BZV982993:BZW982993 CJR982993:CJS982993 CTN982993:CTO982993 DDJ982993:DDK982993 DNF982993:DNG982993 DXB982993:DXC982993 EGX982993:EGY982993 EQT982993:EQU982993 FAP982993:FAQ982993 FKL982993:FKM982993 FUH982993:FUI982993 GED982993:GEE982993 GNZ982993:GOA982993 GXV982993:GXW982993 HHR982993:HHS982993 HRN982993:HRO982993 IBJ982993:IBK982993 ILF982993:ILG982993 IVB982993:IVC982993 JEX982993:JEY982993 JOT982993:JOU982993 JYP982993:JYQ982993 KIL982993:KIM982993 KSH982993:KSI982993 LCD982993:LCE982993 LLZ982993:LMA982993 LVV982993:LVW982993 MFR982993:MFS982993 MPN982993:MPO982993 MZJ982993:MZK982993 NJF982993:NJG982993 NTB982993:NTC982993 OCX982993:OCY982993 OMT982993:OMU982993 OWP982993:OWQ982993 PGL982993:PGM982993 PQH982993:PQI982993 QAD982993:QAE982993 QJZ982993:QKA982993 QTV982993:QTW982993 RDR982993:RDS982993 RNN982993:RNO982993 RXJ982993:RXK982993 SHF982993:SHG982993 SRB982993:SRC982993 TAX982993:TAY982993 TKT982993:TKU982993 TUP982993:TUQ982993 UEL982993:UEM982993 UOH982993:UOI982993 UYD982993:UYE982993 VHZ982993:VIA982993 VRV982993:VRW982993 WBR982993:WBS982993 WLN982993:WLO982993 WVJ982993:WVK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IX65487:IY65487 ST65487:SU65487 ACP65487:ACQ65487 AML65487:AMM65487 AWH65487:AWI65487 BGD65487:BGE65487 BPZ65487:BQA65487 BZV65487:BZW65487 CJR65487:CJS65487 CTN65487:CTO65487 DDJ65487:DDK65487 DNF65487:DNG65487 DXB65487:DXC65487 EGX65487:EGY65487 EQT65487:EQU65487 FAP65487:FAQ65487 FKL65487:FKM65487 FUH65487:FUI65487 GED65487:GEE65487 GNZ65487:GOA65487 GXV65487:GXW65487 HHR65487:HHS65487 HRN65487:HRO65487 IBJ65487:IBK65487 ILF65487:ILG65487 IVB65487:IVC65487 JEX65487:JEY65487 JOT65487:JOU65487 JYP65487:JYQ65487 KIL65487:KIM65487 KSH65487:KSI65487 LCD65487:LCE65487 LLZ65487:LMA65487 LVV65487:LVW65487 MFR65487:MFS65487 MPN65487:MPO65487 MZJ65487:MZK65487 NJF65487:NJG65487 NTB65487:NTC65487 OCX65487:OCY65487 OMT65487:OMU65487 OWP65487:OWQ65487 PGL65487:PGM65487 PQH65487:PQI65487 QAD65487:QAE65487 QJZ65487:QKA65487 QTV65487:QTW65487 RDR65487:RDS65487 RNN65487:RNO65487 RXJ65487:RXK65487 SHF65487:SHG65487 SRB65487:SRC65487 TAX65487:TAY65487 TKT65487:TKU65487 TUP65487:TUQ65487 UEL65487:UEM65487 UOH65487:UOI65487 UYD65487:UYE65487 VHZ65487:VIA65487 VRV65487:VRW65487 WBR65487:WBS65487 WLN65487:WLO65487 WVJ65487:WVK65487 H131023:I131023 IX131023:IY131023 ST131023:SU131023 ACP131023:ACQ131023 AML131023:AMM131023 AWH131023:AWI131023 BGD131023:BGE131023 BPZ131023:BQA131023 BZV131023:BZW131023 CJR131023:CJS131023 CTN131023:CTO131023 DDJ131023:DDK131023 DNF131023:DNG131023 DXB131023:DXC131023 EGX131023:EGY131023 EQT131023:EQU131023 FAP131023:FAQ131023 FKL131023:FKM131023 FUH131023:FUI131023 GED131023:GEE131023 GNZ131023:GOA131023 GXV131023:GXW131023 HHR131023:HHS131023 HRN131023:HRO131023 IBJ131023:IBK131023 ILF131023:ILG131023 IVB131023:IVC131023 JEX131023:JEY131023 JOT131023:JOU131023 JYP131023:JYQ131023 KIL131023:KIM131023 KSH131023:KSI131023 LCD131023:LCE131023 LLZ131023:LMA131023 LVV131023:LVW131023 MFR131023:MFS131023 MPN131023:MPO131023 MZJ131023:MZK131023 NJF131023:NJG131023 NTB131023:NTC131023 OCX131023:OCY131023 OMT131023:OMU131023 OWP131023:OWQ131023 PGL131023:PGM131023 PQH131023:PQI131023 QAD131023:QAE131023 QJZ131023:QKA131023 QTV131023:QTW131023 RDR131023:RDS131023 RNN131023:RNO131023 RXJ131023:RXK131023 SHF131023:SHG131023 SRB131023:SRC131023 TAX131023:TAY131023 TKT131023:TKU131023 TUP131023:TUQ131023 UEL131023:UEM131023 UOH131023:UOI131023 UYD131023:UYE131023 VHZ131023:VIA131023 VRV131023:VRW131023 WBR131023:WBS131023 WLN131023:WLO131023 WVJ131023:WVK131023 H196559:I196559 IX196559:IY196559 ST196559:SU196559 ACP196559:ACQ196559 AML196559:AMM196559 AWH196559:AWI196559 BGD196559:BGE196559 BPZ196559:BQA196559 BZV196559:BZW196559 CJR196559:CJS196559 CTN196559:CTO196559 DDJ196559:DDK196559 DNF196559:DNG196559 DXB196559:DXC196559 EGX196559:EGY196559 EQT196559:EQU196559 FAP196559:FAQ196559 FKL196559:FKM196559 FUH196559:FUI196559 GED196559:GEE196559 GNZ196559:GOA196559 GXV196559:GXW196559 HHR196559:HHS196559 HRN196559:HRO196559 IBJ196559:IBK196559 ILF196559:ILG196559 IVB196559:IVC196559 JEX196559:JEY196559 JOT196559:JOU196559 JYP196559:JYQ196559 KIL196559:KIM196559 KSH196559:KSI196559 LCD196559:LCE196559 LLZ196559:LMA196559 LVV196559:LVW196559 MFR196559:MFS196559 MPN196559:MPO196559 MZJ196559:MZK196559 NJF196559:NJG196559 NTB196559:NTC196559 OCX196559:OCY196559 OMT196559:OMU196559 OWP196559:OWQ196559 PGL196559:PGM196559 PQH196559:PQI196559 QAD196559:QAE196559 QJZ196559:QKA196559 QTV196559:QTW196559 RDR196559:RDS196559 RNN196559:RNO196559 RXJ196559:RXK196559 SHF196559:SHG196559 SRB196559:SRC196559 TAX196559:TAY196559 TKT196559:TKU196559 TUP196559:TUQ196559 UEL196559:UEM196559 UOH196559:UOI196559 UYD196559:UYE196559 VHZ196559:VIA196559 VRV196559:VRW196559 WBR196559:WBS196559 WLN196559:WLO196559 WVJ196559:WVK196559 H262095:I262095 IX262095:IY262095 ST262095:SU262095 ACP262095:ACQ262095 AML262095:AMM262095 AWH262095:AWI262095 BGD262095:BGE262095 BPZ262095:BQA262095 BZV262095:BZW262095 CJR262095:CJS262095 CTN262095:CTO262095 DDJ262095:DDK262095 DNF262095:DNG262095 DXB262095:DXC262095 EGX262095:EGY262095 EQT262095:EQU262095 FAP262095:FAQ262095 FKL262095:FKM262095 FUH262095:FUI262095 GED262095:GEE262095 GNZ262095:GOA262095 GXV262095:GXW262095 HHR262095:HHS262095 HRN262095:HRO262095 IBJ262095:IBK262095 ILF262095:ILG262095 IVB262095:IVC262095 JEX262095:JEY262095 JOT262095:JOU262095 JYP262095:JYQ262095 KIL262095:KIM262095 KSH262095:KSI262095 LCD262095:LCE262095 LLZ262095:LMA262095 LVV262095:LVW262095 MFR262095:MFS262095 MPN262095:MPO262095 MZJ262095:MZK262095 NJF262095:NJG262095 NTB262095:NTC262095 OCX262095:OCY262095 OMT262095:OMU262095 OWP262095:OWQ262095 PGL262095:PGM262095 PQH262095:PQI262095 QAD262095:QAE262095 QJZ262095:QKA262095 QTV262095:QTW262095 RDR262095:RDS262095 RNN262095:RNO262095 RXJ262095:RXK262095 SHF262095:SHG262095 SRB262095:SRC262095 TAX262095:TAY262095 TKT262095:TKU262095 TUP262095:TUQ262095 UEL262095:UEM262095 UOH262095:UOI262095 UYD262095:UYE262095 VHZ262095:VIA262095 VRV262095:VRW262095 WBR262095:WBS262095 WLN262095:WLO262095 WVJ262095:WVK262095 H327631:I327631 IX327631:IY327631 ST327631:SU327631 ACP327631:ACQ327631 AML327631:AMM327631 AWH327631:AWI327631 BGD327631:BGE327631 BPZ327631:BQA327631 BZV327631:BZW327631 CJR327631:CJS327631 CTN327631:CTO327631 DDJ327631:DDK327631 DNF327631:DNG327631 DXB327631:DXC327631 EGX327631:EGY327631 EQT327631:EQU327631 FAP327631:FAQ327631 FKL327631:FKM327631 FUH327631:FUI327631 GED327631:GEE327631 GNZ327631:GOA327631 GXV327631:GXW327631 HHR327631:HHS327631 HRN327631:HRO327631 IBJ327631:IBK327631 ILF327631:ILG327631 IVB327631:IVC327631 JEX327631:JEY327631 JOT327631:JOU327631 JYP327631:JYQ327631 KIL327631:KIM327631 KSH327631:KSI327631 LCD327631:LCE327631 LLZ327631:LMA327631 LVV327631:LVW327631 MFR327631:MFS327631 MPN327631:MPO327631 MZJ327631:MZK327631 NJF327631:NJG327631 NTB327631:NTC327631 OCX327631:OCY327631 OMT327631:OMU327631 OWP327631:OWQ327631 PGL327631:PGM327631 PQH327631:PQI327631 QAD327631:QAE327631 QJZ327631:QKA327631 QTV327631:QTW327631 RDR327631:RDS327631 RNN327631:RNO327631 RXJ327631:RXK327631 SHF327631:SHG327631 SRB327631:SRC327631 TAX327631:TAY327631 TKT327631:TKU327631 TUP327631:TUQ327631 UEL327631:UEM327631 UOH327631:UOI327631 UYD327631:UYE327631 VHZ327631:VIA327631 VRV327631:VRW327631 WBR327631:WBS327631 WLN327631:WLO327631 WVJ327631:WVK327631 H393167:I393167 IX393167:IY393167 ST393167:SU393167 ACP393167:ACQ393167 AML393167:AMM393167 AWH393167:AWI393167 BGD393167:BGE393167 BPZ393167:BQA393167 BZV393167:BZW393167 CJR393167:CJS393167 CTN393167:CTO393167 DDJ393167:DDK393167 DNF393167:DNG393167 DXB393167:DXC393167 EGX393167:EGY393167 EQT393167:EQU393167 FAP393167:FAQ393167 FKL393167:FKM393167 FUH393167:FUI393167 GED393167:GEE393167 GNZ393167:GOA393167 GXV393167:GXW393167 HHR393167:HHS393167 HRN393167:HRO393167 IBJ393167:IBK393167 ILF393167:ILG393167 IVB393167:IVC393167 JEX393167:JEY393167 JOT393167:JOU393167 JYP393167:JYQ393167 KIL393167:KIM393167 KSH393167:KSI393167 LCD393167:LCE393167 LLZ393167:LMA393167 LVV393167:LVW393167 MFR393167:MFS393167 MPN393167:MPO393167 MZJ393167:MZK393167 NJF393167:NJG393167 NTB393167:NTC393167 OCX393167:OCY393167 OMT393167:OMU393167 OWP393167:OWQ393167 PGL393167:PGM393167 PQH393167:PQI393167 QAD393167:QAE393167 QJZ393167:QKA393167 QTV393167:QTW393167 RDR393167:RDS393167 RNN393167:RNO393167 RXJ393167:RXK393167 SHF393167:SHG393167 SRB393167:SRC393167 TAX393167:TAY393167 TKT393167:TKU393167 TUP393167:TUQ393167 UEL393167:UEM393167 UOH393167:UOI393167 UYD393167:UYE393167 VHZ393167:VIA393167 VRV393167:VRW393167 WBR393167:WBS393167 WLN393167:WLO393167 WVJ393167:WVK393167 H458703:I458703 IX458703:IY458703 ST458703:SU458703 ACP458703:ACQ458703 AML458703:AMM458703 AWH458703:AWI458703 BGD458703:BGE458703 BPZ458703:BQA458703 BZV458703:BZW458703 CJR458703:CJS458703 CTN458703:CTO458703 DDJ458703:DDK458703 DNF458703:DNG458703 DXB458703:DXC458703 EGX458703:EGY458703 EQT458703:EQU458703 FAP458703:FAQ458703 FKL458703:FKM458703 FUH458703:FUI458703 GED458703:GEE458703 GNZ458703:GOA458703 GXV458703:GXW458703 HHR458703:HHS458703 HRN458703:HRO458703 IBJ458703:IBK458703 ILF458703:ILG458703 IVB458703:IVC458703 JEX458703:JEY458703 JOT458703:JOU458703 JYP458703:JYQ458703 KIL458703:KIM458703 KSH458703:KSI458703 LCD458703:LCE458703 LLZ458703:LMA458703 LVV458703:LVW458703 MFR458703:MFS458703 MPN458703:MPO458703 MZJ458703:MZK458703 NJF458703:NJG458703 NTB458703:NTC458703 OCX458703:OCY458703 OMT458703:OMU458703 OWP458703:OWQ458703 PGL458703:PGM458703 PQH458703:PQI458703 QAD458703:QAE458703 QJZ458703:QKA458703 QTV458703:QTW458703 RDR458703:RDS458703 RNN458703:RNO458703 RXJ458703:RXK458703 SHF458703:SHG458703 SRB458703:SRC458703 TAX458703:TAY458703 TKT458703:TKU458703 TUP458703:TUQ458703 UEL458703:UEM458703 UOH458703:UOI458703 UYD458703:UYE458703 VHZ458703:VIA458703 VRV458703:VRW458703 WBR458703:WBS458703 WLN458703:WLO458703 WVJ458703:WVK458703 H524239:I524239 IX524239:IY524239 ST524239:SU524239 ACP524239:ACQ524239 AML524239:AMM524239 AWH524239:AWI524239 BGD524239:BGE524239 BPZ524239:BQA524239 BZV524239:BZW524239 CJR524239:CJS524239 CTN524239:CTO524239 DDJ524239:DDK524239 DNF524239:DNG524239 DXB524239:DXC524239 EGX524239:EGY524239 EQT524239:EQU524239 FAP524239:FAQ524239 FKL524239:FKM524239 FUH524239:FUI524239 GED524239:GEE524239 GNZ524239:GOA524239 GXV524239:GXW524239 HHR524239:HHS524239 HRN524239:HRO524239 IBJ524239:IBK524239 ILF524239:ILG524239 IVB524239:IVC524239 JEX524239:JEY524239 JOT524239:JOU524239 JYP524239:JYQ524239 KIL524239:KIM524239 KSH524239:KSI524239 LCD524239:LCE524239 LLZ524239:LMA524239 LVV524239:LVW524239 MFR524239:MFS524239 MPN524239:MPO524239 MZJ524239:MZK524239 NJF524239:NJG524239 NTB524239:NTC524239 OCX524239:OCY524239 OMT524239:OMU524239 OWP524239:OWQ524239 PGL524239:PGM524239 PQH524239:PQI524239 QAD524239:QAE524239 QJZ524239:QKA524239 QTV524239:QTW524239 RDR524239:RDS524239 RNN524239:RNO524239 RXJ524239:RXK524239 SHF524239:SHG524239 SRB524239:SRC524239 TAX524239:TAY524239 TKT524239:TKU524239 TUP524239:TUQ524239 UEL524239:UEM524239 UOH524239:UOI524239 UYD524239:UYE524239 VHZ524239:VIA524239 VRV524239:VRW524239 WBR524239:WBS524239 WLN524239:WLO524239 WVJ524239:WVK524239 H589775:I589775 IX589775:IY589775 ST589775:SU589775 ACP589775:ACQ589775 AML589775:AMM589775 AWH589775:AWI589775 BGD589775:BGE589775 BPZ589775:BQA589775 BZV589775:BZW589775 CJR589775:CJS589775 CTN589775:CTO589775 DDJ589775:DDK589775 DNF589775:DNG589775 DXB589775:DXC589775 EGX589775:EGY589775 EQT589775:EQU589775 FAP589775:FAQ589775 FKL589775:FKM589775 FUH589775:FUI589775 GED589775:GEE589775 GNZ589775:GOA589775 GXV589775:GXW589775 HHR589775:HHS589775 HRN589775:HRO589775 IBJ589775:IBK589775 ILF589775:ILG589775 IVB589775:IVC589775 JEX589775:JEY589775 JOT589775:JOU589775 JYP589775:JYQ589775 KIL589775:KIM589775 KSH589775:KSI589775 LCD589775:LCE589775 LLZ589775:LMA589775 LVV589775:LVW589775 MFR589775:MFS589775 MPN589775:MPO589775 MZJ589775:MZK589775 NJF589775:NJG589775 NTB589775:NTC589775 OCX589775:OCY589775 OMT589775:OMU589775 OWP589775:OWQ589775 PGL589775:PGM589775 PQH589775:PQI589775 QAD589775:QAE589775 QJZ589775:QKA589775 QTV589775:QTW589775 RDR589775:RDS589775 RNN589775:RNO589775 RXJ589775:RXK589775 SHF589775:SHG589775 SRB589775:SRC589775 TAX589775:TAY589775 TKT589775:TKU589775 TUP589775:TUQ589775 UEL589775:UEM589775 UOH589775:UOI589775 UYD589775:UYE589775 VHZ589775:VIA589775 VRV589775:VRW589775 WBR589775:WBS589775 WLN589775:WLO589775 WVJ589775:WVK589775 H655311:I655311 IX655311:IY655311 ST655311:SU655311 ACP655311:ACQ655311 AML655311:AMM655311 AWH655311:AWI655311 BGD655311:BGE655311 BPZ655311:BQA655311 BZV655311:BZW655311 CJR655311:CJS655311 CTN655311:CTO655311 DDJ655311:DDK655311 DNF655311:DNG655311 DXB655311:DXC655311 EGX655311:EGY655311 EQT655311:EQU655311 FAP655311:FAQ655311 FKL655311:FKM655311 FUH655311:FUI655311 GED655311:GEE655311 GNZ655311:GOA655311 GXV655311:GXW655311 HHR655311:HHS655311 HRN655311:HRO655311 IBJ655311:IBK655311 ILF655311:ILG655311 IVB655311:IVC655311 JEX655311:JEY655311 JOT655311:JOU655311 JYP655311:JYQ655311 KIL655311:KIM655311 KSH655311:KSI655311 LCD655311:LCE655311 LLZ655311:LMA655311 LVV655311:LVW655311 MFR655311:MFS655311 MPN655311:MPO655311 MZJ655311:MZK655311 NJF655311:NJG655311 NTB655311:NTC655311 OCX655311:OCY655311 OMT655311:OMU655311 OWP655311:OWQ655311 PGL655311:PGM655311 PQH655311:PQI655311 QAD655311:QAE655311 QJZ655311:QKA655311 QTV655311:QTW655311 RDR655311:RDS655311 RNN655311:RNO655311 RXJ655311:RXK655311 SHF655311:SHG655311 SRB655311:SRC655311 TAX655311:TAY655311 TKT655311:TKU655311 TUP655311:TUQ655311 UEL655311:UEM655311 UOH655311:UOI655311 UYD655311:UYE655311 VHZ655311:VIA655311 VRV655311:VRW655311 WBR655311:WBS655311 WLN655311:WLO655311 WVJ655311:WVK655311 H720847:I720847 IX720847:IY720847 ST720847:SU720847 ACP720847:ACQ720847 AML720847:AMM720847 AWH720847:AWI720847 BGD720847:BGE720847 BPZ720847:BQA720847 BZV720847:BZW720847 CJR720847:CJS720847 CTN720847:CTO720847 DDJ720847:DDK720847 DNF720847:DNG720847 DXB720847:DXC720847 EGX720847:EGY720847 EQT720847:EQU720847 FAP720847:FAQ720847 FKL720847:FKM720847 FUH720847:FUI720847 GED720847:GEE720847 GNZ720847:GOA720847 GXV720847:GXW720847 HHR720847:HHS720847 HRN720847:HRO720847 IBJ720847:IBK720847 ILF720847:ILG720847 IVB720847:IVC720847 JEX720847:JEY720847 JOT720847:JOU720847 JYP720847:JYQ720847 KIL720847:KIM720847 KSH720847:KSI720847 LCD720847:LCE720847 LLZ720847:LMA720847 LVV720847:LVW720847 MFR720847:MFS720847 MPN720847:MPO720847 MZJ720847:MZK720847 NJF720847:NJG720847 NTB720847:NTC720847 OCX720847:OCY720847 OMT720847:OMU720847 OWP720847:OWQ720847 PGL720847:PGM720847 PQH720847:PQI720847 QAD720847:QAE720847 QJZ720847:QKA720847 QTV720847:QTW720847 RDR720847:RDS720847 RNN720847:RNO720847 RXJ720847:RXK720847 SHF720847:SHG720847 SRB720847:SRC720847 TAX720847:TAY720847 TKT720847:TKU720847 TUP720847:TUQ720847 UEL720847:UEM720847 UOH720847:UOI720847 UYD720847:UYE720847 VHZ720847:VIA720847 VRV720847:VRW720847 WBR720847:WBS720847 WLN720847:WLO720847 WVJ720847:WVK720847 H786383:I786383 IX786383:IY786383 ST786383:SU786383 ACP786383:ACQ786383 AML786383:AMM786383 AWH786383:AWI786383 BGD786383:BGE786383 BPZ786383:BQA786383 BZV786383:BZW786383 CJR786383:CJS786383 CTN786383:CTO786383 DDJ786383:DDK786383 DNF786383:DNG786383 DXB786383:DXC786383 EGX786383:EGY786383 EQT786383:EQU786383 FAP786383:FAQ786383 FKL786383:FKM786383 FUH786383:FUI786383 GED786383:GEE786383 GNZ786383:GOA786383 GXV786383:GXW786383 HHR786383:HHS786383 HRN786383:HRO786383 IBJ786383:IBK786383 ILF786383:ILG786383 IVB786383:IVC786383 JEX786383:JEY786383 JOT786383:JOU786383 JYP786383:JYQ786383 KIL786383:KIM786383 KSH786383:KSI786383 LCD786383:LCE786383 LLZ786383:LMA786383 LVV786383:LVW786383 MFR786383:MFS786383 MPN786383:MPO786383 MZJ786383:MZK786383 NJF786383:NJG786383 NTB786383:NTC786383 OCX786383:OCY786383 OMT786383:OMU786383 OWP786383:OWQ786383 PGL786383:PGM786383 PQH786383:PQI786383 QAD786383:QAE786383 QJZ786383:QKA786383 QTV786383:QTW786383 RDR786383:RDS786383 RNN786383:RNO786383 RXJ786383:RXK786383 SHF786383:SHG786383 SRB786383:SRC786383 TAX786383:TAY786383 TKT786383:TKU786383 TUP786383:TUQ786383 UEL786383:UEM786383 UOH786383:UOI786383 UYD786383:UYE786383 VHZ786383:VIA786383 VRV786383:VRW786383 WBR786383:WBS786383 WLN786383:WLO786383 WVJ786383:WVK786383 H851919:I851919 IX851919:IY851919 ST851919:SU851919 ACP851919:ACQ851919 AML851919:AMM851919 AWH851919:AWI851919 BGD851919:BGE851919 BPZ851919:BQA851919 BZV851919:BZW851919 CJR851919:CJS851919 CTN851919:CTO851919 DDJ851919:DDK851919 DNF851919:DNG851919 DXB851919:DXC851919 EGX851919:EGY851919 EQT851919:EQU851919 FAP851919:FAQ851919 FKL851919:FKM851919 FUH851919:FUI851919 GED851919:GEE851919 GNZ851919:GOA851919 GXV851919:GXW851919 HHR851919:HHS851919 HRN851919:HRO851919 IBJ851919:IBK851919 ILF851919:ILG851919 IVB851919:IVC851919 JEX851919:JEY851919 JOT851919:JOU851919 JYP851919:JYQ851919 KIL851919:KIM851919 KSH851919:KSI851919 LCD851919:LCE851919 LLZ851919:LMA851919 LVV851919:LVW851919 MFR851919:MFS851919 MPN851919:MPO851919 MZJ851919:MZK851919 NJF851919:NJG851919 NTB851919:NTC851919 OCX851919:OCY851919 OMT851919:OMU851919 OWP851919:OWQ851919 PGL851919:PGM851919 PQH851919:PQI851919 QAD851919:QAE851919 QJZ851919:QKA851919 QTV851919:QTW851919 RDR851919:RDS851919 RNN851919:RNO851919 RXJ851919:RXK851919 SHF851919:SHG851919 SRB851919:SRC851919 TAX851919:TAY851919 TKT851919:TKU851919 TUP851919:TUQ851919 UEL851919:UEM851919 UOH851919:UOI851919 UYD851919:UYE851919 VHZ851919:VIA851919 VRV851919:VRW851919 WBR851919:WBS851919 WLN851919:WLO851919 WVJ851919:WVK851919 H917455:I917455 IX917455:IY917455 ST917455:SU917455 ACP917455:ACQ917455 AML917455:AMM917455 AWH917455:AWI917455 BGD917455:BGE917455 BPZ917455:BQA917455 BZV917455:BZW917455 CJR917455:CJS917455 CTN917455:CTO917455 DDJ917455:DDK917455 DNF917455:DNG917455 DXB917455:DXC917455 EGX917455:EGY917455 EQT917455:EQU917455 FAP917455:FAQ917455 FKL917455:FKM917455 FUH917455:FUI917455 GED917455:GEE917455 GNZ917455:GOA917455 GXV917455:GXW917455 HHR917455:HHS917455 HRN917455:HRO917455 IBJ917455:IBK917455 ILF917455:ILG917455 IVB917455:IVC917455 JEX917455:JEY917455 JOT917455:JOU917455 JYP917455:JYQ917455 KIL917455:KIM917455 KSH917455:KSI917455 LCD917455:LCE917455 LLZ917455:LMA917455 LVV917455:LVW917455 MFR917455:MFS917455 MPN917455:MPO917455 MZJ917455:MZK917455 NJF917455:NJG917455 NTB917455:NTC917455 OCX917455:OCY917455 OMT917455:OMU917455 OWP917455:OWQ917455 PGL917455:PGM917455 PQH917455:PQI917455 QAD917455:QAE917455 QJZ917455:QKA917455 QTV917455:QTW917455 RDR917455:RDS917455 RNN917455:RNO917455 RXJ917455:RXK917455 SHF917455:SHG917455 SRB917455:SRC917455 TAX917455:TAY917455 TKT917455:TKU917455 TUP917455:TUQ917455 UEL917455:UEM917455 UOH917455:UOI917455 UYD917455:UYE917455 VHZ917455:VIA917455 VRV917455:VRW917455 WBR917455:WBS917455 WLN917455:WLO917455 WVJ917455:WVK917455 H982991:I982991 IX982991:IY982991 ST982991:SU982991 ACP982991:ACQ982991 AML982991:AMM982991 AWH982991:AWI982991 BGD982991:BGE982991 BPZ982991:BQA982991 BZV982991:BZW982991 CJR982991:CJS982991 CTN982991:CTO982991 DDJ982991:DDK982991 DNF982991:DNG982991 DXB982991:DXC982991 EGX982991:EGY982991 EQT982991:EQU982991 FAP982991:FAQ982991 FKL982991:FKM982991 FUH982991:FUI982991 GED982991:GEE982991 GNZ982991:GOA982991 GXV982991:GXW982991 HHR982991:HHS982991 HRN982991:HRO982991 IBJ982991:IBK982991 ILF982991:ILG982991 IVB982991:IVC982991 JEX982991:JEY982991 JOT982991:JOU982991 JYP982991:JYQ982991 KIL982991:KIM982991 KSH982991:KSI982991 LCD982991:LCE982991 LLZ982991:LMA982991 LVV982991:LVW982991 MFR982991:MFS982991 MPN982991:MPO982991 MZJ982991:MZK982991 NJF982991:NJG982991 NTB982991:NTC982991 OCX982991:OCY982991 OMT982991:OMU982991 OWP982991:OWQ982991 PGL982991:PGM982991 PQH982991:PQI982991 QAD982991:QAE982991 QJZ982991:QKA982991 QTV982991:QTW982991 RDR982991:RDS982991 RNN982991:RNO982991 RXJ982991:RXK982991 SHF982991:SHG982991 SRB982991:SRC982991 TAX982991:TAY982991 TKT982991:TKU982991 TUP982991:TUQ982991 UEL982991:UEM982991 UOH982991:UOI982991 UYD982991:UYE982991 VHZ982991:VIA982991 VRV982991:VRW982991 WBR982991:WBS982991 WLN982991:WLO982991 WVJ982991:WVK982991" xr:uid="{00000000-0002-0000-0100-000003000000}">
      <formula1>999999999999</formula1>
    </dataValidation>
    <dataValidation type="whole" operator="notEqual" allowBlank="1" showInputMessage="1" showErrorMessage="1" errorTitle="Pogrešan unos" error="Mogu se unijeti samo cjelobrojne vrijednosti." sqref="H65536:I65537 IX65536:IY65537 ST65536:SU65537 ACP65536:ACQ65537 AML65536:AMM65537 AWH65536:AWI65537 BGD65536:BGE65537 BPZ65536:BQA65537 BZV65536:BZW65537 CJR65536:CJS65537 CTN65536:CTO65537 DDJ65536:DDK65537 DNF65536:DNG65537 DXB65536:DXC65537 EGX65536:EGY65537 EQT65536:EQU65537 FAP65536:FAQ65537 FKL65536:FKM65537 FUH65536:FUI65537 GED65536:GEE65537 GNZ65536:GOA65537 GXV65536:GXW65537 HHR65536:HHS65537 HRN65536:HRO65537 IBJ65536:IBK65537 ILF65536:ILG65537 IVB65536:IVC65537 JEX65536:JEY65537 JOT65536:JOU65537 JYP65536:JYQ65537 KIL65536:KIM65537 KSH65536:KSI65537 LCD65536:LCE65537 LLZ65536:LMA65537 LVV65536:LVW65537 MFR65536:MFS65537 MPN65536:MPO65537 MZJ65536:MZK65537 NJF65536:NJG65537 NTB65536:NTC65537 OCX65536:OCY65537 OMT65536:OMU65537 OWP65536:OWQ65537 PGL65536:PGM65537 PQH65536:PQI65537 QAD65536:QAE65537 QJZ65536:QKA65537 QTV65536:QTW65537 RDR65536:RDS65537 RNN65536:RNO65537 RXJ65536:RXK65537 SHF65536:SHG65537 SRB65536:SRC65537 TAX65536:TAY65537 TKT65536:TKU65537 TUP65536:TUQ65537 UEL65536:UEM65537 UOH65536:UOI65537 UYD65536:UYE65537 VHZ65536:VIA65537 VRV65536:VRW65537 WBR65536:WBS65537 WLN65536:WLO65537 WVJ65536:WVK65537 H131072:I131073 IX131072:IY131073 ST131072:SU131073 ACP131072:ACQ131073 AML131072:AMM131073 AWH131072:AWI131073 BGD131072:BGE131073 BPZ131072:BQA131073 BZV131072:BZW131073 CJR131072:CJS131073 CTN131072:CTO131073 DDJ131072:DDK131073 DNF131072:DNG131073 DXB131072:DXC131073 EGX131072:EGY131073 EQT131072:EQU131073 FAP131072:FAQ131073 FKL131072:FKM131073 FUH131072:FUI131073 GED131072:GEE131073 GNZ131072:GOA131073 GXV131072:GXW131073 HHR131072:HHS131073 HRN131072:HRO131073 IBJ131072:IBK131073 ILF131072:ILG131073 IVB131072:IVC131073 JEX131072:JEY131073 JOT131072:JOU131073 JYP131072:JYQ131073 KIL131072:KIM131073 KSH131072:KSI131073 LCD131072:LCE131073 LLZ131072:LMA131073 LVV131072:LVW131073 MFR131072:MFS131073 MPN131072:MPO131073 MZJ131072:MZK131073 NJF131072:NJG131073 NTB131072:NTC131073 OCX131072:OCY131073 OMT131072:OMU131073 OWP131072:OWQ131073 PGL131072:PGM131073 PQH131072:PQI131073 QAD131072:QAE131073 QJZ131072:QKA131073 QTV131072:QTW131073 RDR131072:RDS131073 RNN131072:RNO131073 RXJ131072:RXK131073 SHF131072:SHG131073 SRB131072:SRC131073 TAX131072:TAY131073 TKT131072:TKU131073 TUP131072:TUQ131073 UEL131072:UEM131073 UOH131072:UOI131073 UYD131072:UYE131073 VHZ131072:VIA131073 VRV131072:VRW131073 WBR131072:WBS131073 WLN131072:WLO131073 WVJ131072:WVK131073 H196608:I196609 IX196608:IY196609 ST196608:SU196609 ACP196608:ACQ196609 AML196608:AMM196609 AWH196608:AWI196609 BGD196608:BGE196609 BPZ196608:BQA196609 BZV196608:BZW196609 CJR196608:CJS196609 CTN196608:CTO196609 DDJ196608:DDK196609 DNF196608:DNG196609 DXB196608:DXC196609 EGX196608:EGY196609 EQT196608:EQU196609 FAP196608:FAQ196609 FKL196608:FKM196609 FUH196608:FUI196609 GED196608:GEE196609 GNZ196608:GOA196609 GXV196608:GXW196609 HHR196608:HHS196609 HRN196608:HRO196609 IBJ196608:IBK196609 ILF196608:ILG196609 IVB196608:IVC196609 JEX196608:JEY196609 JOT196608:JOU196609 JYP196608:JYQ196609 KIL196608:KIM196609 KSH196608:KSI196609 LCD196608:LCE196609 LLZ196608:LMA196609 LVV196608:LVW196609 MFR196608:MFS196609 MPN196608:MPO196609 MZJ196608:MZK196609 NJF196608:NJG196609 NTB196608:NTC196609 OCX196608:OCY196609 OMT196608:OMU196609 OWP196608:OWQ196609 PGL196608:PGM196609 PQH196608:PQI196609 QAD196608:QAE196609 QJZ196608:QKA196609 QTV196608:QTW196609 RDR196608:RDS196609 RNN196608:RNO196609 RXJ196608:RXK196609 SHF196608:SHG196609 SRB196608:SRC196609 TAX196608:TAY196609 TKT196608:TKU196609 TUP196608:TUQ196609 UEL196608:UEM196609 UOH196608:UOI196609 UYD196608:UYE196609 VHZ196608:VIA196609 VRV196608:VRW196609 WBR196608:WBS196609 WLN196608:WLO196609 WVJ196608:WVK196609 H262144:I262145 IX262144:IY262145 ST262144:SU262145 ACP262144:ACQ262145 AML262144:AMM262145 AWH262144:AWI262145 BGD262144:BGE262145 BPZ262144:BQA262145 BZV262144:BZW262145 CJR262144:CJS262145 CTN262144:CTO262145 DDJ262144:DDK262145 DNF262144:DNG262145 DXB262144:DXC262145 EGX262144:EGY262145 EQT262144:EQU262145 FAP262144:FAQ262145 FKL262144:FKM262145 FUH262144:FUI262145 GED262144:GEE262145 GNZ262144:GOA262145 GXV262144:GXW262145 HHR262144:HHS262145 HRN262144:HRO262145 IBJ262144:IBK262145 ILF262144:ILG262145 IVB262144:IVC262145 JEX262144:JEY262145 JOT262144:JOU262145 JYP262144:JYQ262145 KIL262144:KIM262145 KSH262144:KSI262145 LCD262144:LCE262145 LLZ262144:LMA262145 LVV262144:LVW262145 MFR262144:MFS262145 MPN262144:MPO262145 MZJ262144:MZK262145 NJF262144:NJG262145 NTB262144:NTC262145 OCX262144:OCY262145 OMT262144:OMU262145 OWP262144:OWQ262145 PGL262144:PGM262145 PQH262144:PQI262145 QAD262144:QAE262145 QJZ262144:QKA262145 QTV262144:QTW262145 RDR262144:RDS262145 RNN262144:RNO262145 RXJ262144:RXK262145 SHF262144:SHG262145 SRB262144:SRC262145 TAX262144:TAY262145 TKT262144:TKU262145 TUP262144:TUQ262145 UEL262144:UEM262145 UOH262144:UOI262145 UYD262144:UYE262145 VHZ262144:VIA262145 VRV262144:VRW262145 WBR262144:WBS262145 WLN262144:WLO262145 WVJ262144:WVK262145 H327680:I327681 IX327680:IY327681 ST327680:SU327681 ACP327680:ACQ327681 AML327680:AMM327681 AWH327680:AWI327681 BGD327680:BGE327681 BPZ327680:BQA327681 BZV327680:BZW327681 CJR327680:CJS327681 CTN327680:CTO327681 DDJ327680:DDK327681 DNF327680:DNG327681 DXB327680:DXC327681 EGX327680:EGY327681 EQT327680:EQU327681 FAP327680:FAQ327681 FKL327680:FKM327681 FUH327680:FUI327681 GED327680:GEE327681 GNZ327680:GOA327681 GXV327680:GXW327681 HHR327680:HHS327681 HRN327680:HRO327681 IBJ327680:IBK327681 ILF327680:ILG327681 IVB327680:IVC327681 JEX327680:JEY327681 JOT327680:JOU327681 JYP327680:JYQ327681 KIL327680:KIM327681 KSH327680:KSI327681 LCD327680:LCE327681 LLZ327680:LMA327681 LVV327680:LVW327681 MFR327680:MFS327681 MPN327680:MPO327681 MZJ327680:MZK327681 NJF327680:NJG327681 NTB327680:NTC327681 OCX327680:OCY327681 OMT327680:OMU327681 OWP327680:OWQ327681 PGL327680:PGM327681 PQH327680:PQI327681 QAD327680:QAE327681 QJZ327680:QKA327681 QTV327680:QTW327681 RDR327680:RDS327681 RNN327680:RNO327681 RXJ327680:RXK327681 SHF327680:SHG327681 SRB327680:SRC327681 TAX327680:TAY327681 TKT327680:TKU327681 TUP327680:TUQ327681 UEL327680:UEM327681 UOH327680:UOI327681 UYD327680:UYE327681 VHZ327680:VIA327681 VRV327680:VRW327681 WBR327680:WBS327681 WLN327680:WLO327681 WVJ327680:WVK327681 H393216:I393217 IX393216:IY393217 ST393216:SU393217 ACP393216:ACQ393217 AML393216:AMM393217 AWH393216:AWI393217 BGD393216:BGE393217 BPZ393216:BQA393217 BZV393216:BZW393217 CJR393216:CJS393217 CTN393216:CTO393217 DDJ393216:DDK393217 DNF393216:DNG393217 DXB393216:DXC393217 EGX393216:EGY393217 EQT393216:EQU393217 FAP393216:FAQ393217 FKL393216:FKM393217 FUH393216:FUI393217 GED393216:GEE393217 GNZ393216:GOA393217 GXV393216:GXW393217 HHR393216:HHS393217 HRN393216:HRO393217 IBJ393216:IBK393217 ILF393216:ILG393217 IVB393216:IVC393217 JEX393216:JEY393217 JOT393216:JOU393217 JYP393216:JYQ393217 KIL393216:KIM393217 KSH393216:KSI393217 LCD393216:LCE393217 LLZ393216:LMA393217 LVV393216:LVW393217 MFR393216:MFS393217 MPN393216:MPO393217 MZJ393216:MZK393217 NJF393216:NJG393217 NTB393216:NTC393217 OCX393216:OCY393217 OMT393216:OMU393217 OWP393216:OWQ393217 PGL393216:PGM393217 PQH393216:PQI393217 QAD393216:QAE393217 QJZ393216:QKA393217 QTV393216:QTW393217 RDR393216:RDS393217 RNN393216:RNO393217 RXJ393216:RXK393217 SHF393216:SHG393217 SRB393216:SRC393217 TAX393216:TAY393217 TKT393216:TKU393217 TUP393216:TUQ393217 UEL393216:UEM393217 UOH393216:UOI393217 UYD393216:UYE393217 VHZ393216:VIA393217 VRV393216:VRW393217 WBR393216:WBS393217 WLN393216:WLO393217 WVJ393216:WVK393217 H458752:I458753 IX458752:IY458753 ST458752:SU458753 ACP458752:ACQ458753 AML458752:AMM458753 AWH458752:AWI458753 BGD458752:BGE458753 BPZ458752:BQA458753 BZV458752:BZW458753 CJR458752:CJS458753 CTN458752:CTO458753 DDJ458752:DDK458753 DNF458752:DNG458753 DXB458752:DXC458753 EGX458752:EGY458753 EQT458752:EQU458753 FAP458752:FAQ458753 FKL458752:FKM458753 FUH458752:FUI458753 GED458752:GEE458753 GNZ458752:GOA458753 GXV458752:GXW458753 HHR458752:HHS458753 HRN458752:HRO458753 IBJ458752:IBK458753 ILF458752:ILG458753 IVB458752:IVC458753 JEX458752:JEY458753 JOT458752:JOU458753 JYP458752:JYQ458753 KIL458752:KIM458753 KSH458752:KSI458753 LCD458752:LCE458753 LLZ458752:LMA458753 LVV458752:LVW458753 MFR458752:MFS458753 MPN458752:MPO458753 MZJ458752:MZK458753 NJF458752:NJG458753 NTB458752:NTC458753 OCX458752:OCY458753 OMT458752:OMU458753 OWP458752:OWQ458753 PGL458752:PGM458753 PQH458752:PQI458753 QAD458752:QAE458753 QJZ458752:QKA458753 QTV458752:QTW458753 RDR458752:RDS458753 RNN458752:RNO458753 RXJ458752:RXK458753 SHF458752:SHG458753 SRB458752:SRC458753 TAX458752:TAY458753 TKT458752:TKU458753 TUP458752:TUQ458753 UEL458752:UEM458753 UOH458752:UOI458753 UYD458752:UYE458753 VHZ458752:VIA458753 VRV458752:VRW458753 WBR458752:WBS458753 WLN458752:WLO458753 WVJ458752:WVK458753 H524288:I524289 IX524288:IY524289 ST524288:SU524289 ACP524288:ACQ524289 AML524288:AMM524289 AWH524288:AWI524289 BGD524288:BGE524289 BPZ524288:BQA524289 BZV524288:BZW524289 CJR524288:CJS524289 CTN524288:CTO524289 DDJ524288:DDK524289 DNF524288:DNG524289 DXB524288:DXC524289 EGX524288:EGY524289 EQT524288:EQU524289 FAP524288:FAQ524289 FKL524288:FKM524289 FUH524288:FUI524289 GED524288:GEE524289 GNZ524288:GOA524289 GXV524288:GXW524289 HHR524288:HHS524289 HRN524288:HRO524289 IBJ524288:IBK524289 ILF524288:ILG524289 IVB524288:IVC524289 JEX524288:JEY524289 JOT524288:JOU524289 JYP524288:JYQ524289 KIL524288:KIM524289 KSH524288:KSI524289 LCD524288:LCE524289 LLZ524288:LMA524289 LVV524288:LVW524289 MFR524288:MFS524289 MPN524288:MPO524289 MZJ524288:MZK524289 NJF524288:NJG524289 NTB524288:NTC524289 OCX524288:OCY524289 OMT524288:OMU524289 OWP524288:OWQ524289 PGL524288:PGM524289 PQH524288:PQI524289 QAD524288:QAE524289 QJZ524288:QKA524289 QTV524288:QTW524289 RDR524288:RDS524289 RNN524288:RNO524289 RXJ524288:RXK524289 SHF524288:SHG524289 SRB524288:SRC524289 TAX524288:TAY524289 TKT524288:TKU524289 TUP524288:TUQ524289 UEL524288:UEM524289 UOH524288:UOI524289 UYD524288:UYE524289 VHZ524288:VIA524289 VRV524288:VRW524289 WBR524288:WBS524289 WLN524288:WLO524289 WVJ524288:WVK524289 H589824:I589825 IX589824:IY589825 ST589824:SU589825 ACP589824:ACQ589825 AML589824:AMM589825 AWH589824:AWI589825 BGD589824:BGE589825 BPZ589824:BQA589825 BZV589824:BZW589825 CJR589824:CJS589825 CTN589824:CTO589825 DDJ589824:DDK589825 DNF589824:DNG589825 DXB589824:DXC589825 EGX589824:EGY589825 EQT589824:EQU589825 FAP589824:FAQ589825 FKL589824:FKM589825 FUH589824:FUI589825 GED589824:GEE589825 GNZ589824:GOA589825 GXV589824:GXW589825 HHR589824:HHS589825 HRN589824:HRO589825 IBJ589824:IBK589825 ILF589824:ILG589825 IVB589824:IVC589825 JEX589824:JEY589825 JOT589824:JOU589825 JYP589824:JYQ589825 KIL589824:KIM589825 KSH589824:KSI589825 LCD589824:LCE589825 LLZ589824:LMA589825 LVV589824:LVW589825 MFR589824:MFS589825 MPN589824:MPO589825 MZJ589824:MZK589825 NJF589824:NJG589825 NTB589824:NTC589825 OCX589824:OCY589825 OMT589824:OMU589825 OWP589824:OWQ589825 PGL589824:PGM589825 PQH589824:PQI589825 QAD589824:QAE589825 QJZ589824:QKA589825 QTV589824:QTW589825 RDR589824:RDS589825 RNN589824:RNO589825 RXJ589824:RXK589825 SHF589824:SHG589825 SRB589824:SRC589825 TAX589824:TAY589825 TKT589824:TKU589825 TUP589824:TUQ589825 UEL589824:UEM589825 UOH589824:UOI589825 UYD589824:UYE589825 VHZ589824:VIA589825 VRV589824:VRW589825 WBR589824:WBS589825 WLN589824:WLO589825 WVJ589824:WVK589825 H655360:I655361 IX655360:IY655361 ST655360:SU655361 ACP655360:ACQ655361 AML655360:AMM655361 AWH655360:AWI655361 BGD655360:BGE655361 BPZ655360:BQA655361 BZV655360:BZW655361 CJR655360:CJS655361 CTN655360:CTO655361 DDJ655360:DDK655361 DNF655360:DNG655361 DXB655360:DXC655361 EGX655360:EGY655361 EQT655360:EQU655361 FAP655360:FAQ655361 FKL655360:FKM655361 FUH655360:FUI655361 GED655360:GEE655361 GNZ655360:GOA655361 GXV655360:GXW655361 HHR655360:HHS655361 HRN655360:HRO655361 IBJ655360:IBK655361 ILF655360:ILG655361 IVB655360:IVC655361 JEX655360:JEY655361 JOT655360:JOU655361 JYP655360:JYQ655361 KIL655360:KIM655361 KSH655360:KSI655361 LCD655360:LCE655361 LLZ655360:LMA655361 LVV655360:LVW655361 MFR655360:MFS655361 MPN655360:MPO655361 MZJ655360:MZK655361 NJF655360:NJG655361 NTB655360:NTC655361 OCX655360:OCY655361 OMT655360:OMU655361 OWP655360:OWQ655361 PGL655360:PGM655361 PQH655360:PQI655361 QAD655360:QAE655361 QJZ655360:QKA655361 QTV655360:QTW655361 RDR655360:RDS655361 RNN655360:RNO655361 RXJ655360:RXK655361 SHF655360:SHG655361 SRB655360:SRC655361 TAX655360:TAY655361 TKT655360:TKU655361 TUP655360:TUQ655361 UEL655360:UEM655361 UOH655360:UOI655361 UYD655360:UYE655361 VHZ655360:VIA655361 VRV655360:VRW655361 WBR655360:WBS655361 WLN655360:WLO655361 WVJ655360:WVK655361 H720896:I720897 IX720896:IY720897 ST720896:SU720897 ACP720896:ACQ720897 AML720896:AMM720897 AWH720896:AWI720897 BGD720896:BGE720897 BPZ720896:BQA720897 BZV720896:BZW720897 CJR720896:CJS720897 CTN720896:CTO720897 DDJ720896:DDK720897 DNF720896:DNG720897 DXB720896:DXC720897 EGX720896:EGY720897 EQT720896:EQU720897 FAP720896:FAQ720897 FKL720896:FKM720897 FUH720896:FUI720897 GED720896:GEE720897 GNZ720896:GOA720897 GXV720896:GXW720897 HHR720896:HHS720897 HRN720896:HRO720897 IBJ720896:IBK720897 ILF720896:ILG720897 IVB720896:IVC720897 JEX720896:JEY720897 JOT720896:JOU720897 JYP720896:JYQ720897 KIL720896:KIM720897 KSH720896:KSI720897 LCD720896:LCE720897 LLZ720896:LMA720897 LVV720896:LVW720897 MFR720896:MFS720897 MPN720896:MPO720897 MZJ720896:MZK720897 NJF720896:NJG720897 NTB720896:NTC720897 OCX720896:OCY720897 OMT720896:OMU720897 OWP720896:OWQ720897 PGL720896:PGM720897 PQH720896:PQI720897 QAD720896:QAE720897 QJZ720896:QKA720897 QTV720896:QTW720897 RDR720896:RDS720897 RNN720896:RNO720897 RXJ720896:RXK720897 SHF720896:SHG720897 SRB720896:SRC720897 TAX720896:TAY720897 TKT720896:TKU720897 TUP720896:TUQ720897 UEL720896:UEM720897 UOH720896:UOI720897 UYD720896:UYE720897 VHZ720896:VIA720897 VRV720896:VRW720897 WBR720896:WBS720897 WLN720896:WLO720897 WVJ720896:WVK720897 H786432:I786433 IX786432:IY786433 ST786432:SU786433 ACP786432:ACQ786433 AML786432:AMM786433 AWH786432:AWI786433 BGD786432:BGE786433 BPZ786432:BQA786433 BZV786432:BZW786433 CJR786432:CJS786433 CTN786432:CTO786433 DDJ786432:DDK786433 DNF786432:DNG786433 DXB786432:DXC786433 EGX786432:EGY786433 EQT786432:EQU786433 FAP786432:FAQ786433 FKL786432:FKM786433 FUH786432:FUI786433 GED786432:GEE786433 GNZ786432:GOA786433 GXV786432:GXW786433 HHR786432:HHS786433 HRN786432:HRO786433 IBJ786432:IBK786433 ILF786432:ILG786433 IVB786432:IVC786433 JEX786432:JEY786433 JOT786432:JOU786433 JYP786432:JYQ786433 KIL786432:KIM786433 KSH786432:KSI786433 LCD786432:LCE786433 LLZ786432:LMA786433 LVV786432:LVW786433 MFR786432:MFS786433 MPN786432:MPO786433 MZJ786432:MZK786433 NJF786432:NJG786433 NTB786432:NTC786433 OCX786432:OCY786433 OMT786432:OMU786433 OWP786432:OWQ786433 PGL786432:PGM786433 PQH786432:PQI786433 QAD786432:QAE786433 QJZ786432:QKA786433 QTV786432:QTW786433 RDR786432:RDS786433 RNN786432:RNO786433 RXJ786432:RXK786433 SHF786432:SHG786433 SRB786432:SRC786433 TAX786432:TAY786433 TKT786432:TKU786433 TUP786432:TUQ786433 UEL786432:UEM786433 UOH786432:UOI786433 UYD786432:UYE786433 VHZ786432:VIA786433 VRV786432:VRW786433 WBR786432:WBS786433 WLN786432:WLO786433 WVJ786432:WVK786433 H851968:I851969 IX851968:IY851969 ST851968:SU851969 ACP851968:ACQ851969 AML851968:AMM851969 AWH851968:AWI851969 BGD851968:BGE851969 BPZ851968:BQA851969 BZV851968:BZW851969 CJR851968:CJS851969 CTN851968:CTO851969 DDJ851968:DDK851969 DNF851968:DNG851969 DXB851968:DXC851969 EGX851968:EGY851969 EQT851968:EQU851969 FAP851968:FAQ851969 FKL851968:FKM851969 FUH851968:FUI851969 GED851968:GEE851969 GNZ851968:GOA851969 GXV851968:GXW851969 HHR851968:HHS851969 HRN851968:HRO851969 IBJ851968:IBK851969 ILF851968:ILG851969 IVB851968:IVC851969 JEX851968:JEY851969 JOT851968:JOU851969 JYP851968:JYQ851969 KIL851968:KIM851969 KSH851968:KSI851969 LCD851968:LCE851969 LLZ851968:LMA851969 LVV851968:LVW851969 MFR851968:MFS851969 MPN851968:MPO851969 MZJ851968:MZK851969 NJF851968:NJG851969 NTB851968:NTC851969 OCX851968:OCY851969 OMT851968:OMU851969 OWP851968:OWQ851969 PGL851968:PGM851969 PQH851968:PQI851969 QAD851968:QAE851969 QJZ851968:QKA851969 QTV851968:QTW851969 RDR851968:RDS851969 RNN851968:RNO851969 RXJ851968:RXK851969 SHF851968:SHG851969 SRB851968:SRC851969 TAX851968:TAY851969 TKT851968:TKU851969 TUP851968:TUQ851969 UEL851968:UEM851969 UOH851968:UOI851969 UYD851968:UYE851969 VHZ851968:VIA851969 VRV851968:VRW851969 WBR851968:WBS851969 WLN851968:WLO851969 WVJ851968:WVK851969 H917504:I917505 IX917504:IY917505 ST917504:SU917505 ACP917504:ACQ917505 AML917504:AMM917505 AWH917504:AWI917505 BGD917504:BGE917505 BPZ917504:BQA917505 BZV917504:BZW917505 CJR917504:CJS917505 CTN917504:CTO917505 DDJ917504:DDK917505 DNF917504:DNG917505 DXB917504:DXC917505 EGX917504:EGY917505 EQT917504:EQU917505 FAP917504:FAQ917505 FKL917504:FKM917505 FUH917504:FUI917505 GED917504:GEE917505 GNZ917504:GOA917505 GXV917504:GXW917505 HHR917504:HHS917505 HRN917504:HRO917505 IBJ917504:IBK917505 ILF917504:ILG917505 IVB917504:IVC917505 JEX917504:JEY917505 JOT917504:JOU917505 JYP917504:JYQ917505 KIL917504:KIM917505 KSH917504:KSI917505 LCD917504:LCE917505 LLZ917504:LMA917505 LVV917504:LVW917505 MFR917504:MFS917505 MPN917504:MPO917505 MZJ917504:MZK917505 NJF917504:NJG917505 NTB917504:NTC917505 OCX917504:OCY917505 OMT917504:OMU917505 OWP917504:OWQ917505 PGL917504:PGM917505 PQH917504:PQI917505 QAD917504:QAE917505 QJZ917504:QKA917505 QTV917504:QTW917505 RDR917504:RDS917505 RNN917504:RNO917505 RXJ917504:RXK917505 SHF917504:SHG917505 SRB917504:SRC917505 TAX917504:TAY917505 TKT917504:TKU917505 TUP917504:TUQ917505 UEL917504:UEM917505 UOH917504:UOI917505 UYD917504:UYE917505 VHZ917504:VIA917505 VRV917504:VRW917505 WBR917504:WBS917505 WLN917504:WLO917505 WVJ917504:WVK917505 H983040:I983041 IX983040:IY983041 ST983040:SU983041 ACP983040:ACQ983041 AML983040:AMM983041 AWH983040:AWI983041 BGD983040:BGE983041 BPZ983040:BQA983041 BZV983040:BZW983041 CJR983040:CJS983041 CTN983040:CTO983041 DDJ983040:DDK983041 DNF983040:DNG983041 DXB983040:DXC983041 EGX983040:EGY983041 EQT983040:EQU983041 FAP983040:FAQ983041 FKL983040:FKM983041 FUH983040:FUI983041 GED983040:GEE983041 GNZ983040:GOA983041 GXV983040:GXW983041 HHR983040:HHS983041 HRN983040:HRO983041 IBJ983040:IBK983041 ILF983040:ILG983041 IVB983040:IVC983041 JEX983040:JEY983041 JOT983040:JOU983041 JYP983040:JYQ983041 KIL983040:KIM983041 KSH983040:KSI983041 LCD983040:LCE983041 LLZ983040:LMA983041 LVV983040:LVW983041 MFR983040:MFS983041 MPN983040:MPO983041 MZJ983040:MZK983041 NJF983040:NJG983041 NTB983040:NTC983041 OCX983040:OCY983041 OMT983040:OMU983041 OWP983040:OWQ983041 PGL983040:PGM983041 PQH983040:PQI983041 QAD983040:QAE983041 QJZ983040:QKA983041 QTV983040:QTW983041 RDR983040:RDS983041 RNN983040:RNO983041 RXJ983040:RXK983041 SHF983040:SHG983041 SRB983040:SRC983041 TAX983040:TAY983041 TKT983040:TKU983041 TUP983040:TUQ983041 UEL983040:UEM983041 UOH983040:UOI983041 UYD983040:UYE983041 VHZ983040:VIA983041 VRV983040:VRW983041 WBR983040:WBS983041 WLN983040:WLO983041 WVJ983040:WVK983041 H65503:I65503 IX65503:IY65503 ST65503:SU65503 ACP65503:ACQ65503 AML65503:AMM65503 AWH65503:AWI65503 BGD65503:BGE65503 BPZ65503:BQA65503 BZV65503:BZW65503 CJR65503:CJS65503 CTN65503:CTO65503 DDJ65503:DDK65503 DNF65503:DNG65503 DXB65503:DXC65503 EGX65503:EGY65503 EQT65503:EQU65503 FAP65503:FAQ65503 FKL65503:FKM65503 FUH65503:FUI65503 GED65503:GEE65503 GNZ65503:GOA65503 GXV65503:GXW65503 HHR65503:HHS65503 HRN65503:HRO65503 IBJ65503:IBK65503 ILF65503:ILG65503 IVB65503:IVC65503 JEX65503:JEY65503 JOT65503:JOU65503 JYP65503:JYQ65503 KIL65503:KIM65503 KSH65503:KSI65503 LCD65503:LCE65503 LLZ65503:LMA65503 LVV65503:LVW65503 MFR65503:MFS65503 MPN65503:MPO65503 MZJ65503:MZK65503 NJF65503:NJG65503 NTB65503:NTC65503 OCX65503:OCY65503 OMT65503:OMU65503 OWP65503:OWQ65503 PGL65503:PGM65503 PQH65503:PQI65503 QAD65503:QAE65503 QJZ65503:QKA65503 QTV65503:QTW65503 RDR65503:RDS65503 RNN65503:RNO65503 RXJ65503:RXK65503 SHF65503:SHG65503 SRB65503:SRC65503 TAX65503:TAY65503 TKT65503:TKU65503 TUP65503:TUQ65503 UEL65503:UEM65503 UOH65503:UOI65503 UYD65503:UYE65503 VHZ65503:VIA65503 VRV65503:VRW65503 WBR65503:WBS65503 WLN65503:WLO65503 WVJ65503:WVK65503 H131039:I131039 IX131039:IY131039 ST131039:SU131039 ACP131039:ACQ131039 AML131039:AMM131039 AWH131039:AWI131039 BGD131039:BGE131039 BPZ131039:BQA131039 BZV131039:BZW131039 CJR131039:CJS131039 CTN131039:CTO131039 DDJ131039:DDK131039 DNF131039:DNG131039 DXB131039:DXC131039 EGX131039:EGY131039 EQT131039:EQU131039 FAP131039:FAQ131039 FKL131039:FKM131039 FUH131039:FUI131039 GED131039:GEE131039 GNZ131039:GOA131039 GXV131039:GXW131039 HHR131039:HHS131039 HRN131039:HRO131039 IBJ131039:IBK131039 ILF131039:ILG131039 IVB131039:IVC131039 JEX131039:JEY131039 JOT131039:JOU131039 JYP131039:JYQ131039 KIL131039:KIM131039 KSH131039:KSI131039 LCD131039:LCE131039 LLZ131039:LMA131039 LVV131039:LVW131039 MFR131039:MFS131039 MPN131039:MPO131039 MZJ131039:MZK131039 NJF131039:NJG131039 NTB131039:NTC131039 OCX131039:OCY131039 OMT131039:OMU131039 OWP131039:OWQ131039 PGL131039:PGM131039 PQH131039:PQI131039 QAD131039:QAE131039 QJZ131039:QKA131039 QTV131039:QTW131039 RDR131039:RDS131039 RNN131039:RNO131039 RXJ131039:RXK131039 SHF131039:SHG131039 SRB131039:SRC131039 TAX131039:TAY131039 TKT131039:TKU131039 TUP131039:TUQ131039 UEL131039:UEM131039 UOH131039:UOI131039 UYD131039:UYE131039 VHZ131039:VIA131039 VRV131039:VRW131039 WBR131039:WBS131039 WLN131039:WLO131039 WVJ131039:WVK131039 H196575:I196575 IX196575:IY196575 ST196575:SU196575 ACP196575:ACQ196575 AML196575:AMM196575 AWH196575:AWI196575 BGD196575:BGE196575 BPZ196575:BQA196575 BZV196575:BZW196575 CJR196575:CJS196575 CTN196575:CTO196575 DDJ196575:DDK196575 DNF196575:DNG196575 DXB196575:DXC196575 EGX196575:EGY196575 EQT196575:EQU196575 FAP196575:FAQ196575 FKL196575:FKM196575 FUH196575:FUI196575 GED196575:GEE196575 GNZ196575:GOA196575 GXV196575:GXW196575 HHR196575:HHS196575 HRN196575:HRO196575 IBJ196575:IBK196575 ILF196575:ILG196575 IVB196575:IVC196575 JEX196575:JEY196575 JOT196575:JOU196575 JYP196575:JYQ196575 KIL196575:KIM196575 KSH196575:KSI196575 LCD196575:LCE196575 LLZ196575:LMA196575 LVV196575:LVW196575 MFR196575:MFS196575 MPN196575:MPO196575 MZJ196575:MZK196575 NJF196575:NJG196575 NTB196575:NTC196575 OCX196575:OCY196575 OMT196575:OMU196575 OWP196575:OWQ196575 PGL196575:PGM196575 PQH196575:PQI196575 QAD196575:QAE196575 QJZ196575:QKA196575 QTV196575:QTW196575 RDR196575:RDS196575 RNN196575:RNO196575 RXJ196575:RXK196575 SHF196575:SHG196575 SRB196575:SRC196575 TAX196575:TAY196575 TKT196575:TKU196575 TUP196575:TUQ196575 UEL196575:UEM196575 UOH196575:UOI196575 UYD196575:UYE196575 VHZ196575:VIA196575 VRV196575:VRW196575 WBR196575:WBS196575 WLN196575:WLO196575 WVJ196575:WVK196575 H262111:I262111 IX262111:IY262111 ST262111:SU262111 ACP262111:ACQ262111 AML262111:AMM262111 AWH262111:AWI262111 BGD262111:BGE262111 BPZ262111:BQA262111 BZV262111:BZW262111 CJR262111:CJS262111 CTN262111:CTO262111 DDJ262111:DDK262111 DNF262111:DNG262111 DXB262111:DXC262111 EGX262111:EGY262111 EQT262111:EQU262111 FAP262111:FAQ262111 FKL262111:FKM262111 FUH262111:FUI262111 GED262111:GEE262111 GNZ262111:GOA262111 GXV262111:GXW262111 HHR262111:HHS262111 HRN262111:HRO262111 IBJ262111:IBK262111 ILF262111:ILG262111 IVB262111:IVC262111 JEX262111:JEY262111 JOT262111:JOU262111 JYP262111:JYQ262111 KIL262111:KIM262111 KSH262111:KSI262111 LCD262111:LCE262111 LLZ262111:LMA262111 LVV262111:LVW262111 MFR262111:MFS262111 MPN262111:MPO262111 MZJ262111:MZK262111 NJF262111:NJG262111 NTB262111:NTC262111 OCX262111:OCY262111 OMT262111:OMU262111 OWP262111:OWQ262111 PGL262111:PGM262111 PQH262111:PQI262111 QAD262111:QAE262111 QJZ262111:QKA262111 QTV262111:QTW262111 RDR262111:RDS262111 RNN262111:RNO262111 RXJ262111:RXK262111 SHF262111:SHG262111 SRB262111:SRC262111 TAX262111:TAY262111 TKT262111:TKU262111 TUP262111:TUQ262111 UEL262111:UEM262111 UOH262111:UOI262111 UYD262111:UYE262111 VHZ262111:VIA262111 VRV262111:VRW262111 WBR262111:WBS262111 WLN262111:WLO262111 WVJ262111:WVK262111 H327647:I327647 IX327647:IY327647 ST327647:SU327647 ACP327647:ACQ327647 AML327647:AMM327647 AWH327647:AWI327647 BGD327647:BGE327647 BPZ327647:BQA327647 BZV327647:BZW327647 CJR327647:CJS327647 CTN327647:CTO327647 DDJ327647:DDK327647 DNF327647:DNG327647 DXB327647:DXC327647 EGX327647:EGY327647 EQT327647:EQU327647 FAP327647:FAQ327647 FKL327647:FKM327647 FUH327647:FUI327647 GED327647:GEE327647 GNZ327647:GOA327647 GXV327647:GXW327647 HHR327647:HHS327647 HRN327647:HRO327647 IBJ327647:IBK327647 ILF327647:ILG327647 IVB327647:IVC327647 JEX327647:JEY327647 JOT327647:JOU327647 JYP327647:JYQ327647 KIL327647:KIM327647 KSH327647:KSI327647 LCD327647:LCE327647 LLZ327647:LMA327647 LVV327647:LVW327647 MFR327647:MFS327647 MPN327647:MPO327647 MZJ327647:MZK327647 NJF327647:NJG327647 NTB327647:NTC327647 OCX327647:OCY327647 OMT327647:OMU327647 OWP327647:OWQ327647 PGL327647:PGM327647 PQH327647:PQI327647 QAD327647:QAE327647 QJZ327647:QKA327647 QTV327647:QTW327647 RDR327647:RDS327647 RNN327647:RNO327647 RXJ327647:RXK327647 SHF327647:SHG327647 SRB327647:SRC327647 TAX327647:TAY327647 TKT327647:TKU327647 TUP327647:TUQ327647 UEL327647:UEM327647 UOH327647:UOI327647 UYD327647:UYE327647 VHZ327647:VIA327647 VRV327647:VRW327647 WBR327647:WBS327647 WLN327647:WLO327647 WVJ327647:WVK327647 H393183:I393183 IX393183:IY393183 ST393183:SU393183 ACP393183:ACQ393183 AML393183:AMM393183 AWH393183:AWI393183 BGD393183:BGE393183 BPZ393183:BQA393183 BZV393183:BZW393183 CJR393183:CJS393183 CTN393183:CTO393183 DDJ393183:DDK393183 DNF393183:DNG393183 DXB393183:DXC393183 EGX393183:EGY393183 EQT393183:EQU393183 FAP393183:FAQ393183 FKL393183:FKM393183 FUH393183:FUI393183 GED393183:GEE393183 GNZ393183:GOA393183 GXV393183:GXW393183 HHR393183:HHS393183 HRN393183:HRO393183 IBJ393183:IBK393183 ILF393183:ILG393183 IVB393183:IVC393183 JEX393183:JEY393183 JOT393183:JOU393183 JYP393183:JYQ393183 KIL393183:KIM393183 KSH393183:KSI393183 LCD393183:LCE393183 LLZ393183:LMA393183 LVV393183:LVW393183 MFR393183:MFS393183 MPN393183:MPO393183 MZJ393183:MZK393183 NJF393183:NJG393183 NTB393183:NTC393183 OCX393183:OCY393183 OMT393183:OMU393183 OWP393183:OWQ393183 PGL393183:PGM393183 PQH393183:PQI393183 QAD393183:QAE393183 QJZ393183:QKA393183 QTV393183:QTW393183 RDR393183:RDS393183 RNN393183:RNO393183 RXJ393183:RXK393183 SHF393183:SHG393183 SRB393183:SRC393183 TAX393183:TAY393183 TKT393183:TKU393183 TUP393183:TUQ393183 UEL393183:UEM393183 UOH393183:UOI393183 UYD393183:UYE393183 VHZ393183:VIA393183 VRV393183:VRW393183 WBR393183:WBS393183 WLN393183:WLO393183 WVJ393183:WVK393183 H458719:I458719 IX458719:IY458719 ST458719:SU458719 ACP458719:ACQ458719 AML458719:AMM458719 AWH458719:AWI458719 BGD458719:BGE458719 BPZ458719:BQA458719 BZV458719:BZW458719 CJR458719:CJS458719 CTN458719:CTO458719 DDJ458719:DDK458719 DNF458719:DNG458719 DXB458719:DXC458719 EGX458719:EGY458719 EQT458719:EQU458719 FAP458719:FAQ458719 FKL458719:FKM458719 FUH458719:FUI458719 GED458719:GEE458719 GNZ458719:GOA458719 GXV458719:GXW458719 HHR458719:HHS458719 HRN458719:HRO458719 IBJ458719:IBK458719 ILF458719:ILG458719 IVB458719:IVC458719 JEX458719:JEY458719 JOT458719:JOU458719 JYP458719:JYQ458719 KIL458719:KIM458719 KSH458719:KSI458719 LCD458719:LCE458719 LLZ458719:LMA458719 LVV458719:LVW458719 MFR458719:MFS458719 MPN458719:MPO458719 MZJ458719:MZK458719 NJF458719:NJG458719 NTB458719:NTC458719 OCX458719:OCY458719 OMT458719:OMU458719 OWP458719:OWQ458719 PGL458719:PGM458719 PQH458719:PQI458719 QAD458719:QAE458719 QJZ458719:QKA458719 QTV458719:QTW458719 RDR458719:RDS458719 RNN458719:RNO458719 RXJ458719:RXK458719 SHF458719:SHG458719 SRB458719:SRC458719 TAX458719:TAY458719 TKT458719:TKU458719 TUP458719:TUQ458719 UEL458719:UEM458719 UOH458719:UOI458719 UYD458719:UYE458719 VHZ458719:VIA458719 VRV458719:VRW458719 WBR458719:WBS458719 WLN458719:WLO458719 WVJ458719:WVK458719 H524255:I524255 IX524255:IY524255 ST524255:SU524255 ACP524255:ACQ524255 AML524255:AMM524255 AWH524255:AWI524255 BGD524255:BGE524255 BPZ524255:BQA524255 BZV524255:BZW524255 CJR524255:CJS524255 CTN524255:CTO524255 DDJ524255:DDK524255 DNF524255:DNG524255 DXB524255:DXC524255 EGX524255:EGY524255 EQT524255:EQU524255 FAP524255:FAQ524255 FKL524255:FKM524255 FUH524255:FUI524255 GED524255:GEE524255 GNZ524255:GOA524255 GXV524255:GXW524255 HHR524255:HHS524255 HRN524255:HRO524255 IBJ524255:IBK524255 ILF524255:ILG524255 IVB524255:IVC524255 JEX524255:JEY524255 JOT524255:JOU524255 JYP524255:JYQ524255 KIL524255:KIM524255 KSH524255:KSI524255 LCD524255:LCE524255 LLZ524255:LMA524255 LVV524255:LVW524255 MFR524255:MFS524255 MPN524255:MPO524255 MZJ524255:MZK524255 NJF524255:NJG524255 NTB524255:NTC524255 OCX524255:OCY524255 OMT524255:OMU524255 OWP524255:OWQ524255 PGL524255:PGM524255 PQH524255:PQI524255 QAD524255:QAE524255 QJZ524255:QKA524255 QTV524255:QTW524255 RDR524255:RDS524255 RNN524255:RNO524255 RXJ524255:RXK524255 SHF524255:SHG524255 SRB524255:SRC524255 TAX524255:TAY524255 TKT524255:TKU524255 TUP524255:TUQ524255 UEL524255:UEM524255 UOH524255:UOI524255 UYD524255:UYE524255 VHZ524255:VIA524255 VRV524255:VRW524255 WBR524255:WBS524255 WLN524255:WLO524255 WVJ524255:WVK524255 H589791:I589791 IX589791:IY589791 ST589791:SU589791 ACP589791:ACQ589791 AML589791:AMM589791 AWH589791:AWI589791 BGD589791:BGE589791 BPZ589791:BQA589791 BZV589791:BZW589791 CJR589791:CJS589791 CTN589791:CTO589791 DDJ589791:DDK589791 DNF589791:DNG589791 DXB589791:DXC589791 EGX589791:EGY589791 EQT589791:EQU589791 FAP589791:FAQ589791 FKL589791:FKM589791 FUH589791:FUI589791 GED589791:GEE589791 GNZ589791:GOA589791 GXV589791:GXW589791 HHR589791:HHS589791 HRN589791:HRO589791 IBJ589791:IBK589791 ILF589791:ILG589791 IVB589791:IVC589791 JEX589791:JEY589791 JOT589791:JOU589791 JYP589791:JYQ589791 KIL589791:KIM589791 KSH589791:KSI589791 LCD589791:LCE589791 LLZ589791:LMA589791 LVV589791:LVW589791 MFR589791:MFS589791 MPN589791:MPO589791 MZJ589791:MZK589791 NJF589791:NJG589791 NTB589791:NTC589791 OCX589791:OCY589791 OMT589791:OMU589791 OWP589791:OWQ589791 PGL589791:PGM589791 PQH589791:PQI589791 QAD589791:QAE589791 QJZ589791:QKA589791 QTV589791:QTW589791 RDR589791:RDS589791 RNN589791:RNO589791 RXJ589791:RXK589791 SHF589791:SHG589791 SRB589791:SRC589791 TAX589791:TAY589791 TKT589791:TKU589791 TUP589791:TUQ589791 UEL589791:UEM589791 UOH589791:UOI589791 UYD589791:UYE589791 VHZ589791:VIA589791 VRV589791:VRW589791 WBR589791:WBS589791 WLN589791:WLO589791 WVJ589791:WVK589791 H655327:I655327 IX655327:IY655327 ST655327:SU655327 ACP655327:ACQ655327 AML655327:AMM655327 AWH655327:AWI655327 BGD655327:BGE655327 BPZ655327:BQA655327 BZV655327:BZW655327 CJR655327:CJS655327 CTN655327:CTO655327 DDJ655327:DDK655327 DNF655327:DNG655327 DXB655327:DXC655327 EGX655327:EGY655327 EQT655327:EQU655327 FAP655327:FAQ655327 FKL655327:FKM655327 FUH655327:FUI655327 GED655327:GEE655327 GNZ655327:GOA655327 GXV655327:GXW655327 HHR655327:HHS655327 HRN655327:HRO655327 IBJ655327:IBK655327 ILF655327:ILG655327 IVB655327:IVC655327 JEX655327:JEY655327 JOT655327:JOU655327 JYP655327:JYQ655327 KIL655327:KIM655327 KSH655327:KSI655327 LCD655327:LCE655327 LLZ655327:LMA655327 LVV655327:LVW655327 MFR655327:MFS655327 MPN655327:MPO655327 MZJ655327:MZK655327 NJF655327:NJG655327 NTB655327:NTC655327 OCX655327:OCY655327 OMT655327:OMU655327 OWP655327:OWQ655327 PGL655327:PGM655327 PQH655327:PQI655327 QAD655327:QAE655327 QJZ655327:QKA655327 QTV655327:QTW655327 RDR655327:RDS655327 RNN655327:RNO655327 RXJ655327:RXK655327 SHF655327:SHG655327 SRB655327:SRC655327 TAX655327:TAY655327 TKT655327:TKU655327 TUP655327:TUQ655327 UEL655327:UEM655327 UOH655327:UOI655327 UYD655327:UYE655327 VHZ655327:VIA655327 VRV655327:VRW655327 WBR655327:WBS655327 WLN655327:WLO655327 WVJ655327:WVK655327 H720863:I720863 IX720863:IY720863 ST720863:SU720863 ACP720863:ACQ720863 AML720863:AMM720863 AWH720863:AWI720863 BGD720863:BGE720863 BPZ720863:BQA720863 BZV720863:BZW720863 CJR720863:CJS720863 CTN720863:CTO720863 DDJ720863:DDK720863 DNF720863:DNG720863 DXB720863:DXC720863 EGX720863:EGY720863 EQT720863:EQU720863 FAP720863:FAQ720863 FKL720863:FKM720863 FUH720863:FUI720863 GED720863:GEE720863 GNZ720863:GOA720863 GXV720863:GXW720863 HHR720863:HHS720863 HRN720863:HRO720863 IBJ720863:IBK720863 ILF720863:ILG720863 IVB720863:IVC720863 JEX720863:JEY720863 JOT720863:JOU720863 JYP720863:JYQ720863 KIL720863:KIM720863 KSH720863:KSI720863 LCD720863:LCE720863 LLZ720863:LMA720863 LVV720863:LVW720863 MFR720863:MFS720863 MPN720863:MPO720863 MZJ720863:MZK720863 NJF720863:NJG720863 NTB720863:NTC720863 OCX720863:OCY720863 OMT720863:OMU720863 OWP720863:OWQ720863 PGL720863:PGM720863 PQH720863:PQI720863 QAD720863:QAE720863 QJZ720863:QKA720863 QTV720863:QTW720863 RDR720863:RDS720863 RNN720863:RNO720863 RXJ720863:RXK720863 SHF720863:SHG720863 SRB720863:SRC720863 TAX720863:TAY720863 TKT720863:TKU720863 TUP720863:TUQ720863 UEL720863:UEM720863 UOH720863:UOI720863 UYD720863:UYE720863 VHZ720863:VIA720863 VRV720863:VRW720863 WBR720863:WBS720863 WLN720863:WLO720863 WVJ720863:WVK720863 H786399:I786399 IX786399:IY786399 ST786399:SU786399 ACP786399:ACQ786399 AML786399:AMM786399 AWH786399:AWI786399 BGD786399:BGE786399 BPZ786399:BQA786399 BZV786399:BZW786399 CJR786399:CJS786399 CTN786399:CTO786399 DDJ786399:DDK786399 DNF786399:DNG786399 DXB786399:DXC786399 EGX786399:EGY786399 EQT786399:EQU786399 FAP786399:FAQ786399 FKL786399:FKM786399 FUH786399:FUI786399 GED786399:GEE786399 GNZ786399:GOA786399 GXV786399:GXW786399 HHR786399:HHS786399 HRN786399:HRO786399 IBJ786399:IBK786399 ILF786399:ILG786399 IVB786399:IVC786399 JEX786399:JEY786399 JOT786399:JOU786399 JYP786399:JYQ786399 KIL786399:KIM786399 KSH786399:KSI786399 LCD786399:LCE786399 LLZ786399:LMA786399 LVV786399:LVW786399 MFR786399:MFS786399 MPN786399:MPO786399 MZJ786399:MZK786399 NJF786399:NJG786399 NTB786399:NTC786399 OCX786399:OCY786399 OMT786399:OMU786399 OWP786399:OWQ786399 PGL786399:PGM786399 PQH786399:PQI786399 QAD786399:QAE786399 QJZ786399:QKA786399 QTV786399:QTW786399 RDR786399:RDS786399 RNN786399:RNO786399 RXJ786399:RXK786399 SHF786399:SHG786399 SRB786399:SRC786399 TAX786399:TAY786399 TKT786399:TKU786399 TUP786399:TUQ786399 UEL786399:UEM786399 UOH786399:UOI786399 UYD786399:UYE786399 VHZ786399:VIA786399 VRV786399:VRW786399 WBR786399:WBS786399 WLN786399:WLO786399 WVJ786399:WVK786399 H851935:I851935 IX851935:IY851935 ST851935:SU851935 ACP851935:ACQ851935 AML851935:AMM851935 AWH851935:AWI851935 BGD851935:BGE851935 BPZ851935:BQA851935 BZV851935:BZW851935 CJR851935:CJS851935 CTN851935:CTO851935 DDJ851935:DDK851935 DNF851935:DNG851935 DXB851935:DXC851935 EGX851935:EGY851935 EQT851935:EQU851935 FAP851935:FAQ851935 FKL851935:FKM851935 FUH851935:FUI851935 GED851935:GEE851935 GNZ851935:GOA851935 GXV851935:GXW851935 HHR851935:HHS851935 HRN851935:HRO851935 IBJ851935:IBK851935 ILF851935:ILG851935 IVB851935:IVC851935 JEX851935:JEY851935 JOT851935:JOU851935 JYP851935:JYQ851935 KIL851935:KIM851935 KSH851935:KSI851935 LCD851935:LCE851935 LLZ851935:LMA851935 LVV851935:LVW851935 MFR851935:MFS851935 MPN851935:MPO851935 MZJ851935:MZK851935 NJF851935:NJG851935 NTB851935:NTC851935 OCX851935:OCY851935 OMT851935:OMU851935 OWP851935:OWQ851935 PGL851935:PGM851935 PQH851935:PQI851935 QAD851935:QAE851935 QJZ851935:QKA851935 QTV851935:QTW851935 RDR851935:RDS851935 RNN851935:RNO851935 RXJ851935:RXK851935 SHF851935:SHG851935 SRB851935:SRC851935 TAX851935:TAY851935 TKT851935:TKU851935 TUP851935:TUQ851935 UEL851935:UEM851935 UOH851935:UOI851935 UYD851935:UYE851935 VHZ851935:VIA851935 VRV851935:VRW851935 WBR851935:WBS851935 WLN851935:WLO851935 WVJ851935:WVK851935 H917471:I917471 IX917471:IY917471 ST917471:SU917471 ACP917471:ACQ917471 AML917471:AMM917471 AWH917471:AWI917471 BGD917471:BGE917471 BPZ917471:BQA917471 BZV917471:BZW917471 CJR917471:CJS917471 CTN917471:CTO917471 DDJ917471:DDK917471 DNF917471:DNG917471 DXB917471:DXC917471 EGX917471:EGY917471 EQT917471:EQU917471 FAP917471:FAQ917471 FKL917471:FKM917471 FUH917471:FUI917471 GED917471:GEE917471 GNZ917471:GOA917471 GXV917471:GXW917471 HHR917471:HHS917471 HRN917471:HRO917471 IBJ917471:IBK917471 ILF917471:ILG917471 IVB917471:IVC917471 JEX917471:JEY917471 JOT917471:JOU917471 JYP917471:JYQ917471 KIL917471:KIM917471 KSH917471:KSI917471 LCD917471:LCE917471 LLZ917471:LMA917471 LVV917471:LVW917471 MFR917471:MFS917471 MPN917471:MPO917471 MZJ917471:MZK917471 NJF917471:NJG917471 NTB917471:NTC917471 OCX917471:OCY917471 OMT917471:OMU917471 OWP917471:OWQ917471 PGL917471:PGM917471 PQH917471:PQI917471 QAD917471:QAE917471 QJZ917471:QKA917471 QTV917471:QTW917471 RDR917471:RDS917471 RNN917471:RNO917471 RXJ917471:RXK917471 SHF917471:SHG917471 SRB917471:SRC917471 TAX917471:TAY917471 TKT917471:TKU917471 TUP917471:TUQ917471 UEL917471:UEM917471 UOH917471:UOI917471 UYD917471:UYE917471 VHZ917471:VIA917471 VRV917471:VRW917471 WBR917471:WBS917471 WLN917471:WLO917471 WVJ917471:WVK917471 H983007:I983007 IX983007:IY983007 ST983007:SU983007 ACP983007:ACQ983007 AML983007:AMM983007 AWH983007:AWI983007 BGD983007:BGE983007 BPZ983007:BQA983007 BZV983007:BZW983007 CJR983007:CJS983007 CTN983007:CTO983007 DDJ983007:DDK983007 DNF983007:DNG983007 DXB983007:DXC983007 EGX983007:EGY983007 EQT983007:EQU983007 FAP983007:FAQ983007 FKL983007:FKM983007 FUH983007:FUI983007 GED983007:GEE983007 GNZ983007:GOA983007 GXV983007:GXW983007 HHR983007:HHS983007 HRN983007:HRO983007 IBJ983007:IBK983007 ILF983007:ILG983007 IVB983007:IVC983007 JEX983007:JEY983007 JOT983007:JOU983007 JYP983007:JYQ983007 KIL983007:KIM983007 KSH983007:KSI983007 LCD983007:LCE983007 LLZ983007:LMA983007 LVV983007:LVW983007 MFR983007:MFS983007 MPN983007:MPO983007 MZJ983007:MZK983007 NJF983007:NJG983007 NTB983007:NTC983007 OCX983007:OCY983007 OMT983007:OMU983007 OWP983007:OWQ983007 PGL983007:PGM983007 PQH983007:PQI983007 QAD983007:QAE983007 QJZ983007:QKA983007 QTV983007:QTW983007 RDR983007:RDS983007 RNN983007:RNO983007 RXJ983007:RXK983007 SHF983007:SHG983007 SRB983007:SRC983007 TAX983007:TAY983007 TKT983007:TKU983007 TUP983007:TUQ983007 UEL983007:UEM983007 UOH983007:UOI983007 UYD983007:UYE983007 VHZ983007:VIA983007 VRV983007:VRW983007 WBR983007:WBS983007 WLN983007:WLO983007 WVJ983007:WVK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76:I76 H98:I134 H95:I96 H92:I93 H8:I73" xr:uid="{00000000-0002-0000-0100-000006000000}">
      <formula1>0</formula1>
    </dataValidation>
  </dataValidations>
  <pageMargins left="0.74803149606299213" right="0.74803149606299213" top="0.98425196850393704" bottom="0.98425196850393704" header="0.51181102362204722" footer="0.51181102362204722"/>
  <pageSetup paperSize="9" scale="68" orientation="portrait" r:id="rId1"/>
  <headerFooter alignWithMargins="0"/>
  <rowBreaks count="1" manualBreakCount="1">
    <brk id="73"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view="pageBreakPreview" topLeftCell="A96" zoomScaleSheetLayoutView="100" workbookViewId="0">
      <selection activeCell="K21" sqref="K21:K25"/>
    </sheetView>
  </sheetViews>
  <sheetFormatPr defaultRowHeight="12.75" x14ac:dyDescent="0.2"/>
  <cols>
    <col min="1" max="7" width="9.140625" style="95"/>
    <col min="8" max="8" width="12.42578125" style="94" customWidth="1"/>
    <col min="9" max="9" width="14.140625" style="94" customWidth="1"/>
    <col min="10" max="10" width="13.42578125" style="94" customWidth="1"/>
    <col min="11" max="11" width="14.140625" style="94" customWidth="1"/>
    <col min="12" max="256" width="9.140625" style="95"/>
    <col min="257" max="257" width="9.85546875" style="95" bestFit="1" customWidth="1"/>
    <col min="258" max="258" width="11.7109375" style="95" bestFit="1" customWidth="1"/>
    <col min="259" max="512" width="9.140625" style="95"/>
    <col min="513" max="513" width="9.85546875" style="95" bestFit="1" customWidth="1"/>
    <col min="514" max="514" width="11.7109375" style="95" bestFit="1" customWidth="1"/>
    <col min="515" max="768" width="9.140625" style="95"/>
    <col min="769" max="769" width="9.85546875" style="95" bestFit="1" customWidth="1"/>
    <col min="770" max="770" width="11.7109375" style="95" bestFit="1" customWidth="1"/>
    <col min="771" max="1024" width="9.140625" style="95"/>
    <col min="1025" max="1025" width="9.85546875" style="95" bestFit="1" customWidth="1"/>
    <col min="1026" max="1026" width="11.7109375" style="95" bestFit="1" customWidth="1"/>
    <col min="1027" max="1280" width="9.140625" style="95"/>
    <col min="1281" max="1281" width="9.85546875" style="95" bestFit="1" customWidth="1"/>
    <col min="1282" max="1282" width="11.7109375" style="95" bestFit="1" customWidth="1"/>
    <col min="1283" max="1536" width="9.140625" style="95"/>
    <col min="1537" max="1537" width="9.85546875" style="95" bestFit="1" customWidth="1"/>
    <col min="1538" max="1538" width="11.7109375" style="95" bestFit="1" customWidth="1"/>
    <col min="1539" max="1792" width="9.140625" style="95"/>
    <col min="1793" max="1793" width="9.85546875" style="95" bestFit="1" customWidth="1"/>
    <col min="1794" max="1794" width="11.7109375" style="95" bestFit="1" customWidth="1"/>
    <col min="1795" max="2048" width="9.140625" style="95"/>
    <col min="2049" max="2049" width="9.85546875" style="95" bestFit="1" customWidth="1"/>
    <col min="2050" max="2050" width="11.7109375" style="95" bestFit="1" customWidth="1"/>
    <col min="2051" max="2304" width="9.140625" style="95"/>
    <col min="2305" max="2305" width="9.85546875" style="95" bestFit="1" customWidth="1"/>
    <col min="2306" max="2306" width="11.7109375" style="95" bestFit="1" customWidth="1"/>
    <col min="2307" max="2560" width="9.140625" style="95"/>
    <col min="2561" max="2561" width="9.85546875" style="95" bestFit="1" customWidth="1"/>
    <col min="2562" max="2562" width="11.7109375" style="95" bestFit="1" customWidth="1"/>
    <col min="2563" max="2816" width="9.140625" style="95"/>
    <col min="2817" max="2817" width="9.85546875" style="95" bestFit="1" customWidth="1"/>
    <col min="2818" max="2818" width="11.7109375" style="95" bestFit="1" customWidth="1"/>
    <col min="2819" max="3072" width="9.140625" style="95"/>
    <col min="3073" max="3073" width="9.85546875" style="95" bestFit="1" customWidth="1"/>
    <col min="3074" max="3074" width="11.7109375" style="95" bestFit="1" customWidth="1"/>
    <col min="3075" max="3328" width="9.140625" style="95"/>
    <col min="3329" max="3329" width="9.85546875" style="95" bestFit="1" customWidth="1"/>
    <col min="3330" max="3330" width="11.7109375" style="95" bestFit="1" customWidth="1"/>
    <col min="3331" max="3584" width="9.140625" style="95"/>
    <col min="3585" max="3585" width="9.85546875" style="95" bestFit="1" customWidth="1"/>
    <col min="3586" max="3586" width="11.7109375" style="95" bestFit="1" customWidth="1"/>
    <col min="3587" max="3840" width="9.140625" style="95"/>
    <col min="3841" max="3841" width="9.85546875" style="95" bestFit="1" customWidth="1"/>
    <col min="3842" max="3842" width="11.7109375" style="95" bestFit="1" customWidth="1"/>
    <col min="3843" max="4096" width="9.140625" style="95"/>
    <col min="4097" max="4097" width="9.85546875" style="95" bestFit="1" customWidth="1"/>
    <col min="4098" max="4098" width="11.7109375" style="95" bestFit="1" customWidth="1"/>
    <col min="4099" max="4352" width="9.140625" style="95"/>
    <col min="4353" max="4353" width="9.85546875" style="95" bestFit="1" customWidth="1"/>
    <col min="4354" max="4354" width="11.7109375" style="95" bestFit="1" customWidth="1"/>
    <col min="4355" max="4608" width="9.140625" style="95"/>
    <col min="4609" max="4609" width="9.85546875" style="95" bestFit="1" customWidth="1"/>
    <col min="4610" max="4610" width="11.7109375" style="95" bestFit="1" customWidth="1"/>
    <col min="4611" max="4864" width="9.140625" style="95"/>
    <col min="4865" max="4865" width="9.85546875" style="95" bestFit="1" customWidth="1"/>
    <col min="4866" max="4866" width="11.7109375" style="95" bestFit="1" customWidth="1"/>
    <col min="4867" max="5120" width="9.140625" style="95"/>
    <col min="5121" max="5121" width="9.85546875" style="95" bestFit="1" customWidth="1"/>
    <col min="5122" max="5122" width="11.7109375" style="95" bestFit="1" customWidth="1"/>
    <col min="5123" max="5376" width="9.140625" style="95"/>
    <col min="5377" max="5377" width="9.85546875" style="95" bestFit="1" customWidth="1"/>
    <col min="5378" max="5378" width="11.7109375" style="95" bestFit="1" customWidth="1"/>
    <col min="5379" max="5632" width="9.140625" style="95"/>
    <col min="5633" max="5633" width="9.85546875" style="95" bestFit="1" customWidth="1"/>
    <col min="5634" max="5634" width="11.7109375" style="95" bestFit="1" customWidth="1"/>
    <col min="5635" max="5888" width="9.140625" style="95"/>
    <col min="5889" max="5889" width="9.85546875" style="95" bestFit="1" customWidth="1"/>
    <col min="5890" max="5890" width="11.7109375" style="95" bestFit="1" customWidth="1"/>
    <col min="5891" max="6144" width="9.140625" style="95"/>
    <col min="6145" max="6145" width="9.85546875" style="95" bestFit="1" customWidth="1"/>
    <col min="6146" max="6146" width="11.7109375" style="95" bestFit="1" customWidth="1"/>
    <col min="6147" max="6400" width="9.140625" style="95"/>
    <col min="6401" max="6401" width="9.85546875" style="95" bestFit="1" customWidth="1"/>
    <col min="6402" max="6402" width="11.7109375" style="95" bestFit="1" customWidth="1"/>
    <col min="6403" max="6656" width="9.140625" style="95"/>
    <col min="6657" max="6657" width="9.85546875" style="95" bestFit="1" customWidth="1"/>
    <col min="6658" max="6658" width="11.7109375" style="95" bestFit="1" customWidth="1"/>
    <col min="6659" max="6912" width="9.140625" style="95"/>
    <col min="6913" max="6913" width="9.85546875" style="95" bestFit="1" customWidth="1"/>
    <col min="6914" max="6914" width="11.7109375" style="95" bestFit="1" customWidth="1"/>
    <col min="6915" max="7168" width="9.140625" style="95"/>
    <col min="7169" max="7169" width="9.85546875" style="95" bestFit="1" customWidth="1"/>
    <col min="7170" max="7170" width="11.7109375" style="95" bestFit="1" customWidth="1"/>
    <col min="7171" max="7424" width="9.140625" style="95"/>
    <col min="7425" max="7425" width="9.85546875" style="95" bestFit="1" customWidth="1"/>
    <col min="7426" max="7426" width="11.7109375" style="95" bestFit="1" customWidth="1"/>
    <col min="7427" max="7680" width="9.140625" style="95"/>
    <col min="7681" max="7681" width="9.85546875" style="95" bestFit="1" customWidth="1"/>
    <col min="7682" max="7682" width="11.7109375" style="95" bestFit="1" customWidth="1"/>
    <col min="7683" max="7936" width="9.140625" style="95"/>
    <col min="7937" max="7937" width="9.85546875" style="95" bestFit="1" customWidth="1"/>
    <col min="7938" max="7938" width="11.7109375" style="95" bestFit="1" customWidth="1"/>
    <col min="7939" max="8192" width="9.140625" style="95"/>
    <col min="8193" max="8193" width="9.85546875" style="95" bestFit="1" customWidth="1"/>
    <col min="8194" max="8194" width="11.7109375" style="95" bestFit="1" customWidth="1"/>
    <col min="8195" max="8448" width="9.140625" style="95"/>
    <col min="8449" max="8449" width="9.85546875" style="95" bestFit="1" customWidth="1"/>
    <col min="8450" max="8450" width="11.7109375" style="95" bestFit="1" customWidth="1"/>
    <col min="8451" max="8704" width="9.140625" style="95"/>
    <col min="8705" max="8705" width="9.85546875" style="95" bestFit="1" customWidth="1"/>
    <col min="8706" max="8706" width="11.7109375" style="95" bestFit="1" customWidth="1"/>
    <col min="8707" max="8960" width="9.140625" style="95"/>
    <col min="8961" max="8961" width="9.85546875" style="95" bestFit="1" customWidth="1"/>
    <col min="8962" max="8962" width="11.7109375" style="95" bestFit="1" customWidth="1"/>
    <col min="8963" max="9216" width="9.140625" style="95"/>
    <col min="9217" max="9217" width="9.85546875" style="95" bestFit="1" customWidth="1"/>
    <col min="9218" max="9218" width="11.7109375" style="95" bestFit="1" customWidth="1"/>
    <col min="9219" max="9472" width="9.140625" style="95"/>
    <col min="9473" max="9473" width="9.85546875" style="95" bestFit="1" customWidth="1"/>
    <col min="9474" max="9474" width="11.7109375" style="95" bestFit="1" customWidth="1"/>
    <col min="9475" max="9728" width="9.140625" style="95"/>
    <col min="9729" max="9729" width="9.85546875" style="95" bestFit="1" customWidth="1"/>
    <col min="9730" max="9730" width="11.7109375" style="95" bestFit="1" customWidth="1"/>
    <col min="9731" max="9984" width="9.140625" style="95"/>
    <col min="9985" max="9985" width="9.85546875" style="95" bestFit="1" customWidth="1"/>
    <col min="9986" max="9986" width="11.7109375" style="95" bestFit="1" customWidth="1"/>
    <col min="9987" max="10240" width="9.140625" style="95"/>
    <col min="10241" max="10241" width="9.85546875" style="95" bestFit="1" customWidth="1"/>
    <col min="10242" max="10242" width="11.7109375" style="95" bestFit="1" customWidth="1"/>
    <col min="10243" max="10496" width="9.140625" style="95"/>
    <col min="10497" max="10497" width="9.85546875" style="95" bestFit="1" customWidth="1"/>
    <col min="10498" max="10498" width="11.7109375" style="95" bestFit="1" customWidth="1"/>
    <col min="10499" max="10752" width="9.140625" style="95"/>
    <col min="10753" max="10753" width="9.85546875" style="95" bestFit="1" customWidth="1"/>
    <col min="10754" max="10754" width="11.7109375" style="95" bestFit="1" customWidth="1"/>
    <col min="10755" max="11008" width="9.140625" style="95"/>
    <col min="11009" max="11009" width="9.85546875" style="95" bestFit="1" customWidth="1"/>
    <col min="11010" max="11010" width="11.7109375" style="95" bestFit="1" customWidth="1"/>
    <col min="11011" max="11264" width="9.140625" style="95"/>
    <col min="11265" max="11265" width="9.85546875" style="95" bestFit="1" customWidth="1"/>
    <col min="11266" max="11266" width="11.7109375" style="95" bestFit="1" customWidth="1"/>
    <col min="11267" max="11520" width="9.140625" style="95"/>
    <col min="11521" max="11521" width="9.85546875" style="95" bestFit="1" customWidth="1"/>
    <col min="11522" max="11522" width="11.7109375" style="95" bestFit="1" customWidth="1"/>
    <col min="11523" max="11776" width="9.140625" style="95"/>
    <col min="11777" max="11777" width="9.85546875" style="95" bestFit="1" customWidth="1"/>
    <col min="11778" max="11778" width="11.7109375" style="95" bestFit="1" customWidth="1"/>
    <col min="11779" max="12032" width="9.140625" style="95"/>
    <col min="12033" max="12033" width="9.85546875" style="95" bestFit="1" customWidth="1"/>
    <col min="12034" max="12034" width="11.7109375" style="95" bestFit="1" customWidth="1"/>
    <col min="12035" max="12288" width="9.140625" style="95"/>
    <col min="12289" max="12289" width="9.85546875" style="95" bestFit="1" customWidth="1"/>
    <col min="12290" max="12290" width="11.7109375" style="95" bestFit="1" customWidth="1"/>
    <col min="12291" max="12544" width="9.140625" style="95"/>
    <col min="12545" max="12545" width="9.85546875" style="95" bestFit="1" customWidth="1"/>
    <col min="12546" max="12546" width="11.7109375" style="95" bestFit="1" customWidth="1"/>
    <col min="12547" max="12800" width="9.140625" style="95"/>
    <col min="12801" max="12801" width="9.85546875" style="95" bestFit="1" customWidth="1"/>
    <col min="12802" max="12802" width="11.7109375" style="95" bestFit="1" customWidth="1"/>
    <col min="12803" max="13056" width="9.140625" style="95"/>
    <col min="13057" max="13057" width="9.85546875" style="95" bestFit="1" customWidth="1"/>
    <col min="13058" max="13058" width="11.7109375" style="95" bestFit="1" customWidth="1"/>
    <col min="13059" max="13312" width="9.140625" style="95"/>
    <col min="13313" max="13313" width="9.85546875" style="95" bestFit="1" customWidth="1"/>
    <col min="13314" max="13314" width="11.7109375" style="95" bestFit="1" customWidth="1"/>
    <col min="13315" max="13568" width="9.140625" style="95"/>
    <col min="13569" max="13569" width="9.85546875" style="95" bestFit="1" customWidth="1"/>
    <col min="13570" max="13570" width="11.7109375" style="95" bestFit="1" customWidth="1"/>
    <col min="13571" max="13824" width="9.140625" style="95"/>
    <col min="13825" max="13825" width="9.85546875" style="95" bestFit="1" customWidth="1"/>
    <col min="13826" max="13826" width="11.7109375" style="95" bestFit="1" customWidth="1"/>
    <col min="13827" max="14080" width="9.140625" style="95"/>
    <col min="14081" max="14081" width="9.85546875" style="95" bestFit="1" customWidth="1"/>
    <col min="14082" max="14082" width="11.7109375" style="95" bestFit="1" customWidth="1"/>
    <col min="14083" max="14336" width="9.140625" style="95"/>
    <col min="14337" max="14337" width="9.85546875" style="95" bestFit="1" customWidth="1"/>
    <col min="14338" max="14338" width="11.7109375" style="95" bestFit="1" customWidth="1"/>
    <col min="14339" max="14592" width="9.140625" style="95"/>
    <col min="14593" max="14593" width="9.85546875" style="95" bestFit="1" customWidth="1"/>
    <col min="14594" max="14594" width="11.7109375" style="95" bestFit="1" customWidth="1"/>
    <col min="14595" max="14848" width="9.140625" style="95"/>
    <col min="14849" max="14849" width="9.85546875" style="95" bestFit="1" customWidth="1"/>
    <col min="14850" max="14850" width="11.7109375" style="95" bestFit="1" customWidth="1"/>
    <col min="14851" max="15104" width="9.140625" style="95"/>
    <col min="15105" max="15105" width="9.85546875" style="95" bestFit="1" customWidth="1"/>
    <col min="15106" max="15106" width="11.7109375" style="95" bestFit="1" customWidth="1"/>
    <col min="15107" max="15360" width="9.140625" style="95"/>
    <col min="15361" max="15361" width="9.85546875" style="95" bestFit="1" customWidth="1"/>
    <col min="15362" max="15362" width="11.7109375" style="95" bestFit="1" customWidth="1"/>
    <col min="15363" max="15616" width="9.140625" style="95"/>
    <col min="15617" max="15617" width="9.85546875" style="95" bestFit="1" customWidth="1"/>
    <col min="15618" max="15618" width="11.7109375" style="95" bestFit="1" customWidth="1"/>
    <col min="15619" max="15872" width="9.140625" style="95"/>
    <col min="15873" max="15873" width="9.85546875" style="95" bestFit="1" customWidth="1"/>
    <col min="15874" max="15874" width="11.7109375" style="95" bestFit="1" customWidth="1"/>
    <col min="15875" max="16128" width="9.140625" style="95"/>
    <col min="16129" max="16129" width="9.85546875" style="95" bestFit="1" customWidth="1"/>
    <col min="16130" max="16130" width="11.7109375" style="95" bestFit="1" customWidth="1"/>
    <col min="16131" max="16384" width="9.140625" style="95"/>
  </cols>
  <sheetData>
    <row r="1" spans="1:11" x14ac:dyDescent="0.2">
      <c r="A1" s="224" t="s">
        <v>102</v>
      </c>
      <c r="B1" s="225"/>
      <c r="C1" s="225"/>
      <c r="D1" s="225"/>
      <c r="E1" s="225"/>
      <c r="F1" s="225"/>
      <c r="G1" s="225"/>
      <c r="H1" s="225"/>
      <c r="I1" s="225"/>
    </row>
    <row r="2" spans="1:11" x14ac:dyDescent="0.2">
      <c r="A2" s="226" t="s">
        <v>468</v>
      </c>
      <c r="B2" s="227"/>
      <c r="C2" s="227"/>
      <c r="D2" s="227"/>
      <c r="E2" s="227"/>
      <c r="F2" s="227"/>
      <c r="G2" s="227"/>
      <c r="H2" s="227"/>
      <c r="I2" s="227"/>
    </row>
    <row r="3" spans="1:11" x14ac:dyDescent="0.2">
      <c r="A3" s="228" t="s">
        <v>280</v>
      </c>
      <c r="B3" s="229"/>
      <c r="C3" s="229"/>
      <c r="D3" s="229"/>
      <c r="E3" s="229"/>
      <c r="F3" s="229"/>
      <c r="G3" s="229"/>
      <c r="H3" s="229"/>
      <c r="I3" s="229"/>
      <c r="J3" s="230"/>
      <c r="K3" s="230"/>
    </row>
    <row r="4" spans="1:11" x14ac:dyDescent="0.2">
      <c r="A4" s="231" t="s">
        <v>462</v>
      </c>
      <c r="B4" s="232"/>
      <c r="C4" s="232"/>
      <c r="D4" s="232"/>
      <c r="E4" s="232"/>
      <c r="F4" s="232"/>
      <c r="G4" s="232"/>
      <c r="H4" s="232"/>
      <c r="I4" s="232"/>
      <c r="J4" s="233"/>
      <c r="K4" s="233"/>
    </row>
    <row r="5" spans="1:11" ht="22.15" customHeight="1" x14ac:dyDescent="0.2">
      <c r="A5" s="234" t="s">
        <v>2</v>
      </c>
      <c r="B5" s="235"/>
      <c r="C5" s="235"/>
      <c r="D5" s="235"/>
      <c r="E5" s="235"/>
      <c r="F5" s="235"/>
      <c r="G5" s="234" t="s">
        <v>103</v>
      </c>
      <c r="H5" s="236" t="s">
        <v>299</v>
      </c>
      <c r="I5" s="237"/>
      <c r="J5" s="236" t="s">
        <v>277</v>
      </c>
      <c r="K5" s="237"/>
    </row>
    <row r="6" spans="1:11" ht="22.5" x14ac:dyDescent="0.2">
      <c r="A6" s="235"/>
      <c r="B6" s="235"/>
      <c r="C6" s="235"/>
      <c r="D6" s="235"/>
      <c r="E6" s="235"/>
      <c r="F6" s="235"/>
      <c r="G6" s="235"/>
      <c r="H6" s="96" t="s">
        <v>465</v>
      </c>
      <c r="I6" s="96" t="s">
        <v>466</v>
      </c>
      <c r="J6" s="96" t="s">
        <v>293</v>
      </c>
      <c r="K6" s="96" t="s">
        <v>294</v>
      </c>
    </row>
    <row r="7" spans="1:11" x14ac:dyDescent="0.2">
      <c r="A7" s="222">
        <v>1</v>
      </c>
      <c r="B7" s="223"/>
      <c r="C7" s="223"/>
      <c r="D7" s="223"/>
      <c r="E7" s="223"/>
      <c r="F7" s="223"/>
      <c r="G7" s="97">
        <v>2</v>
      </c>
      <c r="H7" s="96">
        <v>3</v>
      </c>
      <c r="I7" s="96">
        <v>4</v>
      </c>
      <c r="J7" s="96">
        <v>5</v>
      </c>
      <c r="K7" s="96">
        <v>6</v>
      </c>
    </row>
    <row r="8" spans="1:11" ht="12.75" customHeight="1" x14ac:dyDescent="0.2">
      <c r="A8" s="218" t="s">
        <v>357</v>
      </c>
      <c r="B8" s="218"/>
      <c r="C8" s="218"/>
      <c r="D8" s="218"/>
      <c r="E8" s="218"/>
      <c r="F8" s="218"/>
      <c r="G8" s="14">
        <v>1</v>
      </c>
      <c r="H8" s="98">
        <v>76615967</v>
      </c>
      <c r="I8" s="98">
        <v>26577116</v>
      </c>
      <c r="J8" s="98">
        <v>153488660</v>
      </c>
      <c r="K8" s="98">
        <v>62180314</v>
      </c>
    </row>
    <row r="9" spans="1:11" ht="12.75" customHeight="1" x14ac:dyDescent="0.2">
      <c r="A9" s="187" t="s">
        <v>115</v>
      </c>
      <c r="B9" s="187"/>
      <c r="C9" s="187"/>
      <c r="D9" s="187"/>
      <c r="E9" s="187"/>
      <c r="F9" s="187"/>
      <c r="G9" s="13">
        <v>2</v>
      </c>
      <c r="H9" s="99">
        <v>0</v>
      </c>
      <c r="I9" s="99">
        <v>0</v>
      </c>
      <c r="J9" s="99">
        <v>0</v>
      </c>
      <c r="K9" s="99">
        <v>0</v>
      </c>
    </row>
    <row r="10" spans="1:11" ht="12.75" customHeight="1" x14ac:dyDescent="0.2">
      <c r="A10" s="187" t="s">
        <v>116</v>
      </c>
      <c r="B10" s="187"/>
      <c r="C10" s="187"/>
      <c r="D10" s="187"/>
      <c r="E10" s="187"/>
      <c r="F10" s="187"/>
      <c r="G10" s="13">
        <v>3</v>
      </c>
      <c r="H10" s="99">
        <v>13469442</v>
      </c>
      <c r="I10" s="99">
        <v>3136970</v>
      </c>
      <c r="J10" s="99">
        <v>23882663</v>
      </c>
      <c r="K10" s="99">
        <v>7706348</v>
      </c>
    </row>
    <row r="11" spans="1:11" ht="12.75" customHeight="1" x14ac:dyDescent="0.2">
      <c r="A11" s="187" t="s">
        <v>117</v>
      </c>
      <c r="B11" s="187"/>
      <c r="C11" s="187"/>
      <c r="D11" s="187"/>
      <c r="E11" s="187"/>
      <c r="F11" s="187"/>
      <c r="G11" s="13">
        <v>4</v>
      </c>
      <c r="H11" s="99">
        <v>0</v>
      </c>
      <c r="I11" s="99">
        <v>0</v>
      </c>
      <c r="J11" s="99">
        <v>0</v>
      </c>
      <c r="K11" s="99">
        <v>0</v>
      </c>
    </row>
    <row r="12" spans="1:11" ht="12.75" customHeight="1" x14ac:dyDescent="0.2">
      <c r="A12" s="187" t="s">
        <v>118</v>
      </c>
      <c r="B12" s="187"/>
      <c r="C12" s="187"/>
      <c r="D12" s="187"/>
      <c r="E12" s="187"/>
      <c r="F12" s="187"/>
      <c r="G12" s="13">
        <v>5</v>
      </c>
      <c r="H12" s="99">
        <v>0</v>
      </c>
      <c r="I12" s="99">
        <v>0</v>
      </c>
      <c r="J12" s="99">
        <v>0</v>
      </c>
      <c r="K12" s="99">
        <v>0</v>
      </c>
    </row>
    <row r="13" spans="1:11" ht="12.75" customHeight="1" x14ac:dyDescent="0.2">
      <c r="A13" s="187" t="s">
        <v>119</v>
      </c>
      <c r="B13" s="187"/>
      <c r="C13" s="187"/>
      <c r="D13" s="187"/>
      <c r="E13" s="187"/>
      <c r="F13" s="187"/>
      <c r="G13" s="13">
        <v>6</v>
      </c>
      <c r="H13" s="99">
        <v>63146525</v>
      </c>
      <c r="I13" s="99">
        <v>23440146</v>
      </c>
      <c r="J13" s="99">
        <v>129605997</v>
      </c>
      <c r="K13" s="99">
        <v>54473966</v>
      </c>
    </row>
    <row r="14" spans="1:11" ht="12.75" customHeight="1" x14ac:dyDescent="0.2">
      <c r="A14" s="218" t="s">
        <v>358</v>
      </c>
      <c r="B14" s="218"/>
      <c r="C14" s="218"/>
      <c r="D14" s="218"/>
      <c r="E14" s="218"/>
      <c r="F14" s="218"/>
      <c r="G14" s="14">
        <v>7</v>
      </c>
      <c r="H14" s="98">
        <v>48446227</v>
      </c>
      <c r="I14" s="98">
        <v>24917557</v>
      </c>
      <c r="J14" s="98">
        <v>33000972</v>
      </c>
      <c r="K14" s="98">
        <v>10949324</v>
      </c>
    </row>
    <row r="15" spans="1:11" ht="12.75" customHeight="1" x14ac:dyDescent="0.2">
      <c r="A15" s="187" t="s">
        <v>104</v>
      </c>
      <c r="B15" s="187"/>
      <c r="C15" s="187"/>
      <c r="D15" s="187"/>
      <c r="E15" s="187"/>
      <c r="F15" s="187"/>
      <c r="G15" s="13">
        <v>8</v>
      </c>
      <c r="H15" s="99">
        <v>1529840</v>
      </c>
      <c r="I15" s="99">
        <v>1529840</v>
      </c>
      <c r="J15" s="99">
        <v>0</v>
      </c>
      <c r="K15" s="99">
        <v>0</v>
      </c>
    </row>
    <row r="16" spans="1:11" ht="12.75" customHeight="1" x14ac:dyDescent="0.2">
      <c r="A16" s="191" t="s">
        <v>438</v>
      </c>
      <c r="B16" s="191"/>
      <c r="C16" s="191"/>
      <c r="D16" s="191"/>
      <c r="E16" s="191"/>
      <c r="F16" s="191"/>
      <c r="G16" s="14">
        <v>9</v>
      </c>
      <c r="H16" s="98">
        <v>14532432</v>
      </c>
      <c r="I16" s="98">
        <v>4898453</v>
      </c>
      <c r="J16" s="98">
        <v>27946593</v>
      </c>
      <c r="K16" s="98">
        <v>9584753</v>
      </c>
    </row>
    <row r="17" spans="1:11" ht="12.75" customHeight="1" x14ac:dyDescent="0.2">
      <c r="A17" s="221" t="s">
        <v>120</v>
      </c>
      <c r="B17" s="221"/>
      <c r="C17" s="221"/>
      <c r="D17" s="221"/>
      <c r="E17" s="221"/>
      <c r="F17" s="221"/>
      <c r="G17" s="13">
        <v>10</v>
      </c>
      <c r="H17" s="99">
        <v>217294</v>
      </c>
      <c r="I17" s="99">
        <v>23884</v>
      </c>
      <c r="J17" s="99">
        <v>3767022</v>
      </c>
      <c r="K17" s="99">
        <v>3637611</v>
      </c>
    </row>
    <row r="18" spans="1:11" ht="12.75" customHeight="1" x14ac:dyDescent="0.2">
      <c r="A18" s="221" t="s">
        <v>121</v>
      </c>
      <c r="B18" s="221"/>
      <c r="C18" s="221"/>
      <c r="D18" s="221"/>
      <c r="E18" s="221"/>
      <c r="F18" s="221"/>
      <c r="G18" s="13">
        <v>11</v>
      </c>
      <c r="H18" s="99">
        <v>0</v>
      </c>
      <c r="I18" s="99">
        <v>0</v>
      </c>
      <c r="J18" s="99">
        <v>0</v>
      </c>
      <c r="K18" s="99">
        <v>0</v>
      </c>
    </row>
    <row r="19" spans="1:11" ht="12.75" customHeight="1" x14ac:dyDescent="0.2">
      <c r="A19" s="221" t="s">
        <v>122</v>
      </c>
      <c r="B19" s="221"/>
      <c r="C19" s="221"/>
      <c r="D19" s="221"/>
      <c r="E19" s="221"/>
      <c r="F19" s="221"/>
      <c r="G19" s="13">
        <v>12</v>
      </c>
      <c r="H19" s="99">
        <v>14315138</v>
      </c>
      <c r="I19" s="99">
        <v>4874569</v>
      </c>
      <c r="J19" s="99">
        <v>24179571</v>
      </c>
      <c r="K19" s="99">
        <v>5947142</v>
      </c>
    </row>
    <row r="20" spans="1:11" ht="12.75" customHeight="1" x14ac:dyDescent="0.2">
      <c r="A20" s="191" t="s">
        <v>439</v>
      </c>
      <c r="B20" s="191"/>
      <c r="C20" s="191"/>
      <c r="D20" s="191"/>
      <c r="E20" s="191"/>
      <c r="F20" s="191"/>
      <c r="G20" s="14">
        <v>13</v>
      </c>
      <c r="H20" s="98">
        <v>15368167</v>
      </c>
      <c r="I20" s="98">
        <v>3005869</v>
      </c>
      <c r="J20" s="98">
        <v>14575910</v>
      </c>
      <c r="K20" s="98">
        <v>3884445</v>
      </c>
    </row>
    <row r="21" spans="1:11" ht="12.75" customHeight="1" x14ac:dyDescent="0.2">
      <c r="A21" s="221" t="s">
        <v>105</v>
      </c>
      <c r="B21" s="221"/>
      <c r="C21" s="221"/>
      <c r="D21" s="221"/>
      <c r="E21" s="221"/>
      <c r="F21" s="221"/>
      <c r="G21" s="13">
        <v>14</v>
      </c>
      <c r="H21" s="99">
        <v>9629873</v>
      </c>
      <c r="I21" s="99">
        <v>1715180</v>
      </c>
      <c r="J21" s="99">
        <v>9001007</v>
      </c>
      <c r="K21" s="99">
        <v>2545017</v>
      </c>
    </row>
    <row r="22" spans="1:11" ht="12.75" customHeight="1" x14ac:dyDescent="0.2">
      <c r="A22" s="221" t="s">
        <v>106</v>
      </c>
      <c r="B22" s="221"/>
      <c r="C22" s="221"/>
      <c r="D22" s="221"/>
      <c r="E22" s="221"/>
      <c r="F22" s="221"/>
      <c r="G22" s="13">
        <v>15</v>
      </c>
      <c r="H22" s="99">
        <v>3800625</v>
      </c>
      <c r="I22" s="99">
        <v>839908</v>
      </c>
      <c r="J22" s="99">
        <v>3681011</v>
      </c>
      <c r="K22" s="99">
        <v>880875</v>
      </c>
    </row>
    <row r="23" spans="1:11" ht="12.75" customHeight="1" x14ac:dyDescent="0.2">
      <c r="A23" s="221" t="s">
        <v>107</v>
      </c>
      <c r="B23" s="221"/>
      <c r="C23" s="221"/>
      <c r="D23" s="221"/>
      <c r="E23" s="221"/>
      <c r="F23" s="221"/>
      <c r="G23" s="13">
        <v>16</v>
      </c>
      <c r="H23" s="99">
        <v>1937669</v>
      </c>
      <c r="I23" s="99">
        <v>450781</v>
      </c>
      <c r="J23" s="99">
        <v>1893892</v>
      </c>
      <c r="K23" s="99">
        <v>458553</v>
      </c>
    </row>
    <row r="24" spans="1:11" ht="12.75" customHeight="1" x14ac:dyDescent="0.2">
      <c r="A24" s="187" t="s">
        <v>108</v>
      </c>
      <c r="B24" s="187"/>
      <c r="C24" s="187"/>
      <c r="D24" s="187"/>
      <c r="E24" s="187"/>
      <c r="F24" s="187"/>
      <c r="G24" s="13">
        <v>17</v>
      </c>
      <c r="H24" s="99">
        <v>532052</v>
      </c>
      <c r="I24" s="99">
        <v>163391</v>
      </c>
      <c r="J24" s="99">
        <v>836251</v>
      </c>
      <c r="K24" s="99">
        <v>466057</v>
      </c>
    </row>
    <row r="25" spans="1:11" ht="12.75" customHeight="1" x14ac:dyDescent="0.2">
      <c r="A25" s="187" t="s">
        <v>109</v>
      </c>
      <c r="B25" s="187"/>
      <c r="C25" s="187"/>
      <c r="D25" s="187"/>
      <c r="E25" s="187"/>
      <c r="F25" s="187"/>
      <c r="G25" s="13">
        <v>18</v>
      </c>
      <c r="H25" s="99">
        <v>920984</v>
      </c>
      <c r="I25" s="99">
        <v>219908</v>
      </c>
      <c r="J25" s="99">
        <v>1594583</v>
      </c>
      <c r="K25" s="99">
        <v>436858</v>
      </c>
    </row>
    <row r="26" spans="1:11" ht="12.75" customHeight="1" x14ac:dyDescent="0.2">
      <c r="A26" s="191" t="s">
        <v>440</v>
      </c>
      <c r="B26" s="191"/>
      <c r="C26" s="191"/>
      <c r="D26" s="191"/>
      <c r="E26" s="191"/>
      <c r="F26" s="191"/>
      <c r="G26" s="14">
        <v>19</v>
      </c>
      <c r="H26" s="98">
        <v>4273590</v>
      </c>
      <c r="I26" s="98">
        <v>4559533</v>
      </c>
      <c r="J26" s="98">
        <v>-1514886</v>
      </c>
      <c r="K26" s="98">
        <v>-2298083</v>
      </c>
    </row>
    <row r="27" spans="1:11" ht="12.75" customHeight="1" x14ac:dyDescent="0.2">
      <c r="A27" s="221" t="s">
        <v>123</v>
      </c>
      <c r="B27" s="221"/>
      <c r="C27" s="221"/>
      <c r="D27" s="221"/>
      <c r="E27" s="221"/>
      <c r="F27" s="221"/>
      <c r="G27" s="13">
        <v>20</v>
      </c>
      <c r="H27" s="99">
        <v>5729799</v>
      </c>
      <c r="I27" s="99">
        <v>5729799</v>
      </c>
      <c r="J27" s="99">
        <v>-2163875</v>
      </c>
      <c r="K27" s="99">
        <v>-3249505</v>
      </c>
    </row>
    <row r="28" spans="1:11" ht="12.75" customHeight="1" x14ac:dyDescent="0.2">
      <c r="A28" s="221" t="s">
        <v>124</v>
      </c>
      <c r="B28" s="221"/>
      <c r="C28" s="221"/>
      <c r="D28" s="221"/>
      <c r="E28" s="221"/>
      <c r="F28" s="221"/>
      <c r="G28" s="13">
        <v>21</v>
      </c>
      <c r="H28" s="99">
        <v>-1456209</v>
      </c>
      <c r="I28" s="99">
        <v>-1170266</v>
      </c>
      <c r="J28" s="99">
        <v>648989</v>
      </c>
      <c r="K28" s="99">
        <v>951422</v>
      </c>
    </row>
    <row r="29" spans="1:11" ht="12.75" customHeight="1" x14ac:dyDescent="0.2">
      <c r="A29" s="191" t="s">
        <v>441</v>
      </c>
      <c r="B29" s="191"/>
      <c r="C29" s="191"/>
      <c r="D29" s="191"/>
      <c r="E29" s="191"/>
      <c r="F29" s="191"/>
      <c r="G29" s="14">
        <v>22</v>
      </c>
      <c r="H29" s="98">
        <v>11289162</v>
      </c>
      <c r="I29" s="98">
        <v>10540563</v>
      </c>
      <c r="J29" s="98">
        <v>-10497332</v>
      </c>
      <c r="K29" s="98">
        <v>-1105189</v>
      </c>
    </row>
    <row r="30" spans="1:11" ht="12.75" customHeight="1" x14ac:dyDescent="0.2">
      <c r="A30" s="221" t="s">
        <v>125</v>
      </c>
      <c r="B30" s="221"/>
      <c r="C30" s="221"/>
      <c r="D30" s="221"/>
      <c r="E30" s="221"/>
      <c r="F30" s="221"/>
      <c r="G30" s="13">
        <v>23</v>
      </c>
      <c r="H30" s="99">
        <v>1238202</v>
      </c>
      <c r="I30" s="99">
        <v>544661</v>
      </c>
      <c r="J30" s="99">
        <v>1066624</v>
      </c>
      <c r="K30" s="99">
        <v>1066624</v>
      </c>
    </row>
    <row r="31" spans="1:11" ht="12.75" customHeight="1" x14ac:dyDescent="0.2">
      <c r="A31" s="221" t="s">
        <v>126</v>
      </c>
      <c r="B31" s="221"/>
      <c r="C31" s="221"/>
      <c r="D31" s="221"/>
      <c r="E31" s="221"/>
      <c r="F31" s="221"/>
      <c r="G31" s="13">
        <v>24</v>
      </c>
      <c r="H31" s="99">
        <v>0</v>
      </c>
      <c r="I31" s="99">
        <v>0</v>
      </c>
      <c r="J31" s="99">
        <v>0</v>
      </c>
      <c r="K31" s="99">
        <v>0</v>
      </c>
    </row>
    <row r="32" spans="1:11" ht="12.75" customHeight="1" x14ac:dyDescent="0.2">
      <c r="A32" s="221" t="s">
        <v>127</v>
      </c>
      <c r="B32" s="221"/>
      <c r="C32" s="221"/>
      <c r="D32" s="221"/>
      <c r="E32" s="221"/>
      <c r="F32" s="221"/>
      <c r="G32" s="13">
        <v>25</v>
      </c>
      <c r="H32" s="99">
        <v>10050960</v>
      </c>
      <c r="I32" s="99">
        <v>9995902</v>
      </c>
      <c r="J32" s="99">
        <v>-11563956</v>
      </c>
      <c r="K32" s="99">
        <v>-2171813</v>
      </c>
    </row>
    <row r="33" spans="1:11" ht="12.75" customHeight="1" x14ac:dyDescent="0.2">
      <c r="A33" s="221" t="s">
        <v>128</v>
      </c>
      <c r="B33" s="221"/>
      <c r="C33" s="221"/>
      <c r="D33" s="221"/>
      <c r="E33" s="221"/>
      <c r="F33" s="221"/>
      <c r="G33" s="13">
        <v>26</v>
      </c>
      <c r="H33" s="99">
        <v>0</v>
      </c>
      <c r="I33" s="99">
        <v>0</v>
      </c>
      <c r="J33" s="99">
        <v>0</v>
      </c>
      <c r="K33" s="99">
        <v>0</v>
      </c>
    </row>
    <row r="34" spans="1:11" ht="12.75" customHeight="1" x14ac:dyDescent="0.2">
      <c r="A34" s="221" t="s">
        <v>129</v>
      </c>
      <c r="B34" s="221"/>
      <c r="C34" s="221"/>
      <c r="D34" s="221"/>
      <c r="E34" s="221"/>
      <c r="F34" s="221"/>
      <c r="G34" s="13">
        <v>27</v>
      </c>
      <c r="H34" s="99">
        <v>0</v>
      </c>
      <c r="I34" s="99">
        <v>0</v>
      </c>
      <c r="J34" s="99">
        <v>0</v>
      </c>
      <c r="K34" s="99">
        <v>0</v>
      </c>
    </row>
    <row r="35" spans="1:11" ht="12.75" customHeight="1" x14ac:dyDescent="0.2">
      <c r="A35" s="221" t="s">
        <v>130</v>
      </c>
      <c r="B35" s="221"/>
      <c r="C35" s="221"/>
      <c r="D35" s="221"/>
      <c r="E35" s="221"/>
      <c r="F35" s="221"/>
      <c r="G35" s="13">
        <v>28</v>
      </c>
      <c r="H35" s="99">
        <v>0</v>
      </c>
      <c r="I35" s="99">
        <v>0</v>
      </c>
      <c r="J35" s="99">
        <v>0</v>
      </c>
      <c r="K35" s="99">
        <v>0</v>
      </c>
    </row>
    <row r="36" spans="1:11" ht="12.75" customHeight="1" x14ac:dyDescent="0.2">
      <c r="A36" s="187" t="s">
        <v>110</v>
      </c>
      <c r="B36" s="187"/>
      <c r="C36" s="187"/>
      <c r="D36" s="187"/>
      <c r="E36" s="187"/>
      <c r="F36" s="187"/>
      <c r="G36" s="13">
        <v>29</v>
      </c>
      <c r="H36" s="99">
        <v>0</v>
      </c>
      <c r="I36" s="99">
        <v>0</v>
      </c>
      <c r="J36" s="99">
        <v>59853</v>
      </c>
      <c r="K36" s="99">
        <v>-19517</v>
      </c>
    </row>
    <row r="37" spans="1:11" ht="12.75" customHeight="1" x14ac:dyDescent="0.2">
      <c r="A37" s="218" t="s">
        <v>359</v>
      </c>
      <c r="B37" s="218"/>
      <c r="C37" s="218"/>
      <c r="D37" s="218"/>
      <c r="E37" s="218"/>
      <c r="F37" s="218"/>
      <c r="G37" s="14">
        <v>30</v>
      </c>
      <c r="H37" s="98">
        <v>8042283</v>
      </c>
      <c r="I37" s="98">
        <v>6181666</v>
      </c>
      <c r="J37" s="98">
        <v>7377680</v>
      </c>
      <c r="K37" s="98">
        <v>6915445</v>
      </c>
    </row>
    <row r="38" spans="1:11" ht="12.75" customHeight="1" x14ac:dyDescent="0.2">
      <c r="A38" s="187" t="s">
        <v>131</v>
      </c>
      <c r="B38" s="187"/>
      <c r="C38" s="187"/>
      <c r="D38" s="187"/>
      <c r="E38" s="187"/>
      <c r="F38" s="187"/>
      <c r="G38" s="13">
        <v>31</v>
      </c>
      <c r="H38" s="99">
        <v>0</v>
      </c>
      <c r="I38" s="99">
        <v>0</v>
      </c>
      <c r="J38" s="99">
        <v>0</v>
      </c>
      <c r="K38" s="99">
        <v>0</v>
      </c>
    </row>
    <row r="39" spans="1:11" ht="25.15" customHeight="1" x14ac:dyDescent="0.2">
      <c r="A39" s="187" t="s">
        <v>132</v>
      </c>
      <c r="B39" s="187"/>
      <c r="C39" s="187"/>
      <c r="D39" s="187"/>
      <c r="E39" s="187"/>
      <c r="F39" s="187"/>
      <c r="G39" s="13">
        <v>32</v>
      </c>
      <c r="H39" s="99">
        <v>0</v>
      </c>
      <c r="I39" s="99">
        <v>0</v>
      </c>
      <c r="J39" s="99">
        <v>0</v>
      </c>
      <c r="K39" s="99">
        <v>0</v>
      </c>
    </row>
    <row r="40" spans="1:11" ht="25.15" customHeight="1" x14ac:dyDescent="0.2">
      <c r="A40" s="187" t="s">
        <v>133</v>
      </c>
      <c r="B40" s="187"/>
      <c r="C40" s="187"/>
      <c r="D40" s="187"/>
      <c r="E40" s="187"/>
      <c r="F40" s="187"/>
      <c r="G40" s="13">
        <v>33</v>
      </c>
      <c r="H40" s="99">
        <v>0</v>
      </c>
      <c r="I40" s="99">
        <v>0</v>
      </c>
      <c r="J40" s="99">
        <v>0</v>
      </c>
      <c r="K40" s="99">
        <v>0</v>
      </c>
    </row>
    <row r="41" spans="1:11" ht="25.15" customHeight="1" x14ac:dyDescent="0.2">
      <c r="A41" s="187" t="s">
        <v>134</v>
      </c>
      <c r="B41" s="187"/>
      <c r="C41" s="187"/>
      <c r="D41" s="187"/>
      <c r="E41" s="187"/>
      <c r="F41" s="187"/>
      <c r="G41" s="13">
        <v>34</v>
      </c>
      <c r="H41" s="99">
        <v>0</v>
      </c>
      <c r="I41" s="99">
        <v>0</v>
      </c>
      <c r="J41" s="99">
        <v>0</v>
      </c>
      <c r="K41" s="99">
        <v>0</v>
      </c>
    </row>
    <row r="42" spans="1:11" ht="25.15" customHeight="1" x14ac:dyDescent="0.2">
      <c r="A42" s="187" t="s">
        <v>135</v>
      </c>
      <c r="B42" s="187"/>
      <c r="C42" s="187"/>
      <c r="D42" s="187"/>
      <c r="E42" s="187"/>
      <c r="F42" s="187"/>
      <c r="G42" s="13">
        <v>35</v>
      </c>
      <c r="H42" s="99">
        <v>0</v>
      </c>
      <c r="I42" s="99">
        <v>0</v>
      </c>
      <c r="J42" s="99">
        <v>0</v>
      </c>
      <c r="K42" s="99">
        <v>0</v>
      </c>
    </row>
    <row r="43" spans="1:11" ht="12.75" customHeight="1" x14ac:dyDescent="0.2">
      <c r="A43" s="187" t="s">
        <v>136</v>
      </c>
      <c r="B43" s="187"/>
      <c r="C43" s="187"/>
      <c r="D43" s="187"/>
      <c r="E43" s="187"/>
      <c r="F43" s="187"/>
      <c r="G43" s="13">
        <v>36</v>
      </c>
      <c r="H43" s="99">
        <v>69607</v>
      </c>
      <c r="I43" s="99">
        <v>30321</v>
      </c>
      <c r="J43" s="99">
        <v>13429</v>
      </c>
      <c r="K43" s="99">
        <v>13429</v>
      </c>
    </row>
    <row r="44" spans="1:11" ht="12.75" customHeight="1" x14ac:dyDescent="0.2">
      <c r="A44" s="187" t="s">
        <v>137</v>
      </c>
      <c r="B44" s="187"/>
      <c r="C44" s="187"/>
      <c r="D44" s="187"/>
      <c r="E44" s="187"/>
      <c r="F44" s="187"/>
      <c r="G44" s="13">
        <v>37</v>
      </c>
      <c r="H44" s="99">
        <v>173123</v>
      </c>
      <c r="I44" s="99">
        <v>40003</v>
      </c>
      <c r="J44" s="99">
        <v>296647</v>
      </c>
      <c r="K44" s="99">
        <v>176648</v>
      </c>
    </row>
    <row r="45" spans="1:11" ht="12.75" customHeight="1" x14ac:dyDescent="0.2">
      <c r="A45" s="187" t="s">
        <v>138</v>
      </c>
      <c r="B45" s="187"/>
      <c r="C45" s="187"/>
      <c r="D45" s="187"/>
      <c r="E45" s="187"/>
      <c r="F45" s="187"/>
      <c r="G45" s="13">
        <v>38</v>
      </c>
      <c r="H45" s="99">
        <v>7799553</v>
      </c>
      <c r="I45" s="99">
        <v>6111342</v>
      </c>
      <c r="J45" s="99">
        <v>7066662</v>
      </c>
      <c r="K45" s="99">
        <v>6724426</v>
      </c>
    </row>
    <row r="46" spans="1:11" ht="12.75" customHeight="1" x14ac:dyDescent="0.2">
      <c r="A46" s="187" t="s">
        <v>139</v>
      </c>
      <c r="B46" s="187"/>
      <c r="C46" s="187"/>
      <c r="D46" s="187"/>
      <c r="E46" s="187"/>
      <c r="F46" s="187"/>
      <c r="G46" s="13">
        <v>39</v>
      </c>
      <c r="H46" s="99">
        <v>0</v>
      </c>
      <c r="I46" s="99">
        <v>0</v>
      </c>
      <c r="J46" s="99">
        <v>0</v>
      </c>
      <c r="K46" s="99">
        <v>0</v>
      </c>
    </row>
    <row r="47" spans="1:11" ht="12.75" customHeight="1" x14ac:dyDescent="0.2">
      <c r="A47" s="187" t="s">
        <v>140</v>
      </c>
      <c r="B47" s="187"/>
      <c r="C47" s="187"/>
      <c r="D47" s="187"/>
      <c r="E47" s="187"/>
      <c r="F47" s="187"/>
      <c r="G47" s="13">
        <v>40</v>
      </c>
      <c r="H47" s="99">
        <v>0</v>
      </c>
      <c r="I47" s="99">
        <v>0</v>
      </c>
      <c r="J47" s="99">
        <v>942</v>
      </c>
      <c r="K47" s="99">
        <v>942</v>
      </c>
    </row>
    <row r="48" spans="1:11" ht="12.75" customHeight="1" x14ac:dyDescent="0.2">
      <c r="A48" s="218" t="s">
        <v>360</v>
      </c>
      <c r="B48" s="218"/>
      <c r="C48" s="218"/>
      <c r="D48" s="218"/>
      <c r="E48" s="218"/>
      <c r="F48" s="218"/>
      <c r="G48" s="14">
        <v>41</v>
      </c>
      <c r="H48" s="98">
        <v>22506655</v>
      </c>
      <c r="I48" s="98">
        <v>4450004</v>
      </c>
      <c r="J48" s="98">
        <v>18344773</v>
      </c>
      <c r="K48" s="98">
        <v>3071760</v>
      </c>
    </row>
    <row r="49" spans="1:11" ht="25.15" customHeight="1" x14ac:dyDescent="0.2">
      <c r="A49" s="187" t="s">
        <v>141</v>
      </c>
      <c r="B49" s="187"/>
      <c r="C49" s="187"/>
      <c r="D49" s="187"/>
      <c r="E49" s="187"/>
      <c r="F49" s="187"/>
      <c r="G49" s="13">
        <v>42</v>
      </c>
      <c r="H49" s="99">
        <v>0</v>
      </c>
      <c r="I49" s="99">
        <v>0</v>
      </c>
      <c r="J49" s="99">
        <v>0</v>
      </c>
      <c r="K49" s="99">
        <v>0</v>
      </c>
    </row>
    <row r="50" spans="1:11" ht="12.75" customHeight="1" x14ac:dyDescent="0.2">
      <c r="A50" s="211" t="s">
        <v>142</v>
      </c>
      <c r="B50" s="211"/>
      <c r="C50" s="211"/>
      <c r="D50" s="211"/>
      <c r="E50" s="211"/>
      <c r="F50" s="211"/>
      <c r="G50" s="13">
        <v>43</v>
      </c>
      <c r="H50" s="99">
        <v>0</v>
      </c>
      <c r="I50" s="99">
        <v>0</v>
      </c>
      <c r="J50" s="99">
        <v>0</v>
      </c>
      <c r="K50" s="99">
        <v>0</v>
      </c>
    </row>
    <row r="51" spans="1:11" ht="12.75" customHeight="1" x14ac:dyDescent="0.2">
      <c r="A51" s="211" t="s">
        <v>143</v>
      </c>
      <c r="B51" s="211"/>
      <c r="C51" s="211"/>
      <c r="D51" s="211"/>
      <c r="E51" s="211"/>
      <c r="F51" s="211"/>
      <c r="G51" s="13">
        <v>44</v>
      </c>
      <c r="H51" s="99">
        <v>13864867</v>
      </c>
      <c r="I51" s="99">
        <v>3740147</v>
      </c>
      <c r="J51" s="99">
        <v>11774553</v>
      </c>
      <c r="K51" s="99">
        <v>2801768</v>
      </c>
    </row>
    <row r="52" spans="1:11" ht="12.75" customHeight="1" x14ac:dyDescent="0.2">
      <c r="A52" s="211" t="s">
        <v>144</v>
      </c>
      <c r="B52" s="211"/>
      <c r="C52" s="211"/>
      <c r="D52" s="211"/>
      <c r="E52" s="211"/>
      <c r="F52" s="211"/>
      <c r="G52" s="13">
        <v>45</v>
      </c>
      <c r="H52" s="99">
        <v>8641788</v>
      </c>
      <c r="I52" s="99">
        <v>709857</v>
      </c>
      <c r="J52" s="99">
        <v>6570220</v>
      </c>
      <c r="K52" s="99">
        <v>269992</v>
      </c>
    </row>
    <row r="53" spans="1:11" ht="12.75" customHeight="1" x14ac:dyDescent="0.2">
      <c r="A53" s="211" t="s">
        <v>145</v>
      </c>
      <c r="B53" s="211"/>
      <c r="C53" s="211"/>
      <c r="D53" s="211"/>
      <c r="E53" s="211"/>
      <c r="F53" s="211"/>
      <c r="G53" s="13">
        <v>46</v>
      </c>
      <c r="H53" s="99">
        <v>0</v>
      </c>
      <c r="I53" s="99">
        <v>0</v>
      </c>
      <c r="J53" s="99">
        <v>0</v>
      </c>
      <c r="K53" s="99">
        <v>0</v>
      </c>
    </row>
    <row r="54" spans="1:11" ht="12.75" customHeight="1" x14ac:dyDescent="0.2">
      <c r="A54" s="211" t="s">
        <v>146</v>
      </c>
      <c r="B54" s="211"/>
      <c r="C54" s="211"/>
      <c r="D54" s="211"/>
      <c r="E54" s="211"/>
      <c r="F54" s="211"/>
      <c r="G54" s="13">
        <v>47</v>
      </c>
      <c r="H54" s="99">
        <v>0</v>
      </c>
      <c r="I54" s="99">
        <v>0</v>
      </c>
      <c r="J54" s="99">
        <v>0</v>
      </c>
      <c r="K54" s="99">
        <v>0</v>
      </c>
    </row>
    <row r="55" spans="1:11" ht="12.75" customHeight="1" x14ac:dyDescent="0.2">
      <c r="A55" s="211" t="s">
        <v>147</v>
      </c>
      <c r="B55" s="211"/>
      <c r="C55" s="211"/>
      <c r="D55" s="211"/>
      <c r="E55" s="211"/>
      <c r="F55" s="211"/>
      <c r="G55" s="13">
        <v>48</v>
      </c>
      <c r="H55" s="99">
        <v>0</v>
      </c>
      <c r="I55" s="99">
        <v>0</v>
      </c>
      <c r="J55" s="99">
        <v>0</v>
      </c>
      <c r="K55" s="99">
        <v>0</v>
      </c>
    </row>
    <row r="56" spans="1:11" ht="22.15" customHeight="1" x14ac:dyDescent="0.2">
      <c r="A56" s="220" t="s">
        <v>148</v>
      </c>
      <c r="B56" s="220"/>
      <c r="C56" s="220"/>
      <c r="D56" s="220"/>
      <c r="E56" s="220"/>
      <c r="F56" s="220"/>
      <c r="G56" s="13">
        <v>49</v>
      </c>
      <c r="H56" s="99">
        <v>0</v>
      </c>
      <c r="I56" s="99">
        <v>0</v>
      </c>
      <c r="J56" s="99">
        <v>0</v>
      </c>
      <c r="K56" s="99">
        <v>0</v>
      </c>
    </row>
    <row r="57" spans="1:11" ht="12.75" customHeight="1" x14ac:dyDescent="0.2">
      <c r="A57" s="220" t="s">
        <v>149</v>
      </c>
      <c r="B57" s="220"/>
      <c r="C57" s="220"/>
      <c r="D57" s="220"/>
      <c r="E57" s="220"/>
      <c r="F57" s="220"/>
      <c r="G57" s="13">
        <v>50</v>
      </c>
      <c r="H57" s="99">
        <v>0</v>
      </c>
      <c r="I57" s="99">
        <v>0</v>
      </c>
      <c r="J57" s="99">
        <v>0</v>
      </c>
      <c r="K57" s="99">
        <v>0</v>
      </c>
    </row>
    <row r="58" spans="1:11" ht="24.6" customHeight="1" x14ac:dyDescent="0.2">
      <c r="A58" s="220" t="s">
        <v>150</v>
      </c>
      <c r="B58" s="220"/>
      <c r="C58" s="220"/>
      <c r="D58" s="220"/>
      <c r="E58" s="220"/>
      <c r="F58" s="220"/>
      <c r="G58" s="13">
        <v>51</v>
      </c>
      <c r="H58" s="99">
        <v>0</v>
      </c>
      <c r="I58" s="99">
        <v>0</v>
      </c>
      <c r="J58" s="99">
        <v>0</v>
      </c>
      <c r="K58" s="99">
        <v>0</v>
      </c>
    </row>
    <row r="59" spans="1:11" ht="12.75" customHeight="1" x14ac:dyDescent="0.2">
      <c r="A59" s="220" t="s">
        <v>151</v>
      </c>
      <c r="B59" s="220"/>
      <c r="C59" s="220"/>
      <c r="D59" s="220"/>
      <c r="E59" s="220"/>
      <c r="F59" s="220"/>
      <c r="G59" s="13">
        <v>52</v>
      </c>
      <c r="H59" s="99">
        <v>0</v>
      </c>
      <c r="I59" s="99">
        <v>0</v>
      </c>
      <c r="J59" s="99">
        <v>0</v>
      </c>
      <c r="K59" s="99">
        <v>0</v>
      </c>
    </row>
    <row r="60" spans="1:11" ht="12.75" customHeight="1" x14ac:dyDescent="0.2">
      <c r="A60" s="218" t="s">
        <v>361</v>
      </c>
      <c r="B60" s="218"/>
      <c r="C60" s="218"/>
      <c r="D60" s="218"/>
      <c r="E60" s="218"/>
      <c r="F60" s="218"/>
      <c r="G60" s="14">
        <v>53</v>
      </c>
      <c r="H60" s="98">
        <v>84658250</v>
      </c>
      <c r="I60" s="98">
        <v>32758782</v>
      </c>
      <c r="J60" s="98">
        <v>160866340</v>
      </c>
      <c r="K60" s="98">
        <v>69095759</v>
      </c>
    </row>
    <row r="61" spans="1:11" ht="12.75" customHeight="1" x14ac:dyDescent="0.2">
      <c r="A61" s="218" t="s">
        <v>362</v>
      </c>
      <c r="B61" s="218"/>
      <c r="C61" s="218"/>
      <c r="D61" s="218"/>
      <c r="E61" s="218"/>
      <c r="F61" s="218"/>
      <c r="G61" s="14">
        <v>54</v>
      </c>
      <c r="H61" s="98">
        <v>70952882</v>
      </c>
      <c r="I61" s="98">
        <v>29367561</v>
      </c>
      <c r="J61" s="98">
        <v>51345745</v>
      </c>
      <c r="K61" s="98">
        <v>14021084</v>
      </c>
    </row>
    <row r="62" spans="1:11" ht="12.75" customHeight="1" x14ac:dyDescent="0.2">
      <c r="A62" s="218" t="s">
        <v>363</v>
      </c>
      <c r="B62" s="218"/>
      <c r="C62" s="218"/>
      <c r="D62" s="218"/>
      <c r="E62" s="218"/>
      <c r="F62" s="218"/>
      <c r="G62" s="14">
        <v>55</v>
      </c>
      <c r="H62" s="98">
        <v>13705368</v>
      </c>
      <c r="I62" s="98">
        <v>3391221</v>
      </c>
      <c r="J62" s="98">
        <v>109520595</v>
      </c>
      <c r="K62" s="98">
        <v>55074675</v>
      </c>
    </row>
    <row r="63" spans="1:11" ht="12.75" customHeight="1" x14ac:dyDescent="0.2">
      <c r="A63" s="219" t="s">
        <v>364</v>
      </c>
      <c r="B63" s="219"/>
      <c r="C63" s="219"/>
      <c r="D63" s="219"/>
      <c r="E63" s="219"/>
      <c r="F63" s="219"/>
      <c r="G63" s="14">
        <v>56</v>
      </c>
      <c r="H63" s="98">
        <v>13705368</v>
      </c>
      <c r="I63" s="98">
        <v>3391221</v>
      </c>
      <c r="J63" s="98">
        <v>109520595</v>
      </c>
      <c r="K63" s="98">
        <v>55074675</v>
      </c>
    </row>
    <row r="64" spans="1:11" ht="12.75" customHeight="1" x14ac:dyDescent="0.2">
      <c r="A64" s="219" t="s">
        <v>365</v>
      </c>
      <c r="B64" s="219"/>
      <c r="C64" s="219"/>
      <c r="D64" s="219"/>
      <c r="E64" s="219"/>
      <c r="F64" s="219"/>
      <c r="G64" s="14">
        <v>57</v>
      </c>
      <c r="H64" s="98">
        <v>0</v>
      </c>
      <c r="I64" s="98">
        <v>0</v>
      </c>
      <c r="J64" s="98">
        <v>0</v>
      </c>
      <c r="K64" s="98">
        <v>0</v>
      </c>
    </row>
    <row r="65" spans="1:11" ht="12.75" customHeight="1" x14ac:dyDescent="0.2">
      <c r="A65" s="220" t="s">
        <v>111</v>
      </c>
      <c r="B65" s="220"/>
      <c r="C65" s="220"/>
      <c r="D65" s="220"/>
      <c r="E65" s="220"/>
      <c r="F65" s="220"/>
      <c r="G65" s="13">
        <v>58</v>
      </c>
      <c r="H65" s="99">
        <v>-16317194</v>
      </c>
      <c r="I65" s="99">
        <v>-6594612</v>
      </c>
      <c r="J65" s="99">
        <v>-8547254</v>
      </c>
      <c r="K65" s="99">
        <v>-10201352</v>
      </c>
    </row>
    <row r="66" spans="1:11" ht="12.75" customHeight="1" x14ac:dyDescent="0.2">
      <c r="A66" s="218" t="s">
        <v>366</v>
      </c>
      <c r="B66" s="218"/>
      <c r="C66" s="218"/>
      <c r="D66" s="218"/>
      <c r="E66" s="218"/>
      <c r="F66" s="218"/>
      <c r="G66" s="14">
        <v>59</v>
      </c>
      <c r="H66" s="98">
        <v>30022562</v>
      </c>
      <c r="I66" s="98">
        <v>9985833</v>
      </c>
      <c r="J66" s="98">
        <v>118067849</v>
      </c>
      <c r="K66" s="98">
        <v>65276027</v>
      </c>
    </row>
    <row r="67" spans="1:11" ht="12.75" customHeight="1" x14ac:dyDescent="0.2">
      <c r="A67" s="219" t="s">
        <v>367</v>
      </c>
      <c r="B67" s="219"/>
      <c r="C67" s="219"/>
      <c r="D67" s="219"/>
      <c r="E67" s="219"/>
      <c r="F67" s="219"/>
      <c r="G67" s="14">
        <v>60</v>
      </c>
      <c r="H67" s="98">
        <v>30022562</v>
      </c>
      <c r="I67" s="98">
        <v>9985833</v>
      </c>
      <c r="J67" s="98">
        <v>118067849</v>
      </c>
      <c r="K67" s="98">
        <v>65276027</v>
      </c>
    </row>
    <row r="68" spans="1:11" ht="12.75" customHeight="1" x14ac:dyDescent="0.2">
      <c r="A68" s="219" t="s">
        <v>368</v>
      </c>
      <c r="B68" s="219"/>
      <c r="C68" s="219"/>
      <c r="D68" s="219"/>
      <c r="E68" s="219"/>
      <c r="F68" s="219"/>
      <c r="G68" s="14">
        <v>61</v>
      </c>
      <c r="H68" s="98">
        <v>0</v>
      </c>
      <c r="I68" s="98">
        <v>0</v>
      </c>
      <c r="J68" s="98">
        <v>0</v>
      </c>
      <c r="K68" s="98">
        <v>0</v>
      </c>
    </row>
    <row r="69" spans="1:11" x14ac:dyDescent="0.2">
      <c r="A69" s="212" t="s">
        <v>152</v>
      </c>
      <c r="B69" s="212"/>
      <c r="C69" s="212"/>
      <c r="D69" s="212"/>
      <c r="E69" s="212"/>
      <c r="F69" s="212"/>
      <c r="G69" s="213"/>
      <c r="H69" s="213"/>
      <c r="I69" s="213"/>
      <c r="J69" s="214"/>
      <c r="K69" s="214"/>
    </row>
    <row r="70" spans="1:11" ht="22.15" customHeight="1" x14ac:dyDescent="0.2">
      <c r="A70" s="218" t="s">
        <v>369</v>
      </c>
      <c r="B70" s="218"/>
      <c r="C70" s="218"/>
      <c r="D70" s="218"/>
      <c r="E70" s="218"/>
      <c r="F70" s="218"/>
      <c r="G70" s="14">
        <v>62</v>
      </c>
      <c r="H70" s="98">
        <v>0</v>
      </c>
      <c r="I70" s="98">
        <v>0</v>
      </c>
      <c r="J70" s="98">
        <v>0</v>
      </c>
      <c r="K70" s="98">
        <v>0</v>
      </c>
    </row>
    <row r="71" spans="1:11" ht="12.75" customHeight="1" x14ac:dyDescent="0.2">
      <c r="A71" s="211" t="s">
        <v>153</v>
      </c>
      <c r="B71" s="211"/>
      <c r="C71" s="211"/>
      <c r="D71" s="211"/>
      <c r="E71" s="211"/>
      <c r="F71" s="211"/>
      <c r="G71" s="13">
        <v>63</v>
      </c>
      <c r="H71" s="99">
        <v>0</v>
      </c>
      <c r="I71" s="99">
        <v>0</v>
      </c>
      <c r="J71" s="99">
        <v>0</v>
      </c>
      <c r="K71" s="99">
        <v>0</v>
      </c>
    </row>
    <row r="72" spans="1:11" ht="12.75" customHeight="1" x14ac:dyDescent="0.2">
      <c r="A72" s="211" t="s">
        <v>154</v>
      </c>
      <c r="B72" s="211"/>
      <c r="C72" s="211"/>
      <c r="D72" s="211"/>
      <c r="E72" s="211"/>
      <c r="F72" s="211"/>
      <c r="G72" s="13">
        <v>64</v>
      </c>
      <c r="H72" s="99">
        <v>0</v>
      </c>
      <c r="I72" s="99">
        <v>0</v>
      </c>
      <c r="J72" s="99">
        <v>0</v>
      </c>
      <c r="K72" s="99">
        <v>0</v>
      </c>
    </row>
    <row r="73" spans="1:11" ht="12.75" customHeight="1" x14ac:dyDescent="0.2">
      <c r="A73" s="220" t="s">
        <v>155</v>
      </c>
      <c r="B73" s="220"/>
      <c r="C73" s="220"/>
      <c r="D73" s="220"/>
      <c r="E73" s="220"/>
      <c r="F73" s="220"/>
      <c r="G73" s="13">
        <v>65</v>
      </c>
      <c r="H73" s="99">
        <v>0</v>
      </c>
      <c r="I73" s="99">
        <v>0</v>
      </c>
      <c r="J73" s="99">
        <v>0</v>
      </c>
      <c r="K73" s="99">
        <v>0</v>
      </c>
    </row>
    <row r="74" spans="1:11" ht="12.75" customHeight="1" x14ac:dyDescent="0.2">
      <c r="A74" s="219" t="s">
        <v>370</v>
      </c>
      <c r="B74" s="219"/>
      <c r="C74" s="219"/>
      <c r="D74" s="219"/>
      <c r="E74" s="219"/>
      <c r="F74" s="219"/>
      <c r="G74" s="14">
        <v>66</v>
      </c>
      <c r="H74" s="121">
        <v>0</v>
      </c>
      <c r="I74" s="121">
        <v>0</v>
      </c>
      <c r="J74" s="121">
        <v>0</v>
      </c>
      <c r="K74" s="121">
        <v>0</v>
      </c>
    </row>
    <row r="75" spans="1:11" ht="12.75" customHeight="1" x14ac:dyDescent="0.2">
      <c r="A75" s="219" t="s">
        <v>371</v>
      </c>
      <c r="B75" s="219"/>
      <c r="C75" s="219"/>
      <c r="D75" s="219"/>
      <c r="E75" s="219"/>
      <c r="F75" s="219"/>
      <c r="G75" s="14">
        <v>67</v>
      </c>
      <c r="H75" s="121">
        <v>0</v>
      </c>
      <c r="I75" s="121">
        <v>0</v>
      </c>
      <c r="J75" s="121">
        <v>0</v>
      </c>
      <c r="K75" s="121">
        <v>0</v>
      </c>
    </row>
    <row r="76" spans="1:11" x14ac:dyDescent="0.2">
      <c r="A76" s="212" t="s">
        <v>156</v>
      </c>
      <c r="B76" s="212"/>
      <c r="C76" s="212"/>
      <c r="D76" s="212"/>
      <c r="E76" s="212"/>
      <c r="F76" s="212"/>
      <c r="G76" s="213"/>
      <c r="H76" s="213"/>
      <c r="I76" s="213"/>
      <c r="J76" s="214"/>
      <c r="K76" s="214"/>
    </row>
    <row r="77" spans="1:11" ht="12.75" customHeight="1" x14ac:dyDescent="0.2">
      <c r="A77" s="218" t="s">
        <v>372</v>
      </c>
      <c r="B77" s="218"/>
      <c r="C77" s="218"/>
      <c r="D77" s="218"/>
      <c r="E77" s="218"/>
      <c r="F77" s="218"/>
      <c r="G77" s="14">
        <v>68</v>
      </c>
      <c r="H77" s="121">
        <v>0</v>
      </c>
      <c r="I77" s="121">
        <v>0</v>
      </c>
      <c r="J77" s="121">
        <v>0</v>
      </c>
      <c r="K77" s="121">
        <v>0</v>
      </c>
    </row>
    <row r="78" spans="1:11" ht="12.75" customHeight="1" x14ac:dyDescent="0.2">
      <c r="A78" s="217" t="s">
        <v>373</v>
      </c>
      <c r="B78" s="217"/>
      <c r="C78" s="217"/>
      <c r="D78" s="217"/>
      <c r="E78" s="217"/>
      <c r="F78" s="217"/>
      <c r="G78" s="88">
        <v>69</v>
      </c>
      <c r="H78" s="100">
        <v>0</v>
      </c>
      <c r="I78" s="100">
        <v>0</v>
      </c>
      <c r="J78" s="100">
        <v>0</v>
      </c>
      <c r="K78" s="100">
        <v>0</v>
      </c>
    </row>
    <row r="79" spans="1:11" ht="12.75" customHeight="1" x14ac:dyDescent="0.2">
      <c r="A79" s="217" t="s">
        <v>374</v>
      </c>
      <c r="B79" s="217"/>
      <c r="C79" s="217"/>
      <c r="D79" s="217"/>
      <c r="E79" s="217"/>
      <c r="F79" s="217"/>
      <c r="G79" s="88">
        <v>70</v>
      </c>
      <c r="H79" s="100">
        <v>0</v>
      </c>
      <c r="I79" s="100">
        <v>0</v>
      </c>
      <c r="J79" s="100">
        <v>0</v>
      </c>
      <c r="K79" s="100">
        <v>0</v>
      </c>
    </row>
    <row r="80" spans="1:11" ht="12.75" customHeight="1" x14ac:dyDescent="0.2">
      <c r="A80" s="218" t="s">
        <v>375</v>
      </c>
      <c r="B80" s="218"/>
      <c r="C80" s="218"/>
      <c r="D80" s="218"/>
      <c r="E80" s="218"/>
      <c r="F80" s="218"/>
      <c r="G80" s="14">
        <v>71</v>
      </c>
      <c r="H80" s="121">
        <v>0</v>
      </c>
      <c r="I80" s="121">
        <v>0</v>
      </c>
      <c r="J80" s="121">
        <v>0</v>
      </c>
      <c r="K80" s="121">
        <v>0</v>
      </c>
    </row>
    <row r="81" spans="1:11" ht="12.75" customHeight="1" x14ac:dyDescent="0.2">
      <c r="A81" s="218" t="s">
        <v>376</v>
      </c>
      <c r="B81" s="218"/>
      <c r="C81" s="218"/>
      <c r="D81" s="218"/>
      <c r="E81" s="218"/>
      <c r="F81" s="218"/>
      <c r="G81" s="14">
        <v>72</v>
      </c>
      <c r="H81" s="121">
        <v>0</v>
      </c>
      <c r="I81" s="121">
        <v>0</v>
      </c>
      <c r="J81" s="121">
        <v>0</v>
      </c>
      <c r="K81" s="121">
        <v>0</v>
      </c>
    </row>
    <row r="82" spans="1:11" ht="12.75" customHeight="1" x14ac:dyDescent="0.2">
      <c r="A82" s="219" t="s">
        <v>377</v>
      </c>
      <c r="B82" s="219"/>
      <c r="C82" s="219"/>
      <c r="D82" s="219"/>
      <c r="E82" s="219"/>
      <c r="F82" s="219"/>
      <c r="G82" s="14">
        <v>73</v>
      </c>
      <c r="H82" s="121">
        <v>0</v>
      </c>
      <c r="I82" s="121">
        <v>0</v>
      </c>
      <c r="J82" s="121">
        <v>0</v>
      </c>
      <c r="K82" s="121">
        <v>0</v>
      </c>
    </row>
    <row r="83" spans="1:11" ht="12.75" customHeight="1" x14ac:dyDescent="0.2">
      <c r="A83" s="219" t="s">
        <v>378</v>
      </c>
      <c r="B83" s="219"/>
      <c r="C83" s="219"/>
      <c r="D83" s="219"/>
      <c r="E83" s="219"/>
      <c r="F83" s="219"/>
      <c r="G83" s="14">
        <v>74</v>
      </c>
      <c r="H83" s="121">
        <v>0</v>
      </c>
      <c r="I83" s="121">
        <v>0</v>
      </c>
      <c r="J83" s="121">
        <v>0</v>
      </c>
      <c r="K83" s="121">
        <v>0</v>
      </c>
    </row>
    <row r="84" spans="1:11" x14ac:dyDescent="0.2">
      <c r="A84" s="212" t="s">
        <v>112</v>
      </c>
      <c r="B84" s="212"/>
      <c r="C84" s="212"/>
      <c r="D84" s="212"/>
      <c r="E84" s="212"/>
      <c r="F84" s="212"/>
      <c r="G84" s="213"/>
      <c r="H84" s="213"/>
      <c r="I84" s="213"/>
      <c r="J84" s="214"/>
      <c r="K84" s="214"/>
    </row>
    <row r="85" spans="1:11" ht="12.75" customHeight="1" x14ac:dyDescent="0.2">
      <c r="A85" s="207" t="s">
        <v>379</v>
      </c>
      <c r="B85" s="207"/>
      <c r="C85" s="207"/>
      <c r="D85" s="207"/>
      <c r="E85" s="207"/>
      <c r="F85" s="207"/>
      <c r="G85" s="14">
        <v>75</v>
      </c>
      <c r="H85" s="101">
        <v>30022564</v>
      </c>
      <c r="I85" s="101">
        <v>9985835</v>
      </c>
      <c r="J85" s="101">
        <v>118067849</v>
      </c>
      <c r="K85" s="101">
        <v>65276027</v>
      </c>
    </row>
    <row r="86" spans="1:11" ht="12.75" customHeight="1" x14ac:dyDescent="0.2">
      <c r="A86" s="208" t="s">
        <v>157</v>
      </c>
      <c r="B86" s="208"/>
      <c r="C86" s="208"/>
      <c r="D86" s="208"/>
      <c r="E86" s="208"/>
      <c r="F86" s="208"/>
      <c r="G86" s="13">
        <v>76</v>
      </c>
      <c r="H86" s="102">
        <v>30021590</v>
      </c>
      <c r="I86" s="102">
        <v>9985834</v>
      </c>
      <c r="J86" s="102">
        <v>118067849</v>
      </c>
      <c r="K86" s="102">
        <v>65276027</v>
      </c>
    </row>
    <row r="87" spans="1:11" ht="12.75" customHeight="1" x14ac:dyDescent="0.2">
      <c r="A87" s="208" t="s">
        <v>158</v>
      </c>
      <c r="B87" s="208"/>
      <c r="C87" s="208"/>
      <c r="D87" s="208"/>
      <c r="E87" s="208"/>
      <c r="F87" s="208"/>
      <c r="G87" s="13">
        <v>77</v>
      </c>
      <c r="H87" s="102">
        <v>974</v>
      </c>
      <c r="I87" s="102">
        <v>1</v>
      </c>
      <c r="J87" s="102">
        <v>0</v>
      </c>
      <c r="K87" s="102">
        <v>0</v>
      </c>
    </row>
    <row r="88" spans="1:11" x14ac:dyDescent="0.2">
      <c r="A88" s="215" t="s">
        <v>114</v>
      </c>
      <c r="B88" s="215"/>
      <c r="C88" s="215"/>
      <c r="D88" s="215"/>
      <c r="E88" s="215"/>
      <c r="F88" s="215"/>
      <c r="G88" s="216"/>
      <c r="H88" s="216"/>
      <c r="I88" s="216"/>
      <c r="J88" s="214"/>
      <c r="K88" s="214"/>
    </row>
    <row r="89" spans="1:11" ht="12.75" customHeight="1" x14ac:dyDescent="0.2">
      <c r="A89" s="188" t="s">
        <v>159</v>
      </c>
      <c r="B89" s="188"/>
      <c r="C89" s="188"/>
      <c r="D89" s="188"/>
      <c r="E89" s="188"/>
      <c r="F89" s="188"/>
      <c r="G89" s="13">
        <v>78</v>
      </c>
      <c r="H89" s="102">
        <v>30022564</v>
      </c>
      <c r="I89" s="102">
        <v>9985835</v>
      </c>
      <c r="J89" s="102">
        <v>118067849</v>
      </c>
      <c r="K89" s="102">
        <v>65276027</v>
      </c>
    </row>
    <row r="90" spans="1:11" ht="24" customHeight="1" x14ac:dyDescent="0.2">
      <c r="A90" s="189" t="s">
        <v>435</v>
      </c>
      <c r="B90" s="189"/>
      <c r="C90" s="189"/>
      <c r="D90" s="189"/>
      <c r="E90" s="189"/>
      <c r="F90" s="189"/>
      <c r="G90" s="14">
        <v>79</v>
      </c>
      <c r="H90" s="119">
        <v>-5850</v>
      </c>
      <c r="I90" s="119">
        <v>260143</v>
      </c>
      <c r="J90" s="119">
        <v>-29561563</v>
      </c>
      <c r="K90" s="119">
        <v>-31646</v>
      </c>
    </row>
    <row r="91" spans="1:11" ht="24" customHeight="1" x14ac:dyDescent="0.2">
      <c r="A91" s="209" t="s">
        <v>442</v>
      </c>
      <c r="B91" s="209"/>
      <c r="C91" s="209"/>
      <c r="D91" s="209"/>
      <c r="E91" s="209"/>
      <c r="F91" s="209"/>
      <c r="G91" s="14">
        <v>80</v>
      </c>
      <c r="H91" s="119">
        <v>0</v>
      </c>
      <c r="I91" s="119">
        <v>0</v>
      </c>
      <c r="J91" s="119">
        <v>-29529918</v>
      </c>
      <c r="K91" s="119">
        <v>-1</v>
      </c>
    </row>
    <row r="92" spans="1:11" ht="25.5" customHeight="1" x14ac:dyDescent="0.2">
      <c r="A92" s="211" t="s">
        <v>380</v>
      </c>
      <c r="B92" s="211"/>
      <c r="C92" s="211"/>
      <c r="D92" s="211"/>
      <c r="E92" s="211"/>
      <c r="F92" s="211"/>
      <c r="G92" s="14">
        <v>81</v>
      </c>
      <c r="H92" s="102">
        <v>0</v>
      </c>
      <c r="I92" s="102">
        <v>0</v>
      </c>
      <c r="J92" s="102">
        <v>-29529918</v>
      </c>
      <c r="K92" s="102">
        <v>-1</v>
      </c>
    </row>
    <row r="93" spans="1:11" ht="38.25" customHeight="1" x14ac:dyDescent="0.2">
      <c r="A93" s="211" t="s">
        <v>381</v>
      </c>
      <c r="B93" s="211"/>
      <c r="C93" s="211"/>
      <c r="D93" s="211"/>
      <c r="E93" s="211"/>
      <c r="F93" s="211"/>
      <c r="G93" s="14">
        <v>82</v>
      </c>
      <c r="H93" s="102">
        <v>0</v>
      </c>
      <c r="I93" s="102">
        <v>0</v>
      </c>
      <c r="J93" s="102">
        <v>0</v>
      </c>
      <c r="K93" s="102">
        <v>0</v>
      </c>
    </row>
    <row r="94" spans="1:11" ht="38.25" customHeight="1" x14ac:dyDescent="0.2">
      <c r="A94" s="211" t="s">
        <v>382</v>
      </c>
      <c r="B94" s="211"/>
      <c r="C94" s="211"/>
      <c r="D94" s="211"/>
      <c r="E94" s="211"/>
      <c r="F94" s="211"/>
      <c r="G94" s="14">
        <v>83</v>
      </c>
      <c r="H94" s="102">
        <v>0</v>
      </c>
      <c r="I94" s="102">
        <v>0</v>
      </c>
      <c r="J94" s="102">
        <v>0</v>
      </c>
      <c r="K94" s="102">
        <v>0</v>
      </c>
    </row>
    <row r="95" spans="1:11" x14ac:dyDescent="0.2">
      <c r="A95" s="211" t="s">
        <v>383</v>
      </c>
      <c r="B95" s="211"/>
      <c r="C95" s="211"/>
      <c r="D95" s="211"/>
      <c r="E95" s="211"/>
      <c r="F95" s="211"/>
      <c r="G95" s="14">
        <v>84</v>
      </c>
      <c r="H95" s="102">
        <v>0</v>
      </c>
      <c r="I95" s="102">
        <v>0</v>
      </c>
      <c r="J95" s="102">
        <v>0</v>
      </c>
      <c r="K95" s="102">
        <v>0</v>
      </c>
    </row>
    <row r="96" spans="1:11" x14ac:dyDescent="0.2">
      <c r="A96" s="211" t="s">
        <v>384</v>
      </c>
      <c r="B96" s="211"/>
      <c r="C96" s="211"/>
      <c r="D96" s="211"/>
      <c r="E96" s="211"/>
      <c r="F96" s="211"/>
      <c r="G96" s="14">
        <v>85</v>
      </c>
      <c r="H96" s="102">
        <v>0</v>
      </c>
      <c r="I96" s="102">
        <v>0</v>
      </c>
      <c r="J96" s="102">
        <v>0</v>
      </c>
      <c r="K96" s="102">
        <v>0</v>
      </c>
    </row>
    <row r="97" spans="1:11" ht="26.25" customHeight="1" x14ac:dyDescent="0.2">
      <c r="A97" s="211" t="s">
        <v>385</v>
      </c>
      <c r="B97" s="211"/>
      <c r="C97" s="211"/>
      <c r="D97" s="211"/>
      <c r="E97" s="211"/>
      <c r="F97" s="211"/>
      <c r="G97" s="14">
        <v>86</v>
      </c>
      <c r="H97" s="102">
        <v>0</v>
      </c>
      <c r="I97" s="102">
        <v>0</v>
      </c>
      <c r="J97" s="102">
        <v>-5315395</v>
      </c>
      <c r="K97" s="102">
        <v>-10630790</v>
      </c>
    </row>
    <row r="98" spans="1:11" ht="25.5" customHeight="1" x14ac:dyDescent="0.2">
      <c r="A98" s="209" t="s">
        <v>436</v>
      </c>
      <c r="B98" s="209"/>
      <c r="C98" s="209"/>
      <c r="D98" s="209"/>
      <c r="E98" s="209"/>
      <c r="F98" s="209"/>
      <c r="G98" s="14">
        <v>87</v>
      </c>
      <c r="H98" s="119">
        <v>-5850</v>
      </c>
      <c r="I98" s="119">
        <v>260143</v>
      </c>
      <c r="J98" s="119">
        <v>-31645</v>
      </c>
      <c r="K98" s="119">
        <v>-31645</v>
      </c>
    </row>
    <row r="99" spans="1:11" x14ac:dyDescent="0.2">
      <c r="A99" s="210" t="s">
        <v>160</v>
      </c>
      <c r="B99" s="210"/>
      <c r="C99" s="210"/>
      <c r="D99" s="210"/>
      <c r="E99" s="210"/>
      <c r="F99" s="210"/>
      <c r="G99" s="13">
        <v>88</v>
      </c>
      <c r="H99" s="102">
        <v>-5850</v>
      </c>
      <c r="I99" s="102">
        <v>260143</v>
      </c>
      <c r="J99" s="102">
        <v>0</v>
      </c>
      <c r="K99" s="102">
        <v>0</v>
      </c>
    </row>
    <row r="100" spans="1:11" ht="36" customHeight="1" x14ac:dyDescent="0.2">
      <c r="A100" s="211" t="s">
        <v>386</v>
      </c>
      <c r="B100" s="211"/>
      <c r="C100" s="211"/>
      <c r="D100" s="211"/>
      <c r="E100" s="211"/>
      <c r="F100" s="211"/>
      <c r="G100" s="13">
        <v>89</v>
      </c>
      <c r="H100" s="102">
        <v>0</v>
      </c>
      <c r="I100" s="102">
        <v>0</v>
      </c>
      <c r="J100" s="102">
        <v>-31645</v>
      </c>
      <c r="K100" s="102">
        <v>-31645</v>
      </c>
    </row>
    <row r="101" spans="1:11" ht="22.15" customHeight="1" x14ac:dyDescent="0.2">
      <c r="A101" s="210" t="s">
        <v>161</v>
      </c>
      <c r="B101" s="210"/>
      <c r="C101" s="210"/>
      <c r="D101" s="210"/>
      <c r="E101" s="210"/>
      <c r="F101" s="210"/>
      <c r="G101" s="13">
        <v>90</v>
      </c>
      <c r="H101" s="102">
        <v>0</v>
      </c>
      <c r="I101" s="102">
        <v>0</v>
      </c>
      <c r="J101" s="102">
        <v>0</v>
      </c>
      <c r="K101" s="102">
        <v>0</v>
      </c>
    </row>
    <row r="102" spans="1:11" ht="22.15" customHeight="1" x14ac:dyDescent="0.2">
      <c r="A102" s="210" t="s">
        <v>162</v>
      </c>
      <c r="B102" s="210"/>
      <c r="C102" s="210"/>
      <c r="D102" s="210"/>
      <c r="E102" s="210"/>
      <c r="F102" s="210"/>
      <c r="G102" s="13">
        <v>91</v>
      </c>
      <c r="H102" s="102">
        <v>0</v>
      </c>
      <c r="I102" s="102">
        <v>0</v>
      </c>
      <c r="J102" s="102">
        <v>0</v>
      </c>
      <c r="K102" s="102">
        <v>0</v>
      </c>
    </row>
    <row r="103" spans="1:11" ht="22.15" customHeight="1" x14ac:dyDescent="0.2">
      <c r="A103" s="210" t="s">
        <v>163</v>
      </c>
      <c r="B103" s="210"/>
      <c r="C103" s="210"/>
      <c r="D103" s="210"/>
      <c r="E103" s="210"/>
      <c r="F103" s="210"/>
      <c r="G103" s="13">
        <v>92</v>
      </c>
      <c r="H103" s="102">
        <v>0</v>
      </c>
      <c r="I103" s="102">
        <v>0</v>
      </c>
      <c r="J103" s="102">
        <v>0</v>
      </c>
      <c r="K103" s="102">
        <v>0</v>
      </c>
    </row>
    <row r="104" spans="1:11" ht="12.75" customHeight="1" x14ac:dyDescent="0.2">
      <c r="A104" s="211" t="s">
        <v>387</v>
      </c>
      <c r="B104" s="211"/>
      <c r="C104" s="211"/>
      <c r="D104" s="211"/>
      <c r="E104" s="211"/>
      <c r="F104" s="211"/>
      <c r="G104" s="13">
        <v>93</v>
      </c>
      <c r="H104" s="102">
        <v>0</v>
      </c>
      <c r="I104" s="102">
        <v>0</v>
      </c>
      <c r="J104" s="102">
        <v>0</v>
      </c>
      <c r="K104" s="102">
        <v>0</v>
      </c>
    </row>
    <row r="105" spans="1:11" ht="26.25" customHeight="1" x14ac:dyDescent="0.2">
      <c r="A105" s="211" t="s">
        <v>388</v>
      </c>
      <c r="B105" s="211"/>
      <c r="C105" s="211"/>
      <c r="D105" s="211"/>
      <c r="E105" s="211"/>
      <c r="F105" s="211"/>
      <c r="G105" s="13">
        <v>94</v>
      </c>
      <c r="H105" s="102">
        <v>0</v>
      </c>
      <c r="I105" s="102">
        <v>0</v>
      </c>
      <c r="J105" s="102">
        <v>0</v>
      </c>
      <c r="K105" s="102">
        <v>0</v>
      </c>
    </row>
    <row r="106" spans="1:11" x14ac:dyDescent="0.2">
      <c r="A106" s="211" t="s">
        <v>389</v>
      </c>
      <c r="B106" s="211"/>
      <c r="C106" s="211"/>
      <c r="D106" s="211"/>
      <c r="E106" s="211"/>
      <c r="F106" s="211"/>
      <c r="G106" s="13">
        <v>95</v>
      </c>
      <c r="H106" s="102">
        <v>0</v>
      </c>
      <c r="I106" s="102">
        <v>0</v>
      </c>
      <c r="J106" s="102">
        <v>0</v>
      </c>
      <c r="K106" s="102">
        <v>0</v>
      </c>
    </row>
    <row r="107" spans="1:11" ht="24.75" customHeight="1" x14ac:dyDescent="0.2">
      <c r="A107" s="211" t="s">
        <v>390</v>
      </c>
      <c r="B107" s="211"/>
      <c r="C107" s="211"/>
      <c r="D107" s="211"/>
      <c r="E107" s="211"/>
      <c r="F107" s="211"/>
      <c r="G107" s="13">
        <v>96</v>
      </c>
      <c r="H107" s="102">
        <v>0</v>
      </c>
      <c r="I107" s="102">
        <v>0</v>
      </c>
      <c r="J107" s="102">
        <v>0</v>
      </c>
      <c r="K107" s="102">
        <v>0</v>
      </c>
    </row>
    <row r="108" spans="1:11" ht="22.9" customHeight="1" x14ac:dyDescent="0.2">
      <c r="A108" s="189" t="s">
        <v>437</v>
      </c>
      <c r="B108" s="189"/>
      <c r="C108" s="189"/>
      <c r="D108" s="189"/>
      <c r="E108" s="189"/>
      <c r="F108" s="189"/>
      <c r="G108" s="14">
        <v>97</v>
      </c>
      <c r="H108" s="119">
        <v>-5850</v>
      </c>
      <c r="I108" s="119">
        <v>260143</v>
      </c>
      <c r="J108" s="119">
        <v>-24246168</v>
      </c>
      <c r="K108" s="119">
        <v>10599144</v>
      </c>
    </row>
    <row r="109" spans="1:11" ht="12.75" customHeight="1" x14ac:dyDescent="0.2">
      <c r="A109" s="189" t="s">
        <v>391</v>
      </c>
      <c r="B109" s="189"/>
      <c r="C109" s="189"/>
      <c r="D109" s="189"/>
      <c r="E109" s="189"/>
      <c r="F109" s="189"/>
      <c r="G109" s="14">
        <v>98</v>
      </c>
      <c r="H109" s="101">
        <v>30016714</v>
      </c>
      <c r="I109" s="101">
        <v>10245978</v>
      </c>
      <c r="J109" s="101">
        <v>93821681</v>
      </c>
      <c r="K109" s="101">
        <v>75875171</v>
      </c>
    </row>
    <row r="110" spans="1:11" x14ac:dyDescent="0.2">
      <c r="A110" s="212" t="s">
        <v>164</v>
      </c>
      <c r="B110" s="212"/>
      <c r="C110" s="212"/>
      <c r="D110" s="212"/>
      <c r="E110" s="212"/>
      <c r="F110" s="212"/>
      <c r="G110" s="213"/>
      <c r="H110" s="213"/>
      <c r="I110" s="213"/>
      <c r="J110" s="214"/>
      <c r="K110" s="214"/>
    </row>
    <row r="111" spans="1:11" ht="12.75" customHeight="1" x14ac:dyDescent="0.2">
      <c r="A111" s="207" t="s">
        <v>392</v>
      </c>
      <c r="B111" s="207"/>
      <c r="C111" s="207"/>
      <c r="D111" s="207"/>
      <c r="E111" s="207"/>
      <c r="F111" s="207"/>
      <c r="G111" s="14">
        <v>99</v>
      </c>
      <c r="H111" s="101">
        <v>30016714</v>
      </c>
      <c r="I111" s="101">
        <v>10245978</v>
      </c>
      <c r="J111" s="101">
        <v>93821681</v>
      </c>
      <c r="K111" s="101">
        <v>65244381</v>
      </c>
    </row>
    <row r="112" spans="1:11" ht="12.75" customHeight="1" x14ac:dyDescent="0.2">
      <c r="A112" s="208" t="s">
        <v>113</v>
      </c>
      <c r="B112" s="208"/>
      <c r="C112" s="208"/>
      <c r="D112" s="208"/>
      <c r="E112" s="208"/>
      <c r="F112" s="208"/>
      <c r="G112" s="13">
        <v>100</v>
      </c>
      <c r="H112" s="102">
        <v>30015740</v>
      </c>
      <c r="I112" s="102">
        <v>10245977</v>
      </c>
      <c r="J112" s="102">
        <v>93821681</v>
      </c>
      <c r="K112" s="102">
        <v>65244381</v>
      </c>
    </row>
    <row r="113" spans="1:11" ht="12.75" customHeight="1" x14ac:dyDescent="0.2">
      <c r="A113" s="208" t="s">
        <v>165</v>
      </c>
      <c r="B113" s="208"/>
      <c r="C113" s="208"/>
      <c r="D113" s="208"/>
      <c r="E113" s="208"/>
      <c r="F113" s="208"/>
      <c r="G113" s="13">
        <v>101</v>
      </c>
      <c r="H113" s="102">
        <v>974</v>
      </c>
      <c r="I113" s="102">
        <v>1</v>
      </c>
      <c r="J113" s="102">
        <v>0</v>
      </c>
      <c r="K113" s="102">
        <v>0</v>
      </c>
    </row>
  </sheetData>
  <mergeCells count="115">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s>
  <dataValidations count="5">
    <dataValidation type="whole" operator="greaterThanOrEqual" allowBlank="1" showInputMessage="1" showErrorMessage="1" errorTitle="Pogrešan upis" error="Dopušten je upis samo pozitivnih cjelobrojnih vrijednosti" sqref="H65:I65 H82:K83 H78:K79 H74:K75 H67:K68 H63:K64 H15:I15 H71:H73 K65 H27:I28 I71:K72 K15 K27:K28 J48:J53 H16:K25 K48:K61 J55:J61 H48:I61 H30:I37 K30:K37 J36:J37 H8:K14" xr:uid="{00000000-0002-0000-0200-000000000000}">
      <formula1>0</formula1>
    </dataValidation>
    <dataValidation type="whole" operator="notEqual" allowBlank="1" showInputMessage="1" showErrorMessage="1" errorTitle="Pogrešan upis" error="Dopušten je upis samo cjelobrojnih vrijednosti" sqref="H29:I29 H111:K113 H85:K87 K66 H62:K62 H70:K70 H80:K81 H77:K77 I73:K73 H66:I66 K29 J15 H26:I26 J54 J26:J35 K26 J65:J66 H89:K109" xr:uid="{00000000-0002-0000-0200-000001000000}">
      <formula1>999999999999</formula1>
    </dataValidation>
    <dataValidation type="whole" operator="notEqual" allowBlank="1" showInputMessage="1" showErrorMessage="1" errorTitle="Pogrešan unos" error="Mogu se unijeti samo cjelobrojne vrijednosti." sqref="H65536:I65547 IW65536:IX65547 SS65536:ST65547 ACO65536:ACP65547 AMK65536:AML65547 AWG65536:AWH65547 BGC65536:BGD65547 BPY65536:BPZ65547 BZU65536:BZV65547 CJQ65536:CJR65547 CTM65536:CTN65547 DDI65536:DDJ65547 DNE65536:DNF65547 DXA65536:DXB65547 EGW65536:EGX65547 EQS65536:EQT65547 FAO65536:FAP65547 FKK65536:FKL65547 FUG65536:FUH65547 GEC65536:GED65547 GNY65536:GNZ65547 GXU65536:GXV65547 HHQ65536:HHR65547 HRM65536:HRN65547 IBI65536:IBJ65547 ILE65536:ILF65547 IVA65536:IVB65547 JEW65536:JEX65547 JOS65536:JOT65547 JYO65536:JYP65547 KIK65536:KIL65547 KSG65536:KSH65547 LCC65536:LCD65547 LLY65536:LLZ65547 LVU65536:LVV65547 MFQ65536:MFR65547 MPM65536:MPN65547 MZI65536:MZJ65547 NJE65536:NJF65547 NTA65536:NTB65547 OCW65536:OCX65547 OMS65536:OMT65547 OWO65536:OWP65547 PGK65536:PGL65547 PQG65536:PQH65547 QAC65536:QAD65547 QJY65536:QJZ65547 QTU65536:QTV65547 RDQ65536:RDR65547 RNM65536:RNN65547 RXI65536:RXJ65547 SHE65536:SHF65547 SRA65536:SRB65547 TAW65536:TAX65547 TKS65536:TKT65547 TUO65536:TUP65547 UEK65536:UEL65547 UOG65536:UOH65547 UYC65536:UYD65547 VHY65536:VHZ65547 VRU65536:VRV65547 WBQ65536:WBR65547 WLM65536:WLN65547 WVI65536:WVJ65547 H131072:I131083 IW131072:IX131083 SS131072:ST131083 ACO131072:ACP131083 AMK131072:AML131083 AWG131072:AWH131083 BGC131072:BGD131083 BPY131072:BPZ131083 BZU131072:BZV131083 CJQ131072:CJR131083 CTM131072:CTN131083 DDI131072:DDJ131083 DNE131072:DNF131083 DXA131072:DXB131083 EGW131072:EGX131083 EQS131072:EQT131083 FAO131072:FAP131083 FKK131072:FKL131083 FUG131072:FUH131083 GEC131072:GED131083 GNY131072:GNZ131083 GXU131072:GXV131083 HHQ131072:HHR131083 HRM131072:HRN131083 IBI131072:IBJ131083 ILE131072:ILF131083 IVA131072:IVB131083 JEW131072:JEX131083 JOS131072:JOT131083 JYO131072:JYP131083 KIK131072:KIL131083 KSG131072:KSH131083 LCC131072:LCD131083 LLY131072:LLZ131083 LVU131072:LVV131083 MFQ131072:MFR131083 MPM131072:MPN131083 MZI131072:MZJ131083 NJE131072:NJF131083 NTA131072:NTB131083 OCW131072:OCX131083 OMS131072:OMT131083 OWO131072:OWP131083 PGK131072:PGL131083 PQG131072:PQH131083 QAC131072:QAD131083 QJY131072:QJZ131083 QTU131072:QTV131083 RDQ131072:RDR131083 RNM131072:RNN131083 RXI131072:RXJ131083 SHE131072:SHF131083 SRA131072:SRB131083 TAW131072:TAX131083 TKS131072:TKT131083 TUO131072:TUP131083 UEK131072:UEL131083 UOG131072:UOH131083 UYC131072:UYD131083 VHY131072:VHZ131083 VRU131072:VRV131083 WBQ131072:WBR131083 WLM131072:WLN131083 WVI131072:WVJ131083 H196608:I196619 IW196608:IX196619 SS196608:ST196619 ACO196608:ACP196619 AMK196608:AML196619 AWG196608:AWH196619 BGC196608:BGD196619 BPY196608:BPZ196619 BZU196608:BZV196619 CJQ196608:CJR196619 CTM196608:CTN196619 DDI196608:DDJ196619 DNE196608:DNF196619 DXA196608:DXB196619 EGW196608:EGX196619 EQS196608:EQT196619 FAO196608:FAP196619 FKK196608:FKL196619 FUG196608:FUH196619 GEC196608:GED196619 GNY196608:GNZ196619 GXU196608:GXV196619 HHQ196608:HHR196619 HRM196608:HRN196619 IBI196608:IBJ196619 ILE196608:ILF196619 IVA196608:IVB196619 JEW196608:JEX196619 JOS196608:JOT196619 JYO196608:JYP196619 KIK196608:KIL196619 KSG196608:KSH196619 LCC196608:LCD196619 LLY196608:LLZ196619 LVU196608:LVV196619 MFQ196608:MFR196619 MPM196608:MPN196619 MZI196608:MZJ196619 NJE196608:NJF196619 NTA196608:NTB196619 OCW196608:OCX196619 OMS196608:OMT196619 OWO196608:OWP196619 PGK196608:PGL196619 PQG196608:PQH196619 QAC196608:QAD196619 QJY196608:QJZ196619 QTU196608:QTV196619 RDQ196608:RDR196619 RNM196608:RNN196619 RXI196608:RXJ196619 SHE196608:SHF196619 SRA196608:SRB196619 TAW196608:TAX196619 TKS196608:TKT196619 TUO196608:TUP196619 UEK196608:UEL196619 UOG196608:UOH196619 UYC196608:UYD196619 VHY196608:VHZ196619 VRU196608:VRV196619 WBQ196608:WBR196619 WLM196608:WLN196619 WVI196608:WVJ196619 H262144:I262155 IW262144:IX262155 SS262144:ST262155 ACO262144:ACP262155 AMK262144:AML262155 AWG262144:AWH262155 BGC262144:BGD262155 BPY262144:BPZ262155 BZU262144:BZV262155 CJQ262144:CJR262155 CTM262144:CTN262155 DDI262144:DDJ262155 DNE262144:DNF262155 DXA262144:DXB262155 EGW262144:EGX262155 EQS262144:EQT262155 FAO262144:FAP262155 FKK262144:FKL262155 FUG262144:FUH262155 GEC262144:GED262155 GNY262144:GNZ262155 GXU262144:GXV262155 HHQ262144:HHR262155 HRM262144:HRN262155 IBI262144:IBJ262155 ILE262144:ILF262155 IVA262144:IVB262155 JEW262144:JEX262155 JOS262144:JOT262155 JYO262144:JYP262155 KIK262144:KIL262155 KSG262144:KSH262155 LCC262144:LCD262155 LLY262144:LLZ262155 LVU262144:LVV262155 MFQ262144:MFR262155 MPM262144:MPN262155 MZI262144:MZJ262155 NJE262144:NJF262155 NTA262144:NTB262155 OCW262144:OCX262155 OMS262144:OMT262155 OWO262144:OWP262155 PGK262144:PGL262155 PQG262144:PQH262155 QAC262144:QAD262155 QJY262144:QJZ262155 QTU262144:QTV262155 RDQ262144:RDR262155 RNM262144:RNN262155 RXI262144:RXJ262155 SHE262144:SHF262155 SRA262144:SRB262155 TAW262144:TAX262155 TKS262144:TKT262155 TUO262144:TUP262155 UEK262144:UEL262155 UOG262144:UOH262155 UYC262144:UYD262155 VHY262144:VHZ262155 VRU262144:VRV262155 WBQ262144:WBR262155 WLM262144:WLN262155 WVI262144:WVJ262155 H327680:I327691 IW327680:IX327691 SS327680:ST327691 ACO327680:ACP327691 AMK327680:AML327691 AWG327680:AWH327691 BGC327680:BGD327691 BPY327680:BPZ327691 BZU327680:BZV327691 CJQ327680:CJR327691 CTM327680:CTN327691 DDI327680:DDJ327691 DNE327680:DNF327691 DXA327680:DXB327691 EGW327680:EGX327691 EQS327680:EQT327691 FAO327680:FAP327691 FKK327680:FKL327691 FUG327680:FUH327691 GEC327680:GED327691 GNY327680:GNZ327691 GXU327680:GXV327691 HHQ327680:HHR327691 HRM327680:HRN327691 IBI327680:IBJ327691 ILE327680:ILF327691 IVA327680:IVB327691 JEW327680:JEX327691 JOS327680:JOT327691 JYO327680:JYP327691 KIK327680:KIL327691 KSG327680:KSH327691 LCC327680:LCD327691 LLY327680:LLZ327691 LVU327680:LVV327691 MFQ327680:MFR327691 MPM327680:MPN327691 MZI327680:MZJ327691 NJE327680:NJF327691 NTA327680:NTB327691 OCW327680:OCX327691 OMS327680:OMT327691 OWO327680:OWP327691 PGK327680:PGL327691 PQG327680:PQH327691 QAC327680:QAD327691 QJY327680:QJZ327691 QTU327680:QTV327691 RDQ327680:RDR327691 RNM327680:RNN327691 RXI327680:RXJ327691 SHE327680:SHF327691 SRA327680:SRB327691 TAW327680:TAX327691 TKS327680:TKT327691 TUO327680:TUP327691 UEK327680:UEL327691 UOG327680:UOH327691 UYC327680:UYD327691 VHY327680:VHZ327691 VRU327680:VRV327691 WBQ327680:WBR327691 WLM327680:WLN327691 WVI327680:WVJ327691 H393216:I393227 IW393216:IX393227 SS393216:ST393227 ACO393216:ACP393227 AMK393216:AML393227 AWG393216:AWH393227 BGC393216:BGD393227 BPY393216:BPZ393227 BZU393216:BZV393227 CJQ393216:CJR393227 CTM393216:CTN393227 DDI393216:DDJ393227 DNE393216:DNF393227 DXA393216:DXB393227 EGW393216:EGX393227 EQS393216:EQT393227 FAO393216:FAP393227 FKK393216:FKL393227 FUG393216:FUH393227 GEC393216:GED393227 GNY393216:GNZ393227 GXU393216:GXV393227 HHQ393216:HHR393227 HRM393216:HRN393227 IBI393216:IBJ393227 ILE393216:ILF393227 IVA393216:IVB393227 JEW393216:JEX393227 JOS393216:JOT393227 JYO393216:JYP393227 KIK393216:KIL393227 KSG393216:KSH393227 LCC393216:LCD393227 LLY393216:LLZ393227 LVU393216:LVV393227 MFQ393216:MFR393227 MPM393216:MPN393227 MZI393216:MZJ393227 NJE393216:NJF393227 NTA393216:NTB393227 OCW393216:OCX393227 OMS393216:OMT393227 OWO393216:OWP393227 PGK393216:PGL393227 PQG393216:PQH393227 QAC393216:QAD393227 QJY393216:QJZ393227 QTU393216:QTV393227 RDQ393216:RDR393227 RNM393216:RNN393227 RXI393216:RXJ393227 SHE393216:SHF393227 SRA393216:SRB393227 TAW393216:TAX393227 TKS393216:TKT393227 TUO393216:TUP393227 UEK393216:UEL393227 UOG393216:UOH393227 UYC393216:UYD393227 VHY393216:VHZ393227 VRU393216:VRV393227 WBQ393216:WBR393227 WLM393216:WLN393227 WVI393216:WVJ393227 H458752:I458763 IW458752:IX458763 SS458752:ST458763 ACO458752:ACP458763 AMK458752:AML458763 AWG458752:AWH458763 BGC458752:BGD458763 BPY458752:BPZ458763 BZU458752:BZV458763 CJQ458752:CJR458763 CTM458752:CTN458763 DDI458752:DDJ458763 DNE458752:DNF458763 DXA458752:DXB458763 EGW458752:EGX458763 EQS458752:EQT458763 FAO458752:FAP458763 FKK458752:FKL458763 FUG458752:FUH458763 GEC458752:GED458763 GNY458752:GNZ458763 GXU458752:GXV458763 HHQ458752:HHR458763 HRM458752:HRN458763 IBI458752:IBJ458763 ILE458752:ILF458763 IVA458752:IVB458763 JEW458752:JEX458763 JOS458752:JOT458763 JYO458752:JYP458763 KIK458752:KIL458763 KSG458752:KSH458763 LCC458752:LCD458763 LLY458752:LLZ458763 LVU458752:LVV458763 MFQ458752:MFR458763 MPM458752:MPN458763 MZI458752:MZJ458763 NJE458752:NJF458763 NTA458752:NTB458763 OCW458752:OCX458763 OMS458752:OMT458763 OWO458752:OWP458763 PGK458752:PGL458763 PQG458752:PQH458763 QAC458752:QAD458763 QJY458752:QJZ458763 QTU458752:QTV458763 RDQ458752:RDR458763 RNM458752:RNN458763 RXI458752:RXJ458763 SHE458752:SHF458763 SRA458752:SRB458763 TAW458752:TAX458763 TKS458752:TKT458763 TUO458752:TUP458763 UEK458752:UEL458763 UOG458752:UOH458763 UYC458752:UYD458763 VHY458752:VHZ458763 VRU458752:VRV458763 WBQ458752:WBR458763 WLM458752:WLN458763 WVI458752:WVJ458763 H524288:I524299 IW524288:IX524299 SS524288:ST524299 ACO524288:ACP524299 AMK524288:AML524299 AWG524288:AWH524299 BGC524288:BGD524299 BPY524288:BPZ524299 BZU524288:BZV524299 CJQ524288:CJR524299 CTM524288:CTN524299 DDI524288:DDJ524299 DNE524288:DNF524299 DXA524288:DXB524299 EGW524288:EGX524299 EQS524288:EQT524299 FAO524288:FAP524299 FKK524288:FKL524299 FUG524288:FUH524299 GEC524288:GED524299 GNY524288:GNZ524299 GXU524288:GXV524299 HHQ524288:HHR524299 HRM524288:HRN524299 IBI524288:IBJ524299 ILE524288:ILF524299 IVA524288:IVB524299 JEW524288:JEX524299 JOS524288:JOT524299 JYO524288:JYP524299 KIK524288:KIL524299 KSG524288:KSH524299 LCC524288:LCD524299 LLY524288:LLZ524299 LVU524288:LVV524299 MFQ524288:MFR524299 MPM524288:MPN524299 MZI524288:MZJ524299 NJE524288:NJF524299 NTA524288:NTB524299 OCW524288:OCX524299 OMS524288:OMT524299 OWO524288:OWP524299 PGK524288:PGL524299 PQG524288:PQH524299 QAC524288:QAD524299 QJY524288:QJZ524299 QTU524288:QTV524299 RDQ524288:RDR524299 RNM524288:RNN524299 RXI524288:RXJ524299 SHE524288:SHF524299 SRA524288:SRB524299 TAW524288:TAX524299 TKS524288:TKT524299 TUO524288:TUP524299 UEK524288:UEL524299 UOG524288:UOH524299 UYC524288:UYD524299 VHY524288:VHZ524299 VRU524288:VRV524299 WBQ524288:WBR524299 WLM524288:WLN524299 WVI524288:WVJ524299 H589824:I589835 IW589824:IX589835 SS589824:ST589835 ACO589824:ACP589835 AMK589824:AML589835 AWG589824:AWH589835 BGC589824:BGD589835 BPY589824:BPZ589835 BZU589824:BZV589835 CJQ589824:CJR589835 CTM589824:CTN589835 DDI589824:DDJ589835 DNE589824:DNF589835 DXA589824:DXB589835 EGW589824:EGX589835 EQS589824:EQT589835 FAO589824:FAP589835 FKK589824:FKL589835 FUG589824:FUH589835 GEC589824:GED589835 GNY589824:GNZ589835 GXU589824:GXV589835 HHQ589824:HHR589835 HRM589824:HRN589835 IBI589824:IBJ589835 ILE589824:ILF589835 IVA589824:IVB589835 JEW589824:JEX589835 JOS589824:JOT589835 JYO589824:JYP589835 KIK589824:KIL589835 KSG589824:KSH589835 LCC589824:LCD589835 LLY589824:LLZ589835 LVU589824:LVV589835 MFQ589824:MFR589835 MPM589824:MPN589835 MZI589824:MZJ589835 NJE589824:NJF589835 NTA589824:NTB589835 OCW589824:OCX589835 OMS589824:OMT589835 OWO589824:OWP589835 PGK589824:PGL589835 PQG589824:PQH589835 QAC589824:QAD589835 QJY589824:QJZ589835 QTU589824:QTV589835 RDQ589824:RDR589835 RNM589824:RNN589835 RXI589824:RXJ589835 SHE589824:SHF589835 SRA589824:SRB589835 TAW589824:TAX589835 TKS589824:TKT589835 TUO589824:TUP589835 UEK589824:UEL589835 UOG589824:UOH589835 UYC589824:UYD589835 VHY589824:VHZ589835 VRU589824:VRV589835 WBQ589824:WBR589835 WLM589824:WLN589835 WVI589824:WVJ589835 H655360:I655371 IW655360:IX655371 SS655360:ST655371 ACO655360:ACP655371 AMK655360:AML655371 AWG655360:AWH655371 BGC655360:BGD655371 BPY655360:BPZ655371 BZU655360:BZV655371 CJQ655360:CJR655371 CTM655360:CTN655371 DDI655360:DDJ655371 DNE655360:DNF655371 DXA655360:DXB655371 EGW655360:EGX655371 EQS655360:EQT655371 FAO655360:FAP655371 FKK655360:FKL655371 FUG655360:FUH655371 GEC655360:GED655371 GNY655360:GNZ655371 GXU655360:GXV655371 HHQ655360:HHR655371 HRM655360:HRN655371 IBI655360:IBJ655371 ILE655360:ILF655371 IVA655360:IVB655371 JEW655360:JEX655371 JOS655360:JOT655371 JYO655360:JYP655371 KIK655360:KIL655371 KSG655360:KSH655371 LCC655360:LCD655371 LLY655360:LLZ655371 LVU655360:LVV655371 MFQ655360:MFR655371 MPM655360:MPN655371 MZI655360:MZJ655371 NJE655360:NJF655371 NTA655360:NTB655371 OCW655360:OCX655371 OMS655360:OMT655371 OWO655360:OWP655371 PGK655360:PGL655371 PQG655360:PQH655371 QAC655360:QAD655371 QJY655360:QJZ655371 QTU655360:QTV655371 RDQ655360:RDR655371 RNM655360:RNN655371 RXI655360:RXJ655371 SHE655360:SHF655371 SRA655360:SRB655371 TAW655360:TAX655371 TKS655360:TKT655371 TUO655360:TUP655371 UEK655360:UEL655371 UOG655360:UOH655371 UYC655360:UYD655371 VHY655360:VHZ655371 VRU655360:VRV655371 WBQ655360:WBR655371 WLM655360:WLN655371 WVI655360:WVJ655371 H720896:I720907 IW720896:IX720907 SS720896:ST720907 ACO720896:ACP720907 AMK720896:AML720907 AWG720896:AWH720907 BGC720896:BGD720907 BPY720896:BPZ720907 BZU720896:BZV720907 CJQ720896:CJR720907 CTM720896:CTN720907 DDI720896:DDJ720907 DNE720896:DNF720907 DXA720896:DXB720907 EGW720896:EGX720907 EQS720896:EQT720907 FAO720896:FAP720907 FKK720896:FKL720907 FUG720896:FUH720907 GEC720896:GED720907 GNY720896:GNZ720907 GXU720896:GXV720907 HHQ720896:HHR720907 HRM720896:HRN720907 IBI720896:IBJ720907 ILE720896:ILF720907 IVA720896:IVB720907 JEW720896:JEX720907 JOS720896:JOT720907 JYO720896:JYP720907 KIK720896:KIL720907 KSG720896:KSH720907 LCC720896:LCD720907 LLY720896:LLZ720907 LVU720896:LVV720907 MFQ720896:MFR720907 MPM720896:MPN720907 MZI720896:MZJ720907 NJE720896:NJF720907 NTA720896:NTB720907 OCW720896:OCX720907 OMS720896:OMT720907 OWO720896:OWP720907 PGK720896:PGL720907 PQG720896:PQH720907 QAC720896:QAD720907 QJY720896:QJZ720907 QTU720896:QTV720907 RDQ720896:RDR720907 RNM720896:RNN720907 RXI720896:RXJ720907 SHE720896:SHF720907 SRA720896:SRB720907 TAW720896:TAX720907 TKS720896:TKT720907 TUO720896:TUP720907 UEK720896:UEL720907 UOG720896:UOH720907 UYC720896:UYD720907 VHY720896:VHZ720907 VRU720896:VRV720907 WBQ720896:WBR720907 WLM720896:WLN720907 WVI720896:WVJ720907 H786432:I786443 IW786432:IX786443 SS786432:ST786443 ACO786432:ACP786443 AMK786432:AML786443 AWG786432:AWH786443 BGC786432:BGD786443 BPY786432:BPZ786443 BZU786432:BZV786443 CJQ786432:CJR786443 CTM786432:CTN786443 DDI786432:DDJ786443 DNE786432:DNF786443 DXA786432:DXB786443 EGW786432:EGX786443 EQS786432:EQT786443 FAO786432:FAP786443 FKK786432:FKL786443 FUG786432:FUH786443 GEC786432:GED786443 GNY786432:GNZ786443 GXU786432:GXV786443 HHQ786432:HHR786443 HRM786432:HRN786443 IBI786432:IBJ786443 ILE786432:ILF786443 IVA786432:IVB786443 JEW786432:JEX786443 JOS786432:JOT786443 JYO786432:JYP786443 KIK786432:KIL786443 KSG786432:KSH786443 LCC786432:LCD786443 LLY786432:LLZ786443 LVU786432:LVV786443 MFQ786432:MFR786443 MPM786432:MPN786443 MZI786432:MZJ786443 NJE786432:NJF786443 NTA786432:NTB786443 OCW786432:OCX786443 OMS786432:OMT786443 OWO786432:OWP786443 PGK786432:PGL786443 PQG786432:PQH786443 QAC786432:QAD786443 QJY786432:QJZ786443 QTU786432:QTV786443 RDQ786432:RDR786443 RNM786432:RNN786443 RXI786432:RXJ786443 SHE786432:SHF786443 SRA786432:SRB786443 TAW786432:TAX786443 TKS786432:TKT786443 TUO786432:TUP786443 UEK786432:UEL786443 UOG786432:UOH786443 UYC786432:UYD786443 VHY786432:VHZ786443 VRU786432:VRV786443 WBQ786432:WBR786443 WLM786432:WLN786443 WVI786432:WVJ786443 H851968:I851979 IW851968:IX851979 SS851968:ST851979 ACO851968:ACP851979 AMK851968:AML851979 AWG851968:AWH851979 BGC851968:BGD851979 BPY851968:BPZ851979 BZU851968:BZV851979 CJQ851968:CJR851979 CTM851968:CTN851979 DDI851968:DDJ851979 DNE851968:DNF851979 DXA851968:DXB851979 EGW851968:EGX851979 EQS851968:EQT851979 FAO851968:FAP851979 FKK851968:FKL851979 FUG851968:FUH851979 GEC851968:GED851979 GNY851968:GNZ851979 GXU851968:GXV851979 HHQ851968:HHR851979 HRM851968:HRN851979 IBI851968:IBJ851979 ILE851968:ILF851979 IVA851968:IVB851979 JEW851968:JEX851979 JOS851968:JOT851979 JYO851968:JYP851979 KIK851968:KIL851979 KSG851968:KSH851979 LCC851968:LCD851979 LLY851968:LLZ851979 LVU851968:LVV851979 MFQ851968:MFR851979 MPM851968:MPN851979 MZI851968:MZJ851979 NJE851968:NJF851979 NTA851968:NTB851979 OCW851968:OCX851979 OMS851968:OMT851979 OWO851968:OWP851979 PGK851968:PGL851979 PQG851968:PQH851979 QAC851968:QAD851979 QJY851968:QJZ851979 QTU851968:QTV851979 RDQ851968:RDR851979 RNM851968:RNN851979 RXI851968:RXJ851979 SHE851968:SHF851979 SRA851968:SRB851979 TAW851968:TAX851979 TKS851968:TKT851979 TUO851968:TUP851979 UEK851968:UEL851979 UOG851968:UOH851979 UYC851968:UYD851979 VHY851968:VHZ851979 VRU851968:VRV851979 WBQ851968:WBR851979 WLM851968:WLN851979 WVI851968:WVJ851979 H917504:I917515 IW917504:IX917515 SS917504:ST917515 ACO917504:ACP917515 AMK917504:AML917515 AWG917504:AWH917515 BGC917504:BGD917515 BPY917504:BPZ917515 BZU917504:BZV917515 CJQ917504:CJR917515 CTM917504:CTN917515 DDI917504:DDJ917515 DNE917504:DNF917515 DXA917504:DXB917515 EGW917504:EGX917515 EQS917504:EQT917515 FAO917504:FAP917515 FKK917504:FKL917515 FUG917504:FUH917515 GEC917504:GED917515 GNY917504:GNZ917515 GXU917504:GXV917515 HHQ917504:HHR917515 HRM917504:HRN917515 IBI917504:IBJ917515 ILE917504:ILF917515 IVA917504:IVB917515 JEW917504:JEX917515 JOS917504:JOT917515 JYO917504:JYP917515 KIK917504:KIL917515 KSG917504:KSH917515 LCC917504:LCD917515 LLY917504:LLZ917515 LVU917504:LVV917515 MFQ917504:MFR917515 MPM917504:MPN917515 MZI917504:MZJ917515 NJE917504:NJF917515 NTA917504:NTB917515 OCW917504:OCX917515 OMS917504:OMT917515 OWO917504:OWP917515 PGK917504:PGL917515 PQG917504:PQH917515 QAC917504:QAD917515 QJY917504:QJZ917515 QTU917504:QTV917515 RDQ917504:RDR917515 RNM917504:RNN917515 RXI917504:RXJ917515 SHE917504:SHF917515 SRA917504:SRB917515 TAW917504:TAX917515 TKS917504:TKT917515 TUO917504:TUP917515 UEK917504:UEL917515 UOG917504:UOH917515 UYC917504:UYD917515 VHY917504:VHZ917515 VRU917504:VRV917515 WBQ917504:WBR917515 WLM917504:WLN917515 WVI917504:WVJ917515 H983040:I983051 IW983040:IX983051 SS983040:ST983051 ACO983040:ACP983051 AMK983040:AML983051 AWG983040:AWH983051 BGC983040:BGD983051 BPY983040:BPZ983051 BZU983040:BZV983051 CJQ983040:CJR983051 CTM983040:CTN983051 DDI983040:DDJ983051 DNE983040:DNF983051 DXA983040:DXB983051 EGW983040:EGX983051 EQS983040:EQT983051 FAO983040:FAP983051 FKK983040:FKL983051 FUG983040:FUH983051 GEC983040:GED983051 GNY983040:GNZ983051 GXU983040:GXV983051 HHQ983040:HHR983051 HRM983040:HRN983051 IBI983040:IBJ983051 ILE983040:ILF983051 IVA983040:IVB983051 JEW983040:JEX983051 JOS983040:JOT983051 JYO983040:JYP983051 KIK983040:KIL983051 KSG983040:KSH983051 LCC983040:LCD983051 LLY983040:LLZ983051 LVU983040:LVV983051 MFQ983040:MFR983051 MPM983040:MPN983051 MZI983040:MZJ983051 NJE983040:NJF983051 NTA983040:NTB983051 OCW983040:OCX983051 OMS983040:OMT983051 OWO983040:OWP983051 PGK983040:PGL983051 PQG983040:PQH983051 QAC983040:QAD983051 QJY983040:QJZ983051 QTU983040:QTV983051 RDQ983040:RDR983051 RNM983040:RNN983051 RXI983040:RXJ983051 SHE983040:SHF983051 SRA983040:SRB983051 TAW983040:TAX983051 TKS983040:TKT983051 TUO983040:TUP983051 UEK983040:UEL983051 UOG983040:UOH983051 UYC983040:UYD983051 VHY983040:VHZ983051 VRU983040:VRV983051 WBQ983040:WBR983051 WLM983040:WLN983051 WVI983040:WVJ983051 H65550:I65551 IW65550:IX65551 SS65550:ST65551 ACO65550:ACP65551 AMK65550:AML65551 AWG65550:AWH65551 BGC65550:BGD65551 BPY65550:BPZ65551 BZU65550:BZV65551 CJQ65550:CJR65551 CTM65550:CTN65551 DDI65550:DDJ65551 DNE65550:DNF65551 DXA65550:DXB65551 EGW65550:EGX65551 EQS65550:EQT65551 FAO65550:FAP65551 FKK65550:FKL65551 FUG65550:FUH65551 GEC65550:GED65551 GNY65550:GNZ65551 GXU65550:GXV65551 HHQ65550:HHR65551 HRM65550:HRN65551 IBI65550:IBJ65551 ILE65550:ILF65551 IVA65550:IVB65551 JEW65550:JEX65551 JOS65550:JOT65551 JYO65550:JYP65551 KIK65550:KIL65551 KSG65550:KSH65551 LCC65550:LCD65551 LLY65550:LLZ65551 LVU65550:LVV65551 MFQ65550:MFR65551 MPM65550:MPN65551 MZI65550:MZJ65551 NJE65550:NJF65551 NTA65550:NTB65551 OCW65550:OCX65551 OMS65550:OMT65551 OWO65550:OWP65551 PGK65550:PGL65551 PQG65550:PQH65551 QAC65550:QAD65551 QJY65550:QJZ65551 QTU65550:QTV65551 RDQ65550:RDR65551 RNM65550:RNN65551 RXI65550:RXJ65551 SHE65550:SHF65551 SRA65550:SRB65551 TAW65550:TAX65551 TKS65550:TKT65551 TUO65550:TUP65551 UEK65550:UEL65551 UOG65550:UOH65551 UYC65550:UYD65551 VHY65550:VHZ65551 VRU65550:VRV65551 WBQ65550:WBR65551 WLM65550:WLN65551 WVI65550:WVJ65551 H131086:I131087 IW131086:IX131087 SS131086:ST131087 ACO131086:ACP131087 AMK131086:AML131087 AWG131086:AWH131087 BGC131086:BGD131087 BPY131086:BPZ131087 BZU131086:BZV131087 CJQ131086:CJR131087 CTM131086:CTN131087 DDI131086:DDJ131087 DNE131086:DNF131087 DXA131086:DXB131087 EGW131086:EGX131087 EQS131086:EQT131087 FAO131086:FAP131087 FKK131086:FKL131087 FUG131086:FUH131087 GEC131086:GED131087 GNY131086:GNZ131087 GXU131086:GXV131087 HHQ131086:HHR131087 HRM131086:HRN131087 IBI131086:IBJ131087 ILE131086:ILF131087 IVA131086:IVB131087 JEW131086:JEX131087 JOS131086:JOT131087 JYO131086:JYP131087 KIK131086:KIL131087 KSG131086:KSH131087 LCC131086:LCD131087 LLY131086:LLZ131087 LVU131086:LVV131087 MFQ131086:MFR131087 MPM131086:MPN131087 MZI131086:MZJ131087 NJE131086:NJF131087 NTA131086:NTB131087 OCW131086:OCX131087 OMS131086:OMT131087 OWO131086:OWP131087 PGK131086:PGL131087 PQG131086:PQH131087 QAC131086:QAD131087 QJY131086:QJZ131087 QTU131086:QTV131087 RDQ131086:RDR131087 RNM131086:RNN131087 RXI131086:RXJ131087 SHE131086:SHF131087 SRA131086:SRB131087 TAW131086:TAX131087 TKS131086:TKT131087 TUO131086:TUP131087 UEK131086:UEL131087 UOG131086:UOH131087 UYC131086:UYD131087 VHY131086:VHZ131087 VRU131086:VRV131087 WBQ131086:WBR131087 WLM131086:WLN131087 WVI131086:WVJ131087 H196622:I196623 IW196622:IX196623 SS196622:ST196623 ACO196622:ACP196623 AMK196622:AML196623 AWG196622:AWH196623 BGC196622:BGD196623 BPY196622:BPZ196623 BZU196622:BZV196623 CJQ196622:CJR196623 CTM196622:CTN196623 DDI196622:DDJ196623 DNE196622:DNF196623 DXA196622:DXB196623 EGW196622:EGX196623 EQS196622:EQT196623 FAO196622:FAP196623 FKK196622:FKL196623 FUG196622:FUH196623 GEC196622:GED196623 GNY196622:GNZ196623 GXU196622:GXV196623 HHQ196622:HHR196623 HRM196622:HRN196623 IBI196622:IBJ196623 ILE196622:ILF196623 IVA196622:IVB196623 JEW196622:JEX196623 JOS196622:JOT196623 JYO196622:JYP196623 KIK196622:KIL196623 KSG196622:KSH196623 LCC196622:LCD196623 LLY196622:LLZ196623 LVU196622:LVV196623 MFQ196622:MFR196623 MPM196622:MPN196623 MZI196622:MZJ196623 NJE196622:NJF196623 NTA196622:NTB196623 OCW196622:OCX196623 OMS196622:OMT196623 OWO196622:OWP196623 PGK196622:PGL196623 PQG196622:PQH196623 QAC196622:QAD196623 QJY196622:QJZ196623 QTU196622:QTV196623 RDQ196622:RDR196623 RNM196622:RNN196623 RXI196622:RXJ196623 SHE196622:SHF196623 SRA196622:SRB196623 TAW196622:TAX196623 TKS196622:TKT196623 TUO196622:TUP196623 UEK196622:UEL196623 UOG196622:UOH196623 UYC196622:UYD196623 VHY196622:VHZ196623 VRU196622:VRV196623 WBQ196622:WBR196623 WLM196622:WLN196623 WVI196622:WVJ196623 H262158:I262159 IW262158:IX262159 SS262158:ST262159 ACO262158:ACP262159 AMK262158:AML262159 AWG262158:AWH262159 BGC262158:BGD262159 BPY262158:BPZ262159 BZU262158:BZV262159 CJQ262158:CJR262159 CTM262158:CTN262159 DDI262158:DDJ262159 DNE262158:DNF262159 DXA262158:DXB262159 EGW262158:EGX262159 EQS262158:EQT262159 FAO262158:FAP262159 FKK262158:FKL262159 FUG262158:FUH262159 GEC262158:GED262159 GNY262158:GNZ262159 GXU262158:GXV262159 HHQ262158:HHR262159 HRM262158:HRN262159 IBI262158:IBJ262159 ILE262158:ILF262159 IVA262158:IVB262159 JEW262158:JEX262159 JOS262158:JOT262159 JYO262158:JYP262159 KIK262158:KIL262159 KSG262158:KSH262159 LCC262158:LCD262159 LLY262158:LLZ262159 LVU262158:LVV262159 MFQ262158:MFR262159 MPM262158:MPN262159 MZI262158:MZJ262159 NJE262158:NJF262159 NTA262158:NTB262159 OCW262158:OCX262159 OMS262158:OMT262159 OWO262158:OWP262159 PGK262158:PGL262159 PQG262158:PQH262159 QAC262158:QAD262159 QJY262158:QJZ262159 QTU262158:QTV262159 RDQ262158:RDR262159 RNM262158:RNN262159 RXI262158:RXJ262159 SHE262158:SHF262159 SRA262158:SRB262159 TAW262158:TAX262159 TKS262158:TKT262159 TUO262158:TUP262159 UEK262158:UEL262159 UOG262158:UOH262159 UYC262158:UYD262159 VHY262158:VHZ262159 VRU262158:VRV262159 WBQ262158:WBR262159 WLM262158:WLN262159 WVI262158:WVJ262159 H327694:I327695 IW327694:IX327695 SS327694:ST327695 ACO327694:ACP327695 AMK327694:AML327695 AWG327694:AWH327695 BGC327694:BGD327695 BPY327694:BPZ327695 BZU327694:BZV327695 CJQ327694:CJR327695 CTM327694:CTN327695 DDI327694:DDJ327695 DNE327694:DNF327695 DXA327694:DXB327695 EGW327694:EGX327695 EQS327694:EQT327695 FAO327694:FAP327695 FKK327694:FKL327695 FUG327694:FUH327695 GEC327694:GED327695 GNY327694:GNZ327695 GXU327694:GXV327695 HHQ327694:HHR327695 HRM327694:HRN327695 IBI327694:IBJ327695 ILE327694:ILF327695 IVA327694:IVB327695 JEW327694:JEX327695 JOS327694:JOT327695 JYO327694:JYP327695 KIK327694:KIL327695 KSG327694:KSH327695 LCC327694:LCD327695 LLY327694:LLZ327695 LVU327694:LVV327695 MFQ327694:MFR327695 MPM327694:MPN327695 MZI327694:MZJ327695 NJE327694:NJF327695 NTA327694:NTB327695 OCW327694:OCX327695 OMS327694:OMT327695 OWO327694:OWP327695 PGK327694:PGL327695 PQG327694:PQH327695 QAC327694:QAD327695 QJY327694:QJZ327695 QTU327694:QTV327695 RDQ327694:RDR327695 RNM327694:RNN327695 RXI327694:RXJ327695 SHE327694:SHF327695 SRA327694:SRB327695 TAW327694:TAX327695 TKS327694:TKT327695 TUO327694:TUP327695 UEK327694:UEL327695 UOG327694:UOH327695 UYC327694:UYD327695 VHY327694:VHZ327695 VRU327694:VRV327695 WBQ327694:WBR327695 WLM327694:WLN327695 WVI327694:WVJ327695 H393230:I393231 IW393230:IX393231 SS393230:ST393231 ACO393230:ACP393231 AMK393230:AML393231 AWG393230:AWH393231 BGC393230:BGD393231 BPY393230:BPZ393231 BZU393230:BZV393231 CJQ393230:CJR393231 CTM393230:CTN393231 DDI393230:DDJ393231 DNE393230:DNF393231 DXA393230:DXB393231 EGW393230:EGX393231 EQS393230:EQT393231 FAO393230:FAP393231 FKK393230:FKL393231 FUG393230:FUH393231 GEC393230:GED393231 GNY393230:GNZ393231 GXU393230:GXV393231 HHQ393230:HHR393231 HRM393230:HRN393231 IBI393230:IBJ393231 ILE393230:ILF393231 IVA393230:IVB393231 JEW393230:JEX393231 JOS393230:JOT393231 JYO393230:JYP393231 KIK393230:KIL393231 KSG393230:KSH393231 LCC393230:LCD393231 LLY393230:LLZ393231 LVU393230:LVV393231 MFQ393230:MFR393231 MPM393230:MPN393231 MZI393230:MZJ393231 NJE393230:NJF393231 NTA393230:NTB393231 OCW393230:OCX393231 OMS393230:OMT393231 OWO393230:OWP393231 PGK393230:PGL393231 PQG393230:PQH393231 QAC393230:QAD393231 QJY393230:QJZ393231 QTU393230:QTV393231 RDQ393230:RDR393231 RNM393230:RNN393231 RXI393230:RXJ393231 SHE393230:SHF393231 SRA393230:SRB393231 TAW393230:TAX393231 TKS393230:TKT393231 TUO393230:TUP393231 UEK393230:UEL393231 UOG393230:UOH393231 UYC393230:UYD393231 VHY393230:VHZ393231 VRU393230:VRV393231 WBQ393230:WBR393231 WLM393230:WLN393231 WVI393230:WVJ393231 H458766:I458767 IW458766:IX458767 SS458766:ST458767 ACO458766:ACP458767 AMK458766:AML458767 AWG458766:AWH458767 BGC458766:BGD458767 BPY458766:BPZ458767 BZU458766:BZV458767 CJQ458766:CJR458767 CTM458766:CTN458767 DDI458766:DDJ458767 DNE458766:DNF458767 DXA458766:DXB458767 EGW458766:EGX458767 EQS458766:EQT458767 FAO458766:FAP458767 FKK458766:FKL458767 FUG458766:FUH458767 GEC458766:GED458767 GNY458766:GNZ458767 GXU458766:GXV458767 HHQ458766:HHR458767 HRM458766:HRN458767 IBI458766:IBJ458767 ILE458766:ILF458767 IVA458766:IVB458767 JEW458766:JEX458767 JOS458766:JOT458767 JYO458766:JYP458767 KIK458766:KIL458767 KSG458766:KSH458767 LCC458766:LCD458767 LLY458766:LLZ458767 LVU458766:LVV458767 MFQ458766:MFR458767 MPM458766:MPN458767 MZI458766:MZJ458767 NJE458766:NJF458767 NTA458766:NTB458767 OCW458766:OCX458767 OMS458766:OMT458767 OWO458766:OWP458767 PGK458766:PGL458767 PQG458766:PQH458767 QAC458766:QAD458767 QJY458766:QJZ458767 QTU458766:QTV458767 RDQ458766:RDR458767 RNM458766:RNN458767 RXI458766:RXJ458767 SHE458766:SHF458767 SRA458766:SRB458767 TAW458766:TAX458767 TKS458766:TKT458767 TUO458766:TUP458767 UEK458766:UEL458767 UOG458766:UOH458767 UYC458766:UYD458767 VHY458766:VHZ458767 VRU458766:VRV458767 WBQ458766:WBR458767 WLM458766:WLN458767 WVI458766:WVJ458767 H524302:I524303 IW524302:IX524303 SS524302:ST524303 ACO524302:ACP524303 AMK524302:AML524303 AWG524302:AWH524303 BGC524302:BGD524303 BPY524302:BPZ524303 BZU524302:BZV524303 CJQ524302:CJR524303 CTM524302:CTN524303 DDI524302:DDJ524303 DNE524302:DNF524303 DXA524302:DXB524303 EGW524302:EGX524303 EQS524302:EQT524303 FAO524302:FAP524303 FKK524302:FKL524303 FUG524302:FUH524303 GEC524302:GED524303 GNY524302:GNZ524303 GXU524302:GXV524303 HHQ524302:HHR524303 HRM524302:HRN524303 IBI524302:IBJ524303 ILE524302:ILF524303 IVA524302:IVB524303 JEW524302:JEX524303 JOS524302:JOT524303 JYO524302:JYP524303 KIK524302:KIL524303 KSG524302:KSH524303 LCC524302:LCD524303 LLY524302:LLZ524303 LVU524302:LVV524303 MFQ524302:MFR524303 MPM524302:MPN524303 MZI524302:MZJ524303 NJE524302:NJF524303 NTA524302:NTB524303 OCW524302:OCX524303 OMS524302:OMT524303 OWO524302:OWP524303 PGK524302:PGL524303 PQG524302:PQH524303 QAC524302:QAD524303 QJY524302:QJZ524303 QTU524302:QTV524303 RDQ524302:RDR524303 RNM524302:RNN524303 RXI524302:RXJ524303 SHE524302:SHF524303 SRA524302:SRB524303 TAW524302:TAX524303 TKS524302:TKT524303 TUO524302:TUP524303 UEK524302:UEL524303 UOG524302:UOH524303 UYC524302:UYD524303 VHY524302:VHZ524303 VRU524302:VRV524303 WBQ524302:WBR524303 WLM524302:WLN524303 WVI524302:WVJ524303 H589838:I589839 IW589838:IX589839 SS589838:ST589839 ACO589838:ACP589839 AMK589838:AML589839 AWG589838:AWH589839 BGC589838:BGD589839 BPY589838:BPZ589839 BZU589838:BZV589839 CJQ589838:CJR589839 CTM589838:CTN589839 DDI589838:DDJ589839 DNE589838:DNF589839 DXA589838:DXB589839 EGW589838:EGX589839 EQS589838:EQT589839 FAO589838:FAP589839 FKK589838:FKL589839 FUG589838:FUH589839 GEC589838:GED589839 GNY589838:GNZ589839 GXU589838:GXV589839 HHQ589838:HHR589839 HRM589838:HRN589839 IBI589838:IBJ589839 ILE589838:ILF589839 IVA589838:IVB589839 JEW589838:JEX589839 JOS589838:JOT589839 JYO589838:JYP589839 KIK589838:KIL589839 KSG589838:KSH589839 LCC589838:LCD589839 LLY589838:LLZ589839 LVU589838:LVV589839 MFQ589838:MFR589839 MPM589838:MPN589839 MZI589838:MZJ589839 NJE589838:NJF589839 NTA589838:NTB589839 OCW589838:OCX589839 OMS589838:OMT589839 OWO589838:OWP589839 PGK589838:PGL589839 PQG589838:PQH589839 QAC589838:QAD589839 QJY589838:QJZ589839 QTU589838:QTV589839 RDQ589838:RDR589839 RNM589838:RNN589839 RXI589838:RXJ589839 SHE589838:SHF589839 SRA589838:SRB589839 TAW589838:TAX589839 TKS589838:TKT589839 TUO589838:TUP589839 UEK589838:UEL589839 UOG589838:UOH589839 UYC589838:UYD589839 VHY589838:VHZ589839 VRU589838:VRV589839 WBQ589838:WBR589839 WLM589838:WLN589839 WVI589838:WVJ589839 H655374:I655375 IW655374:IX655375 SS655374:ST655375 ACO655374:ACP655375 AMK655374:AML655375 AWG655374:AWH655375 BGC655374:BGD655375 BPY655374:BPZ655375 BZU655374:BZV655375 CJQ655374:CJR655375 CTM655374:CTN655375 DDI655374:DDJ655375 DNE655374:DNF655375 DXA655374:DXB655375 EGW655374:EGX655375 EQS655374:EQT655375 FAO655374:FAP655375 FKK655374:FKL655375 FUG655374:FUH655375 GEC655374:GED655375 GNY655374:GNZ655375 GXU655374:GXV655375 HHQ655374:HHR655375 HRM655374:HRN655375 IBI655374:IBJ655375 ILE655374:ILF655375 IVA655374:IVB655375 JEW655374:JEX655375 JOS655374:JOT655375 JYO655374:JYP655375 KIK655374:KIL655375 KSG655374:KSH655375 LCC655374:LCD655375 LLY655374:LLZ655375 LVU655374:LVV655375 MFQ655374:MFR655375 MPM655374:MPN655375 MZI655374:MZJ655375 NJE655374:NJF655375 NTA655374:NTB655375 OCW655374:OCX655375 OMS655374:OMT655375 OWO655374:OWP655375 PGK655374:PGL655375 PQG655374:PQH655375 QAC655374:QAD655375 QJY655374:QJZ655375 QTU655374:QTV655375 RDQ655374:RDR655375 RNM655374:RNN655375 RXI655374:RXJ655375 SHE655374:SHF655375 SRA655374:SRB655375 TAW655374:TAX655375 TKS655374:TKT655375 TUO655374:TUP655375 UEK655374:UEL655375 UOG655374:UOH655375 UYC655374:UYD655375 VHY655374:VHZ655375 VRU655374:VRV655375 WBQ655374:WBR655375 WLM655374:WLN655375 WVI655374:WVJ655375 H720910:I720911 IW720910:IX720911 SS720910:ST720911 ACO720910:ACP720911 AMK720910:AML720911 AWG720910:AWH720911 BGC720910:BGD720911 BPY720910:BPZ720911 BZU720910:BZV720911 CJQ720910:CJR720911 CTM720910:CTN720911 DDI720910:DDJ720911 DNE720910:DNF720911 DXA720910:DXB720911 EGW720910:EGX720911 EQS720910:EQT720911 FAO720910:FAP720911 FKK720910:FKL720911 FUG720910:FUH720911 GEC720910:GED720911 GNY720910:GNZ720911 GXU720910:GXV720911 HHQ720910:HHR720911 HRM720910:HRN720911 IBI720910:IBJ720911 ILE720910:ILF720911 IVA720910:IVB720911 JEW720910:JEX720911 JOS720910:JOT720911 JYO720910:JYP720911 KIK720910:KIL720911 KSG720910:KSH720911 LCC720910:LCD720911 LLY720910:LLZ720911 LVU720910:LVV720911 MFQ720910:MFR720911 MPM720910:MPN720911 MZI720910:MZJ720911 NJE720910:NJF720911 NTA720910:NTB720911 OCW720910:OCX720911 OMS720910:OMT720911 OWO720910:OWP720911 PGK720910:PGL720911 PQG720910:PQH720911 QAC720910:QAD720911 QJY720910:QJZ720911 QTU720910:QTV720911 RDQ720910:RDR720911 RNM720910:RNN720911 RXI720910:RXJ720911 SHE720910:SHF720911 SRA720910:SRB720911 TAW720910:TAX720911 TKS720910:TKT720911 TUO720910:TUP720911 UEK720910:UEL720911 UOG720910:UOH720911 UYC720910:UYD720911 VHY720910:VHZ720911 VRU720910:VRV720911 WBQ720910:WBR720911 WLM720910:WLN720911 WVI720910:WVJ720911 H786446:I786447 IW786446:IX786447 SS786446:ST786447 ACO786446:ACP786447 AMK786446:AML786447 AWG786446:AWH786447 BGC786446:BGD786447 BPY786446:BPZ786447 BZU786446:BZV786447 CJQ786446:CJR786447 CTM786446:CTN786447 DDI786446:DDJ786447 DNE786446:DNF786447 DXA786446:DXB786447 EGW786446:EGX786447 EQS786446:EQT786447 FAO786446:FAP786447 FKK786446:FKL786447 FUG786446:FUH786447 GEC786446:GED786447 GNY786446:GNZ786447 GXU786446:GXV786447 HHQ786446:HHR786447 HRM786446:HRN786447 IBI786446:IBJ786447 ILE786446:ILF786447 IVA786446:IVB786447 JEW786446:JEX786447 JOS786446:JOT786447 JYO786446:JYP786447 KIK786446:KIL786447 KSG786446:KSH786447 LCC786446:LCD786447 LLY786446:LLZ786447 LVU786446:LVV786447 MFQ786446:MFR786447 MPM786446:MPN786447 MZI786446:MZJ786447 NJE786446:NJF786447 NTA786446:NTB786447 OCW786446:OCX786447 OMS786446:OMT786447 OWO786446:OWP786447 PGK786446:PGL786447 PQG786446:PQH786447 QAC786446:QAD786447 QJY786446:QJZ786447 QTU786446:QTV786447 RDQ786446:RDR786447 RNM786446:RNN786447 RXI786446:RXJ786447 SHE786446:SHF786447 SRA786446:SRB786447 TAW786446:TAX786447 TKS786446:TKT786447 TUO786446:TUP786447 UEK786446:UEL786447 UOG786446:UOH786447 UYC786446:UYD786447 VHY786446:VHZ786447 VRU786446:VRV786447 WBQ786446:WBR786447 WLM786446:WLN786447 WVI786446:WVJ786447 H851982:I851983 IW851982:IX851983 SS851982:ST851983 ACO851982:ACP851983 AMK851982:AML851983 AWG851982:AWH851983 BGC851982:BGD851983 BPY851982:BPZ851983 BZU851982:BZV851983 CJQ851982:CJR851983 CTM851982:CTN851983 DDI851982:DDJ851983 DNE851982:DNF851983 DXA851982:DXB851983 EGW851982:EGX851983 EQS851982:EQT851983 FAO851982:FAP851983 FKK851982:FKL851983 FUG851982:FUH851983 GEC851982:GED851983 GNY851982:GNZ851983 GXU851982:GXV851983 HHQ851982:HHR851983 HRM851982:HRN851983 IBI851982:IBJ851983 ILE851982:ILF851983 IVA851982:IVB851983 JEW851982:JEX851983 JOS851982:JOT851983 JYO851982:JYP851983 KIK851982:KIL851983 KSG851982:KSH851983 LCC851982:LCD851983 LLY851982:LLZ851983 LVU851982:LVV851983 MFQ851982:MFR851983 MPM851982:MPN851983 MZI851982:MZJ851983 NJE851982:NJF851983 NTA851982:NTB851983 OCW851982:OCX851983 OMS851982:OMT851983 OWO851982:OWP851983 PGK851982:PGL851983 PQG851982:PQH851983 QAC851982:QAD851983 QJY851982:QJZ851983 QTU851982:QTV851983 RDQ851982:RDR851983 RNM851982:RNN851983 RXI851982:RXJ851983 SHE851982:SHF851983 SRA851982:SRB851983 TAW851982:TAX851983 TKS851982:TKT851983 TUO851982:TUP851983 UEK851982:UEL851983 UOG851982:UOH851983 UYC851982:UYD851983 VHY851982:VHZ851983 VRU851982:VRV851983 WBQ851982:WBR851983 WLM851982:WLN851983 WVI851982:WVJ851983 H917518:I917519 IW917518:IX917519 SS917518:ST917519 ACO917518:ACP917519 AMK917518:AML917519 AWG917518:AWH917519 BGC917518:BGD917519 BPY917518:BPZ917519 BZU917518:BZV917519 CJQ917518:CJR917519 CTM917518:CTN917519 DDI917518:DDJ917519 DNE917518:DNF917519 DXA917518:DXB917519 EGW917518:EGX917519 EQS917518:EQT917519 FAO917518:FAP917519 FKK917518:FKL917519 FUG917518:FUH917519 GEC917518:GED917519 GNY917518:GNZ917519 GXU917518:GXV917519 HHQ917518:HHR917519 HRM917518:HRN917519 IBI917518:IBJ917519 ILE917518:ILF917519 IVA917518:IVB917519 JEW917518:JEX917519 JOS917518:JOT917519 JYO917518:JYP917519 KIK917518:KIL917519 KSG917518:KSH917519 LCC917518:LCD917519 LLY917518:LLZ917519 LVU917518:LVV917519 MFQ917518:MFR917519 MPM917518:MPN917519 MZI917518:MZJ917519 NJE917518:NJF917519 NTA917518:NTB917519 OCW917518:OCX917519 OMS917518:OMT917519 OWO917518:OWP917519 PGK917518:PGL917519 PQG917518:PQH917519 QAC917518:QAD917519 QJY917518:QJZ917519 QTU917518:QTV917519 RDQ917518:RDR917519 RNM917518:RNN917519 RXI917518:RXJ917519 SHE917518:SHF917519 SRA917518:SRB917519 TAW917518:TAX917519 TKS917518:TKT917519 TUO917518:TUP917519 UEK917518:UEL917519 UOG917518:UOH917519 UYC917518:UYD917519 VHY917518:VHZ917519 VRU917518:VRV917519 WBQ917518:WBR917519 WLM917518:WLN917519 WVI917518:WVJ917519 H983054:I983055 IW983054:IX983055 SS983054:ST983055 ACO983054:ACP983055 AMK983054:AML983055 AWG983054:AWH983055 BGC983054:BGD983055 BPY983054:BPZ983055 BZU983054:BZV983055 CJQ983054:CJR983055 CTM983054:CTN983055 DDI983054:DDJ983055 DNE983054:DNF983055 DXA983054:DXB983055 EGW983054:EGX983055 EQS983054:EQT983055 FAO983054:FAP983055 FKK983054:FKL983055 FUG983054:FUH983055 GEC983054:GED983055 GNY983054:GNZ983055 GXU983054:GXV983055 HHQ983054:HHR983055 HRM983054:HRN983055 IBI983054:IBJ983055 ILE983054:ILF983055 IVA983054:IVB983055 JEW983054:JEX983055 JOS983054:JOT983055 JYO983054:JYP983055 KIK983054:KIL983055 KSG983054:KSH983055 LCC983054:LCD983055 LLY983054:LLZ983055 LVU983054:LVV983055 MFQ983054:MFR983055 MPM983054:MPN983055 MZI983054:MZJ983055 NJE983054:NJF983055 NTA983054:NTB983055 OCW983054:OCX983055 OMS983054:OMT983055 OWO983054:OWP983055 PGK983054:PGL983055 PQG983054:PQH983055 QAC983054:QAD983055 QJY983054:QJZ983055 QTU983054:QTV983055 RDQ983054:RDR983055 RNM983054:RNN983055 RXI983054:RXJ983055 SHE983054:SHF983055 SRA983054:SRB983055 TAW983054:TAX983055 TKS983054:TKT983055 TUO983054:TUP983055 UEK983054:UEL983055 UOG983054:UOH983055 UYC983054:UYD983055 VHY983054:VHZ983055 VRU983054:VRV983055 WBQ983054:WBR983055 WLM983054:WLN983055 WVI983054:WVJ983055 H65533:I65534 IW65533:IX65534 SS65533:ST65534 ACO65533:ACP65534 AMK65533:AML65534 AWG65533:AWH65534 BGC65533:BGD65534 BPY65533:BPZ65534 BZU65533:BZV65534 CJQ65533:CJR65534 CTM65533:CTN65534 DDI65533:DDJ65534 DNE65533:DNF65534 DXA65533:DXB65534 EGW65533:EGX65534 EQS65533:EQT65534 FAO65533:FAP65534 FKK65533:FKL65534 FUG65533:FUH65534 GEC65533:GED65534 GNY65533:GNZ65534 GXU65533:GXV65534 HHQ65533:HHR65534 HRM65533:HRN65534 IBI65533:IBJ65534 ILE65533:ILF65534 IVA65533:IVB65534 JEW65533:JEX65534 JOS65533:JOT65534 JYO65533:JYP65534 KIK65533:KIL65534 KSG65533:KSH65534 LCC65533:LCD65534 LLY65533:LLZ65534 LVU65533:LVV65534 MFQ65533:MFR65534 MPM65533:MPN65534 MZI65533:MZJ65534 NJE65533:NJF65534 NTA65533:NTB65534 OCW65533:OCX65534 OMS65533:OMT65534 OWO65533:OWP65534 PGK65533:PGL65534 PQG65533:PQH65534 QAC65533:QAD65534 QJY65533:QJZ65534 QTU65533:QTV65534 RDQ65533:RDR65534 RNM65533:RNN65534 RXI65533:RXJ65534 SHE65533:SHF65534 SRA65533:SRB65534 TAW65533:TAX65534 TKS65533:TKT65534 TUO65533:TUP65534 UEK65533:UEL65534 UOG65533:UOH65534 UYC65533:UYD65534 VHY65533:VHZ65534 VRU65533:VRV65534 WBQ65533:WBR65534 WLM65533:WLN65534 WVI65533:WVJ65534 H131069:I131070 IW131069:IX131070 SS131069:ST131070 ACO131069:ACP131070 AMK131069:AML131070 AWG131069:AWH131070 BGC131069:BGD131070 BPY131069:BPZ131070 BZU131069:BZV131070 CJQ131069:CJR131070 CTM131069:CTN131070 DDI131069:DDJ131070 DNE131069:DNF131070 DXA131069:DXB131070 EGW131069:EGX131070 EQS131069:EQT131070 FAO131069:FAP131070 FKK131069:FKL131070 FUG131069:FUH131070 GEC131069:GED131070 GNY131069:GNZ131070 GXU131069:GXV131070 HHQ131069:HHR131070 HRM131069:HRN131070 IBI131069:IBJ131070 ILE131069:ILF131070 IVA131069:IVB131070 JEW131069:JEX131070 JOS131069:JOT131070 JYO131069:JYP131070 KIK131069:KIL131070 KSG131069:KSH131070 LCC131069:LCD131070 LLY131069:LLZ131070 LVU131069:LVV131070 MFQ131069:MFR131070 MPM131069:MPN131070 MZI131069:MZJ131070 NJE131069:NJF131070 NTA131069:NTB131070 OCW131069:OCX131070 OMS131069:OMT131070 OWO131069:OWP131070 PGK131069:PGL131070 PQG131069:PQH131070 QAC131069:QAD131070 QJY131069:QJZ131070 QTU131069:QTV131070 RDQ131069:RDR131070 RNM131069:RNN131070 RXI131069:RXJ131070 SHE131069:SHF131070 SRA131069:SRB131070 TAW131069:TAX131070 TKS131069:TKT131070 TUO131069:TUP131070 UEK131069:UEL131070 UOG131069:UOH131070 UYC131069:UYD131070 VHY131069:VHZ131070 VRU131069:VRV131070 WBQ131069:WBR131070 WLM131069:WLN131070 WVI131069:WVJ131070 H196605:I196606 IW196605:IX196606 SS196605:ST196606 ACO196605:ACP196606 AMK196605:AML196606 AWG196605:AWH196606 BGC196605:BGD196606 BPY196605:BPZ196606 BZU196605:BZV196606 CJQ196605:CJR196606 CTM196605:CTN196606 DDI196605:DDJ196606 DNE196605:DNF196606 DXA196605:DXB196606 EGW196605:EGX196606 EQS196605:EQT196606 FAO196605:FAP196606 FKK196605:FKL196606 FUG196605:FUH196606 GEC196605:GED196606 GNY196605:GNZ196606 GXU196605:GXV196606 HHQ196605:HHR196606 HRM196605:HRN196606 IBI196605:IBJ196606 ILE196605:ILF196606 IVA196605:IVB196606 JEW196605:JEX196606 JOS196605:JOT196606 JYO196605:JYP196606 KIK196605:KIL196606 KSG196605:KSH196606 LCC196605:LCD196606 LLY196605:LLZ196606 LVU196605:LVV196606 MFQ196605:MFR196606 MPM196605:MPN196606 MZI196605:MZJ196606 NJE196605:NJF196606 NTA196605:NTB196606 OCW196605:OCX196606 OMS196605:OMT196606 OWO196605:OWP196606 PGK196605:PGL196606 PQG196605:PQH196606 QAC196605:QAD196606 QJY196605:QJZ196606 QTU196605:QTV196606 RDQ196605:RDR196606 RNM196605:RNN196606 RXI196605:RXJ196606 SHE196605:SHF196606 SRA196605:SRB196606 TAW196605:TAX196606 TKS196605:TKT196606 TUO196605:TUP196606 UEK196605:UEL196606 UOG196605:UOH196606 UYC196605:UYD196606 VHY196605:VHZ196606 VRU196605:VRV196606 WBQ196605:WBR196606 WLM196605:WLN196606 WVI196605:WVJ196606 H262141:I262142 IW262141:IX262142 SS262141:ST262142 ACO262141:ACP262142 AMK262141:AML262142 AWG262141:AWH262142 BGC262141:BGD262142 BPY262141:BPZ262142 BZU262141:BZV262142 CJQ262141:CJR262142 CTM262141:CTN262142 DDI262141:DDJ262142 DNE262141:DNF262142 DXA262141:DXB262142 EGW262141:EGX262142 EQS262141:EQT262142 FAO262141:FAP262142 FKK262141:FKL262142 FUG262141:FUH262142 GEC262141:GED262142 GNY262141:GNZ262142 GXU262141:GXV262142 HHQ262141:HHR262142 HRM262141:HRN262142 IBI262141:IBJ262142 ILE262141:ILF262142 IVA262141:IVB262142 JEW262141:JEX262142 JOS262141:JOT262142 JYO262141:JYP262142 KIK262141:KIL262142 KSG262141:KSH262142 LCC262141:LCD262142 LLY262141:LLZ262142 LVU262141:LVV262142 MFQ262141:MFR262142 MPM262141:MPN262142 MZI262141:MZJ262142 NJE262141:NJF262142 NTA262141:NTB262142 OCW262141:OCX262142 OMS262141:OMT262142 OWO262141:OWP262142 PGK262141:PGL262142 PQG262141:PQH262142 QAC262141:QAD262142 QJY262141:QJZ262142 QTU262141:QTV262142 RDQ262141:RDR262142 RNM262141:RNN262142 RXI262141:RXJ262142 SHE262141:SHF262142 SRA262141:SRB262142 TAW262141:TAX262142 TKS262141:TKT262142 TUO262141:TUP262142 UEK262141:UEL262142 UOG262141:UOH262142 UYC262141:UYD262142 VHY262141:VHZ262142 VRU262141:VRV262142 WBQ262141:WBR262142 WLM262141:WLN262142 WVI262141:WVJ262142 H327677:I327678 IW327677:IX327678 SS327677:ST327678 ACO327677:ACP327678 AMK327677:AML327678 AWG327677:AWH327678 BGC327677:BGD327678 BPY327677:BPZ327678 BZU327677:BZV327678 CJQ327677:CJR327678 CTM327677:CTN327678 DDI327677:DDJ327678 DNE327677:DNF327678 DXA327677:DXB327678 EGW327677:EGX327678 EQS327677:EQT327678 FAO327677:FAP327678 FKK327677:FKL327678 FUG327677:FUH327678 GEC327677:GED327678 GNY327677:GNZ327678 GXU327677:GXV327678 HHQ327677:HHR327678 HRM327677:HRN327678 IBI327677:IBJ327678 ILE327677:ILF327678 IVA327677:IVB327678 JEW327677:JEX327678 JOS327677:JOT327678 JYO327677:JYP327678 KIK327677:KIL327678 KSG327677:KSH327678 LCC327677:LCD327678 LLY327677:LLZ327678 LVU327677:LVV327678 MFQ327677:MFR327678 MPM327677:MPN327678 MZI327677:MZJ327678 NJE327677:NJF327678 NTA327677:NTB327678 OCW327677:OCX327678 OMS327677:OMT327678 OWO327677:OWP327678 PGK327677:PGL327678 PQG327677:PQH327678 QAC327677:QAD327678 QJY327677:QJZ327678 QTU327677:QTV327678 RDQ327677:RDR327678 RNM327677:RNN327678 RXI327677:RXJ327678 SHE327677:SHF327678 SRA327677:SRB327678 TAW327677:TAX327678 TKS327677:TKT327678 TUO327677:TUP327678 UEK327677:UEL327678 UOG327677:UOH327678 UYC327677:UYD327678 VHY327677:VHZ327678 VRU327677:VRV327678 WBQ327677:WBR327678 WLM327677:WLN327678 WVI327677:WVJ327678 H393213:I393214 IW393213:IX393214 SS393213:ST393214 ACO393213:ACP393214 AMK393213:AML393214 AWG393213:AWH393214 BGC393213:BGD393214 BPY393213:BPZ393214 BZU393213:BZV393214 CJQ393213:CJR393214 CTM393213:CTN393214 DDI393213:DDJ393214 DNE393213:DNF393214 DXA393213:DXB393214 EGW393213:EGX393214 EQS393213:EQT393214 FAO393213:FAP393214 FKK393213:FKL393214 FUG393213:FUH393214 GEC393213:GED393214 GNY393213:GNZ393214 GXU393213:GXV393214 HHQ393213:HHR393214 HRM393213:HRN393214 IBI393213:IBJ393214 ILE393213:ILF393214 IVA393213:IVB393214 JEW393213:JEX393214 JOS393213:JOT393214 JYO393213:JYP393214 KIK393213:KIL393214 KSG393213:KSH393214 LCC393213:LCD393214 LLY393213:LLZ393214 LVU393213:LVV393214 MFQ393213:MFR393214 MPM393213:MPN393214 MZI393213:MZJ393214 NJE393213:NJF393214 NTA393213:NTB393214 OCW393213:OCX393214 OMS393213:OMT393214 OWO393213:OWP393214 PGK393213:PGL393214 PQG393213:PQH393214 QAC393213:QAD393214 QJY393213:QJZ393214 QTU393213:QTV393214 RDQ393213:RDR393214 RNM393213:RNN393214 RXI393213:RXJ393214 SHE393213:SHF393214 SRA393213:SRB393214 TAW393213:TAX393214 TKS393213:TKT393214 TUO393213:TUP393214 UEK393213:UEL393214 UOG393213:UOH393214 UYC393213:UYD393214 VHY393213:VHZ393214 VRU393213:VRV393214 WBQ393213:WBR393214 WLM393213:WLN393214 WVI393213:WVJ393214 H458749:I458750 IW458749:IX458750 SS458749:ST458750 ACO458749:ACP458750 AMK458749:AML458750 AWG458749:AWH458750 BGC458749:BGD458750 BPY458749:BPZ458750 BZU458749:BZV458750 CJQ458749:CJR458750 CTM458749:CTN458750 DDI458749:DDJ458750 DNE458749:DNF458750 DXA458749:DXB458750 EGW458749:EGX458750 EQS458749:EQT458750 FAO458749:FAP458750 FKK458749:FKL458750 FUG458749:FUH458750 GEC458749:GED458750 GNY458749:GNZ458750 GXU458749:GXV458750 HHQ458749:HHR458750 HRM458749:HRN458750 IBI458749:IBJ458750 ILE458749:ILF458750 IVA458749:IVB458750 JEW458749:JEX458750 JOS458749:JOT458750 JYO458749:JYP458750 KIK458749:KIL458750 KSG458749:KSH458750 LCC458749:LCD458750 LLY458749:LLZ458750 LVU458749:LVV458750 MFQ458749:MFR458750 MPM458749:MPN458750 MZI458749:MZJ458750 NJE458749:NJF458750 NTA458749:NTB458750 OCW458749:OCX458750 OMS458749:OMT458750 OWO458749:OWP458750 PGK458749:PGL458750 PQG458749:PQH458750 QAC458749:QAD458750 QJY458749:QJZ458750 QTU458749:QTV458750 RDQ458749:RDR458750 RNM458749:RNN458750 RXI458749:RXJ458750 SHE458749:SHF458750 SRA458749:SRB458750 TAW458749:TAX458750 TKS458749:TKT458750 TUO458749:TUP458750 UEK458749:UEL458750 UOG458749:UOH458750 UYC458749:UYD458750 VHY458749:VHZ458750 VRU458749:VRV458750 WBQ458749:WBR458750 WLM458749:WLN458750 WVI458749:WVJ458750 H524285:I524286 IW524285:IX524286 SS524285:ST524286 ACO524285:ACP524286 AMK524285:AML524286 AWG524285:AWH524286 BGC524285:BGD524286 BPY524285:BPZ524286 BZU524285:BZV524286 CJQ524285:CJR524286 CTM524285:CTN524286 DDI524285:DDJ524286 DNE524285:DNF524286 DXA524285:DXB524286 EGW524285:EGX524286 EQS524285:EQT524286 FAO524285:FAP524286 FKK524285:FKL524286 FUG524285:FUH524286 GEC524285:GED524286 GNY524285:GNZ524286 GXU524285:GXV524286 HHQ524285:HHR524286 HRM524285:HRN524286 IBI524285:IBJ524286 ILE524285:ILF524286 IVA524285:IVB524286 JEW524285:JEX524286 JOS524285:JOT524286 JYO524285:JYP524286 KIK524285:KIL524286 KSG524285:KSH524286 LCC524285:LCD524286 LLY524285:LLZ524286 LVU524285:LVV524286 MFQ524285:MFR524286 MPM524285:MPN524286 MZI524285:MZJ524286 NJE524285:NJF524286 NTA524285:NTB524286 OCW524285:OCX524286 OMS524285:OMT524286 OWO524285:OWP524286 PGK524285:PGL524286 PQG524285:PQH524286 QAC524285:QAD524286 QJY524285:QJZ524286 QTU524285:QTV524286 RDQ524285:RDR524286 RNM524285:RNN524286 RXI524285:RXJ524286 SHE524285:SHF524286 SRA524285:SRB524286 TAW524285:TAX524286 TKS524285:TKT524286 TUO524285:TUP524286 UEK524285:UEL524286 UOG524285:UOH524286 UYC524285:UYD524286 VHY524285:VHZ524286 VRU524285:VRV524286 WBQ524285:WBR524286 WLM524285:WLN524286 WVI524285:WVJ524286 H589821:I589822 IW589821:IX589822 SS589821:ST589822 ACO589821:ACP589822 AMK589821:AML589822 AWG589821:AWH589822 BGC589821:BGD589822 BPY589821:BPZ589822 BZU589821:BZV589822 CJQ589821:CJR589822 CTM589821:CTN589822 DDI589821:DDJ589822 DNE589821:DNF589822 DXA589821:DXB589822 EGW589821:EGX589822 EQS589821:EQT589822 FAO589821:FAP589822 FKK589821:FKL589822 FUG589821:FUH589822 GEC589821:GED589822 GNY589821:GNZ589822 GXU589821:GXV589822 HHQ589821:HHR589822 HRM589821:HRN589822 IBI589821:IBJ589822 ILE589821:ILF589822 IVA589821:IVB589822 JEW589821:JEX589822 JOS589821:JOT589822 JYO589821:JYP589822 KIK589821:KIL589822 KSG589821:KSH589822 LCC589821:LCD589822 LLY589821:LLZ589822 LVU589821:LVV589822 MFQ589821:MFR589822 MPM589821:MPN589822 MZI589821:MZJ589822 NJE589821:NJF589822 NTA589821:NTB589822 OCW589821:OCX589822 OMS589821:OMT589822 OWO589821:OWP589822 PGK589821:PGL589822 PQG589821:PQH589822 QAC589821:QAD589822 QJY589821:QJZ589822 QTU589821:QTV589822 RDQ589821:RDR589822 RNM589821:RNN589822 RXI589821:RXJ589822 SHE589821:SHF589822 SRA589821:SRB589822 TAW589821:TAX589822 TKS589821:TKT589822 TUO589821:TUP589822 UEK589821:UEL589822 UOG589821:UOH589822 UYC589821:UYD589822 VHY589821:VHZ589822 VRU589821:VRV589822 WBQ589821:WBR589822 WLM589821:WLN589822 WVI589821:WVJ589822 H655357:I655358 IW655357:IX655358 SS655357:ST655358 ACO655357:ACP655358 AMK655357:AML655358 AWG655357:AWH655358 BGC655357:BGD655358 BPY655357:BPZ655358 BZU655357:BZV655358 CJQ655357:CJR655358 CTM655357:CTN655358 DDI655357:DDJ655358 DNE655357:DNF655358 DXA655357:DXB655358 EGW655357:EGX655358 EQS655357:EQT655358 FAO655357:FAP655358 FKK655357:FKL655358 FUG655357:FUH655358 GEC655357:GED655358 GNY655357:GNZ655358 GXU655357:GXV655358 HHQ655357:HHR655358 HRM655357:HRN655358 IBI655357:IBJ655358 ILE655357:ILF655358 IVA655357:IVB655358 JEW655357:JEX655358 JOS655357:JOT655358 JYO655357:JYP655358 KIK655357:KIL655358 KSG655357:KSH655358 LCC655357:LCD655358 LLY655357:LLZ655358 LVU655357:LVV655358 MFQ655357:MFR655358 MPM655357:MPN655358 MZI655357:MZJ655358 NJE655357:NJF655358 NTA655357:NTB655358 OCW655357:OCX655358 OMS655357:OMT655358 OWO655357:OWP655358 PGK655357:PGL655358 PQG655357:PQH655358 QAC655357:QAD655358 QJY655357:QJZ655358 QTU655357:QTV655358 RDQ655357:RDR655358 RNM655357:RNN655358 RXI655357:RXJ655358 SHE655357:SHF655358 SRA655357:SRB655358 TAW655357:TAX655358 TKS655357:TKT655358 TUO655357:TUP655358 UEK655357:UEL655358 UOG655357:UOH655358 UYC655357:UYD655358 VHY655357:VHZ655358 VRU655357:VRV655358 WBQ655357:WBR655358 WLM655357:WLN655358 WVI655357:WVJ655358 H720893:I720894 IW720893:IX720894 SS720893:ST720894 ACO720893:ACP720894 AMK720893:AML720894 AWG720893:AWH720894 BGC720893:BGD720894 BPY720893:BPZ720894 BZU720893:BZV720894 CJQ720893:CJR720894 CTM720893:CTN720894 DDI720893:DDJ720894 DNE720893:DNF720894 DXA720893:DXB720894 EGW720893:EGX720894 EQS720893:EQT720894 FAO720893:FAP720894 FKK720893:FKL720894 FUG720893:FUH720894 GEC720893:GED720894 GNY720893:GNZ720894 GXU720893:GXV720894 HHQ720893:HHR720894 HRM720893:HRN720894 IBI720893:IBJ720894 ILE720893:ILF720894 IVA720893:IVB720894 JEW720893:JEX720894 JOS720893:JOT720894 JYO720893:JYP720894 KIK720893:KIL720894 KSG720893:KSH720894 LCC720893:LCD720894 LLY720893:LLZ720894 LVU720893:LVV720894 MFQ720893:MFR720894 MPM720893:MPN720894 MZI720893:MZJ720894 NJE720893:NJF720894 NTA720893:NTB720894 OCW720893:OCX720894 OMS720893:OMT720894 OWO720893:OWP720894 PGK720893:PGL720894 PQG720893:PQH720894 QAC720893:QAD720894 QJY720893:QJZ720894 QTU720893:QTV720894 RDQ720893:RDR720894 RNM720893:RNN720894 RXI720893:RXJ720894 SHE720893:SHF720894 SRA720893:SRB720894 TAW720893:TAX720894 TKS720893:TKT720894 TUO720893:TUP720894 UEK720893:UEL720894 UOG720893:UOH720894 UYC720893:UYD720894 VHY720893:VHZ720894 VRU720893:VRV720894 WBQ720893:WBR720894 WLM720893:WLN720894 WVI720893:WVJ720894 H786429:I786430 IW786429:IX786430 SS786429:ST786430 ACO786429:ACP786430 AMK786429:AML786430 AWG786429:AWH786430 BGC786429:BGD786430 BPY786429:BPZ786430 BZU786429:BZV786430 CJQ786429:CJR786430 CTM786429:CTN786430 DDI786429:DDJ786430 DNE786429:DNF786430 DXA786429:DXB786430 EGW786429:EGX786430 EQS786429:EQT786430 FAO786429:FAP786430 FKK786429:FKL786430 FUG786429:FUH786430 GEC786429:GED786430 GNY786429:GNZ786430 GXU786429:GXV786430 HHQ786429:HHR786430 HRM786429:HRN786430 IBI786429:IBJ786430 ILE786429:ILF786430 IVA786429:IVB786430 JEW786429:JEX786430 JOS786429:JOT786430 JYO786429:JYP786430 KIK786429:KIL786430 KSG786429:KSH786430 LCC786429:LCD786430 LLY786429:LLZ786430 LVU786429:LVV786430 MFQ786429:MFR786430 MPM786429:MPN786430 MZI786429:MZJ786430 NJE786429:NJF786430 NTA786429:NTB786430 OCW786429:OCX786430 OMS786429:OMT786430 OWO786429:OWP786430 PGK786429:PGL786430 PQG786429:PQH786430 QAC786429:QAD786430 QJY786429:QJZ786430 QTU786429:QTV786430 RDQ786429:RDR786430 RNM786429:RNN786430 RXI786429:RXJ786430 SHE786429:SHF786430 SRA786429:SRB786430 TAW786429:TAX786430 TKS786429:TKT786430 TUO786429:TUP786430 UEK786429:UEL786430 UOG786429:UOH786430 UYC786429:UYD786430 VHY786429:VHZ786430 VRU786429:VRV786430 WBQ786429:WBR786430 WLM786429:WLN786430 WVI786429:WVJ786430 H851965:I851966 IW851965:IX851966 SS851965:ST851966 ACO851965:ACP851966 AMK851965:AML851966 AWG851965:AWH851966 BGC851965:BGD851966 BPY851965:BPZ851966 BZU851965:BZV851966 CJQ851965:CJR851966 CTM851965:CTN851966 DDI851965:DDJ851966 DNE851965:DNF851966 DXA851965:DXB851966 EGW851965:EGX851966 EQS851965:EQT851966 FAO851965:FAP851966 FKK851965:FKL851966 FUG851965:FUH851966 GEC851965:GED851966 GNY851965:GNZ851966 GXU851965:GXV851966 HHQ851965:HHR851966 HRM851965:HRN851966 IBI851965:IBJ851966 ILE851965:ILF851966 IVA851965:IVB851966 JEW851965:JEX851966 JOS851965:JOT851966 JYO851965:JYP851966 KIK851965:KIL851966 KSG851965:KSH851966 LCC851965:LCD851966 LLY851965:LLZ851966 LVU851965:LVV851966 MFQ851965:MFR851966 MPM851965:MPN851966 MZI851965:MZJ851966 NJE851965:NJF851966 NTA851965:NTB851966 OCW851965:OCX851966 OMS851965:OMT851966 OWO851965:OWP851966 PGK851965:PGL851966 PQG851965:PQH851966 QAC851965:QAD851966 QJY851965:QJZ851966 QTU851965:QTV851966 RDQ851965:RDR851966 RNM851965:RNN851966 RXI851965:RXJ851966 SHE851965:SHF851966 SRA851965:SRB851966 TAW851965:TAX851966 TKS851965:TKT851966 TUO851965:TUP851966 UEK851965:UEL851966 UOG851965:UOH851966 UYC851965:UYD851966 VHY851965:VHZ851966 VRU851965:VRV851966 WBQ851965:WBR851966 WLM851965:WLN851966 WVI851965:WVJ851966 H917501:I917502 IW917501:IX917502 SS917501:ST917502 ACO917501:ACP917502 AMK917501:AML917502 AWG917501:AWH917502 BGC917501:BGD917502 BPY917501:BPZ917502 BZU917501:BZV917502 CJQ917501:CJR917502 CTM917501:CTN917502 DDI917501:DDJ917502 DNE917501:DNF917502 DXA917501:DXB917502 EGW917501:EGX917502 EQS917501:EQT917502 FAO917501:FAP917502 FKK917501:FKL917502 FUG917501:FUH917502 GEC917501:GED917502 GNY917501:GNZ917502 GXU917501:GXV917502 HHQ917501:HHR917502 HRM917501:HRN917502 IBI917501:IBJ917502 ILE917501:ILF917502 IVA917501:IVB917502 JEW917501:JEX917502 JOS917501:JOT917502 JYO917501:JYP917502 KIK917501:KIL917502 KSG917501:KSH917502 LCC917501:LCD917502 LLY917501:LLZ917502 LVU917501:LVV917502 MFQ917501:MFR917502 MPM917501:MPN917502 MZI917501:MZJ917502 NJE917501:NJF917502 NTA917501:NTB917502 OCW917501:OCX917502 OMS917501:OMT917502 OWO917501:OWP917502 PGK917501:PGL917502 PQG917501:PQH917502 QAC917501:QAD917502 QJY917501:QJZ917502 QTU917501:QTV917502 RDQ917501:RDR917502 RNM917501:RNN917502 RXI917501:RXJ917502 SHE917501:SHF917502 SRA917501:SRB917502 TAW917501:TAX917502 TKS917501:TKT917502 TUO917501:TUP917502 UEK917501:UEL917502 UOG917501:UOH917502 UYC917501:UYD917502 VHY917501:VHZ917502 VRU917501:VRV917502 WBQ917501:WBR917502 WLM917501:WLN917502 WVI917501:WVJ917502 H983037:I983038 IW983037:IX983038 SS983037:ST983038 ACO983037:ACP983038 AMK983037:AML983038 AWG983037:AWH983038 BGC983037:BGD983038 BPY983037:BPZ983038 BZU983037:BZV983038 CJQ983037:CJR983038 CTM983037:CTN983038 DDI983037:DDJ983038 DNE983037:DNF983038 DXA983037:DXB983038 EGW983037:EGX983038 EQS983037:EQT983038 FAO983037:FAP983038 FKK983037:FKL983038 FUG983037:FUH983038 GEC983037:GED983038 GNY983037:GNZ983038 GXU983037:GXV983038 HHQ983037:HHR983038 HRM983037:HRN983038 IBI983037:IBJ983038 ILE983037:ILF983038 IVA983037:IVB983038 JEW983037:JEX983038 JOS983037:JOT983038 JYO983037:JYP983038 KIK983037:KIL983038 KSG983037:KSH983038 LCC983037:LCD983038 LLY983037:LLZ983038 LVU983037:LVV983038 MFQ983037:MFR983038 MPM983037:MPN983038 MZI983037:MZJ983038 NJE983037:NJF983038 NTA983037:NTB983038 OCW983037:OCX983038 OMS983037:OMT983038 OWO983037:OWP983038 PGK983037:PGL983038 PQG983037:PQH983038 QAC983037:QAD983038 QJY983037:QJZ983038 QTU983037:QTV983038 RDQ983037:RDR983038 RNM983037:RNN983038 RXI983037:RXJ983038 SHE983037:SHF983038 SRA983037:SRB983038 TAW983037:TAX983038 TKS983037:TKT983038 TUO983037:TUP983038 UEK983037:UEL983038 UOG983037:UOH983038 UYC983037:UYD983038 VHY983037:VHZ983038 VRU983037:VRV983038 WBQ983037:WBR983038 WLM983037:WLN983038 WVI983037:WVJ983038 H65527:I65527 IW65527:IX65527 SS65527:ST65527 ACO65527:ACP65527 AMK65527:AML65527 AWG65527:AWH65527 BGC65527:BGD65527 BPY65527:BPZ65527 BZU65527:BZV65527 CJQ65527:CJR65527 CTM65527:CTN65527 DDI65527:DDJ65527 DNE65527:DNF65527 DXA65527:DXB65527 EGW65527:EGX65527 EQS65527:EQT65527 FAO65527:FAP65527 FKK65527:FKL65527 FUG65527:FUH65527 GEC65527:GED65527 GNY65527:GNZ65527 GXU65527:GXV65527 HHQ65527:HHR65527 HRM65527:HRN65527 IBI65527:IBJ65527 ILE65527:ILF65527 IVA65527:IVB65527 JEW65527:JEX65527 JOS65527:JOT65527 JYO65527:JYP65527 KIK65527:KIL65527 KSG65527:KSH65527 LCC65527:LCD65527 LLY65527:LLZ65527 LVU65527:LVV65527 MFQ65527:MFR65527 MPM65527:MPN65527 MZI65527:MZJ65527 NJE65527:NJF65527 NTA65527:NTB65527 OCW65527:OCX65527 OMS65527:OMT65527 OWO65527:OWP65527 PGK65527:PGL65527 PQG65527:PQH65527 QAC65527:QAD65527 QJY65527:QJZ65527 QTU65527:QTV65527 RDQ65527:RDR65527 RNM65527:RNN65527 RXI65527:RXJ65527 SHE65527:SHF65527 SRA65527:SRB65527 TAW65527:TAX65527 TKS65527:TKT65527 TUO65527:TUP65527 UEK65527:UEL65527 UOG65527:UOH65527 UYC65527:UYD65527 VHY65527:VHZ65527 VRU65527:VRV65527 WBQ65527:WBR65527 WLM65527:WLN65527 WVI65527:WVJ65527 H131063:I131063 IW131063:IX131063 SS131063:ST131063 ACO131063:ACP131063 AMK131063:AML131063 AWG131063:AWH131063 BGC131063:BGD131063 BPY131063:BPZ131063 BZU131063:BZV131063 CJQ131063:CJR131063 CTM131063:CTN131063 DDI131063:DDJ131063 DNE131063:DNF131063 DXA131063:DXB131063 EGW131063:EGX131063 EQS131063:EQT131063 FAO131063:FAP131063 FKK131063:FKL131063 FUG131063:FUH131063 GEC131063:GED131063 GNY131063:GNZ131063 GXU131063:GXV131063 HHQ131063:HHR131063 HRM131063:HRN131063 IBI131063:IBJ131063 ILE131063:ILF131063 IVA131063:IVB131063 JEW131063:JEX131063 JOS131063:JOT131063 JYO131063:JYP131063 KIK131063:KIL131063 KSG131063:KSH131063 LCC131063:LCD131063 LLY131063:LLZ131063 LVU131063:LVV131063 MFQ131063:MFR131063 MPM131063:MPN131063 MZI131063:MZJ131063 NJE131063:NJF131063 NTA131063:NTB131063 OCW131063:OCX131063 OMS131063:OMT131063 OWO131063:OWP131063 PGK131063:PGL131063 PQG131063:PQH131063 QAC131063:QAD131063 QJY131063:QJZ131063 QTU131063:QTV131063 RDQ131063:RDR131063 RNM131063:RNN131063 RXI131063:RXJ131063 SHE131063:SHF131063 SRA131063:SRB131063 TAW131063:TAX131063 TKS131063:TKT131063 TUO131063:TUP131063 UEK131063:UEL131063 UOG131063:UOH131063 UYC131063:UYD131063 VHY131063:VHZ131063 VRU131063:VRV131063 WBQ131063:WBR131063 WLM131063:WLN131063 WVI131063:WVJ131063 H196599:I196599 IW196599:IX196599 SS196599:ST196599 ACO196599:ACP196599 AMK196599:AML196599 AWG196599:AWH196599 BGC196599:BGD196599 BPY196599:BPZ196599 BZU196599:BZV196599 CJQ196599:CJR196599 CTM196599:CTN196599 DDI196599:DDJ196599 DNE196599:DNF196599 DXA196599:DXB196599 EGW196599:EGX196599 EQS196599:EQT196599 FAO196599:FAP196599 FKK196599:FKL196599 FUG196599:FUH196599 GEC196599:GED196599 GNY196599:GNZ196599 GXU196599:GXV196599 HHQ196599:HHR196599 HRM196599:HRN196599 IBI196599:IBJ196599 ILE196599:ILF196599 IVA196599:IVB196599 JEW196599:JEX196599 JOS196599:JOT196599 JYO196599:JYP196599 KIK196599:KIL196599 KSG196599:KSH196599 LCC196599:LCD196599 LLY196599:LLZ196599 LVU196599:LVV196599 MFQ196599:MFR196599 MPM196599:MPN196599 MZI196599:MZJ196599 NJE196599:NJF196599 NTA196599:NTB196599 OCW196599:OCX196599 OMS196599:OMT196599 OWO196599:OWP196599 PGK196599:PGL196599 PQG196599:PQH196599 QAC196599:QAD196599 QJY196599:QJZ196599 QTU196599:QTV196599 RDQ196599:RDR196599 RNM196599:RNN196599 RXI196599:RXJ196599 SHE196599:SHF196599 SRA196599:SRB196599 TAW196599:TAX196599 TKS196599:TKT196599 TUO196599:TUP196599 UEK196599:UEL196599 UOG196599:UOH196599 UYC196599:UYD196599 VHY196599:VHZ196599 VRU196599:VRV196599 WBQ196599:WBR196599 WLM196599:WLN196599 WVI196599:WVJ196599 H262135:I262135 IW262135:IX262135 SS262135:ST262135 ACO262135:ACP262135 AMK262135:AML262135 AWG262135:AWH262135 BGC262135:BGD262135 BPY262135:BPZ262135 BZU262135:BZV262135 CJQ262135:CJR262135 CTM262135:CTN262135 DDI262135:DDJ262135 DNE262135:DNF262135 DXA262135:DXB262135 EGW262135:EGX262135 EQS262135:EQT262135 FAO262135:FAP262135 FKK262135:FKL262135 FUG262135:FUH262135 GEC262135:GED262135 GNY262135:GNZ262135 GXU262135:GXV262135 HHQ262135:HHR262135 HRM262135:HRN262135 IBI262135:IBJ262135 ILE262135:ILF262135 IVA262135:IVB262135 JEW262135:JEX262135 JOS262135:JOT262135 JYO262135:JYP262135 KIK262135:KIL262135 KSG262135:KSH262135 LCC262135:LCD262135 LLY262135:LLZ262135 LVU262135:LVV262135 MFQ262135:MFR262135 MPM262135:MPN262135 MZI262135:MZJ262135 NJE262135:NJF262135 NTA262135:NTB262135 OCW262135:OCX262135 OMS262135:OMT262135 OWO262135:OWP262135 PGK262135:PGL262135 PQG262135:PQH262135 QAC262135:QAD262135 QJY262135:QJZ262135 QTU262135:QTV262135 RDQ262135:RDR262135 RNM262135:RNN262135 RXI262135:RXJ262135 SHE262135:SHF262135 SRA262135:SRB262135 TAW262135:TAX262135 TKS262135:TKT262135 TUO262135:TUP262135 UEK262135:UEL262135 UOG262135:UOH262135 UYC262135:UYD262135 VHY262135:VHZ262135 VRU262135:VRV262135 WBQ262135:WBR262135 WLM262135:WLN262135 WVI262135:WVJ262135 H327671:I327671 IW327671:IX327671 SS327671:ST327671 ACO327671:ACP327671 AMK327671:AML327671 AWG327671:AWH327671 BGC327671:BGD327671 BPY327671:BPZ327671 BZU327671:BZV327671 CJQ327671:CJR327671 CTM327671:CTN327671 DDI327671:DDJ327671 DNE327671:DNF327671 DXA327671:DXB327671 EGW327671:EGX327671 EQS327671:EQT327671 FAO327671:FAP327671 FKK327671:FKL327671 FUG327671:FUH327671 GEC327671:GED327671 GNY327671:GNZ327671 GXU327671:GXV327671 HHQ327671:HHR327671 HRM327671:HRN327671 IBI327671:IBJ327671 ILE327671:ILF327671 IVA327671:IVB327671 JEW327671:JEX327671 JOS327671:JOT327671 JYO327671:JYP327671 KIK327671:KIL327671 KSG327671:KSH327671 LCC327671:LCD327671 LLY327671:LLZ327671 LVU327671:LVV327671 MFQ327671:MFR327671 MPM327671:MPN327671 MZI327671:MZJ327671 NJE327671:NJF327671 NTA327671:NTB327671 OCW327671:OCX327671 OMS327671:OMT327671 OWO327671:OWP327671 PGK327671:PGL327671 PQG327671:PQH327671 QAC327671:QAD327671 QJY327671:QJZ327671 QTU327671:QTV327671 RDQ327671:RDR327671 RNM327671:RNN327671 RXI327671:RXJ327671 SHE327671:SHF327671 SRA327671:SRB327671 TAW327671:TAX327671 TKS327671:TKT327671 TUO327671:TUP327671 UEK327671:UEL327671 UOG327671:UOH327671 UYC327671:UYD327671 VHY327671:VHZ327671 VRU327671:VRV327671 WBQ327671:WBR327671 WLM327671:WLN327671 WVI327671:WVJ327671 H393207:I393207 IW393207:IX393207 SS393207:ST393207 ACO393207:ACP393207 AMK393207:AML393207 AWG393207:AWH393207 BGC393207:BGD393207 BPY393207:BPZ393207 BZU393207:BZV393207 CJQ393207:CJR393207 CTM393207:CTN393207 DDI393207:DDJ393207 DNE393207:DNF393207 DXA393207:DXB393207 EGW393207:EGX393207 EQS393207:EQT393207 FAO393207:FAP393207 FKK393207:FKL393207 FUG393207:FUH393207 GEC393207:GED393207 GNY393207:GNZ393207 GXU393207:GXV393207 HHQ393207:HHR393207 HRM393207:HRN393207 IBI393207:IBJ393207 ILE393207:ILF393207 IVA393207:IVB393207 JEW393207:JEX393207 JOS393207:JOT393207 JYO393207:JYP393207 KIK393207:KIL393207 KSG393207:KSH393207 LCC393207:LCD393207 LLY393207:LLZ393207 LVU393207:LVV393207 MFQ393207:MFR393207 MPM393207:MPN393207 MZI393207:MZJ393207 NJE393207:NJF393207 NTA393207:NTB393207 OCW393207:OCX393207 OMS393207:OMT393207 OWO393207:OWP393207 PGK393207:PGL393207 PQG393207:PQH393207 QAC393207:QAD393207 QJY393207:QJZ393207 QTU393207:QTV393207 RDQ393207:RDR393207 RNM393207:RNN393207 RXI393207:RXJ393207 SHE393207:SHF393207 SRA393207:SRB393207 TAW393207:TAX393207 TKS393207:TKT393207 TUO393207:TUP393207 UEK393207:UEL393207 UOG393207:UOH393207 UYC393207:UYD393207 VHY393207:VHZ393207 VRU393207:VRV393207 WBQ393207:WBR393207 WLM393207:WLN393207 WVI393207:WVJ393207 H458743:I458743 IW458743:IX458743 SS458743:ST458743 ACO458743:ACP458743 AMK458743:AML458743 AWG458743:AWH458743 BGC458743:BGD458743 BPY458743:BPZ458743 BZU458743:BZV458743 CJQ458743:CJR458743 CTM458743:CTN458743 DDI458743:DDJ458743 DNE458743:DNF458743 DXA458743:DXB458743 EGW458743:EGX458743 EQS458743:EQT458743 FAO458743:FAP458743 FKK458743:FKL458743 FUG458743:FUH458743 GEC458743:GED458743 GNY458743:GNZ458743 GXU458743:GXV458743 HHQ458743:HHR458743 HRM458743:HRN458743 IBI458743:IBJ458743 ILE458743:ILF458743 IVA458743:IVB458743 JEW458743:JEX458743 JOS458743:JOT458743 JYO458743:JYP458743 KIK458743:KIL458743 KSG458743:KSH458743 LCC458743:LCD458743 LLY458743:LLZ458743 LVU458743:LVV458743 MFQ458743:MFR458743 MPM458743:MPN458743 MZI458743:MZJ458743 NJE458743:NJF458743 NTA458743:NTB458743 OCW458743:OCX458743 OMS458743:OMT458743 OWO458743:OWP458743 PGK458743:PGL458743 PQG458743:PQH458743 QAC458743:QAD458743 QJY458743:QJZ458743 QTU458743:QTV458743 RDQ458743:RDR458743 RNM458743:RNN458743 RXI458743:RXJ458743 SHE458743:SHF458743 SRA458743:SRB458743 TAW458743:TAX458743 TKS458743:TKT458743 TUO458743:TUP458743 UEK458743:UEL458743 UOG458743:UOH458743 UYC458743:UYD458743 VHY458743:VHZ458743 VRU458743:VRV458743 WBQ458743:WBR458743 WLM458743:WLN458743 WVI458743:WVJ458743 H524279:I524279 IW524279:IX524279 SS524279:ST524279 ACO524279:ACP524279 AMK524279:AML524279 AWG524279:AWH524279 BGC524279:BGD524279 BPY524279:BPZ524279 BZU524279:BZV524279 CJQ524279:CJR524279 CTM524279:CTN524279 DDI524279:DDJ524279 DNE524279:DNF524279 DXA524279:DXB524279 EGW524279:EGX524279 EQS524279:EQT524279 FAO524279:FAP524279 FKK524279:FKL524279 FUG524279:FUH524279 GEC524279:GED524279 GNY524279:GNZ524279 GXU524279:GXV524279 HHQ524279:HHR524279 HRM524279:HRN524279 IBI524279:IBJ524279 ILE524279:ILF524279 IVA524279:IVB524279 JEW524279:JEX524279 JOS524279:JOT524279 JYO524279:JYP524279 KIK524279:KIL524279 KSG524279:KSH524279 LCC524279:LCD524279 LLY524279:LLZ524279 LVU524279:LVV524279 MFQ524279:MFR524279 MPM524279:MPN524279 MZI524279:MZJ524279 NJE524279:NJF524279 NTA524279:NTB524279 OCW524279:OCX524279 OMS524279:OMT524279 OWO524279:OWP524279 PGK524279:PGL524279 PQG524279:PQH524279 QAC524279:QAD524279 QJY524279:QJZ524279 QTU524279:QTV524279 RDQ524279:RDR524279 RNM524279:RNN524279 RXI524279:RXJ524279 SHE524279:SHF524279 SRA524279:SRB524279 TAW524279:TAX524279 TKS524279:TKT524279 TUO524279:TUP524279 UEK524279:UEL524279 UOG524279:UOH524279 UYC524279:UYD524279 VHY524279:VHZ524279 VRU524279:VRV524279 WBQ524279:WBR524279 WLM524279:WLN524279 WVI524279:WVJ524279 H589815:I589815 IW589815:IX589815 SS589815:ST589815 ACO589815:ACP589815 AMK589815:AML589815 AWG589815:AWH589815 BGC589815:BGD589815 BPY589815:BPZ589815 BZU589815:BZV589815 CJQ589815:CJR589815 CTM589815:CTN589815 DDI589815:DDJ589815 DNE589815:DNF589815 DXA589815:DXB589815 EGW589815:EGX589815 EQS589815:EQT589815 FAO589815:FAP589815 FKK589815:FKL589815 FUG589815:FUH589815 GEC589815:GED589815 GNY589815:GNZ589815 GXU589815:GXV589815 HHQ589815:HHR589815 HRM589815:HRN589815 IBI589815:IBJ589815 ILE589815:ILF589815 IVA589815:IVB589815 JEW589815:JEX589815 JOS589815:JOT589815 JYO589815:JYP589815 KIK589815:KIL589815 KSG589815:KSH589815 LCC589815:LCD589815 LLY589815:LLZ589815 LVU589815:LVV589815 MFQ589815:MFR589815 MPM589815:MPN589815 MZI589815:MZJ589815 NJE589815:NJF589815 NTA589815:NTB589815 OCW589815:OCX589815 OMS589815:OMT589815 OWO589815:OWP589815 PGK589815:PGL589815 PQG589815:PQH589815 QAC589815:QAD589815 QJY589815:QJZ589815 QTU589815:QTV589815 RDQ589815:RDR589815 RNM589815:RNN589815 RXI589815:RXJ589815 SHE589815:SHF589815 SRA589815:SRB589815 TAW589815:TAX589815 TKS589815:TKT589815 TUO589815:TUP589815 UEK589815:UEL589815 UOG589815:UOH589815 UYC589815:UYD589815 VHY589815:VHZ589815 VRU589815:VRV589815 WBQ589815:WBR589815 WLM589815:WLN589815 WVI589815:WVJ589815 H655351:I655351 IW655351:IX655351 SS655351:ST655351 ACO655351:ACP655351 AMK655351:AML655351 AWG655351:AWH655351 BGC655351:BGD655351 BPY655351:BPZ655351 BZU655351:BZV655351 CJQ655351:CJR655351 CTM655351:CTN655351 DDI655351:DDJ655351 DNE655351:DNF655351 DXA655351:DXB655351 EGW655351:EGX655351 EQS655351:EQT655351 FAO655351:FAP655351 FKK655351:FKL655351 FUG655351:FUH655351 GEC655351:GED655351 GNY655351:GNZ655351 GXU655351:GXV655351 HHQ655351:HHR655351 HRM655351:HRN655351 IBI655351:IBJ655351 ILE655351:ILF655351 IVA655351:IVB655351 JEW655351:JEX655351 JOS655351:JOT655351 JYO655351:JYP655351 KIK655351:KIL655351 KSG655351:KSH655351 LCC655351:LCD655351 LLY655351:LLZ655351 LVU655351:LVV655351 MFQ655351:MFR655351 MPM655351:MPN655351 MZI655351:MZJ655351 NJE655351:NJF655351 NTA655351:NTB655351 OCW655351:OCX655351 OMS655351:OMT655351 OWO655351:OWP655351 PGK655351:PGL655351 PQG655351:PQH655351 QAC655351:QAD655351 QJY655351:QJZ655351 QTU655351:QTV655351 RDQ655351:RDR655351 RNM655351:RNN655351 RXI655351:RXJ655351 SHE655351:SHF655351 SRA655351:SRB655351 TAW655351:TAX655351 TKS655351:TKT655351 TUO655351:TUP655351 UEK655351:UEL655351 UOG655351:UOH655351 UYC655351:UYD655351 VHY655351:VHZ655351 VRU655351:VRV655351 WBQ655351:WBR655351 WLM655351:WLN655351 WVI655351:WVJ655351 H720887:I720887 IW720887:IX720887 SS720887:ST720887 ACO720887:ACP720887 AMK720887:AML720887 AWG720887:AWH720887 BGC720887:BGD720887 BPY720887:BPZ720887 BZU720887:BZV720887 CJQ720887:CJR720887 CTM720887:CTN720887 DDI720887:DDJ720887 DNE720887:DNF720887 DXA720887:DXB720887 EGW720887:EGX720887 EQS720887:EQT720887 FAO720887:FAP720887 FKK720887:FKL720887 FUG720887:FUH720887 GEC720887:GED720887 GNY720887:GNZ720887 GXU720887:GXV720887 HHQ720887:HHR720887 HRM720887:HRN720887 IBI720887:IBJ720887 ILE720887:ILF720887 IVA720887:IVB720887 JEW720887:JEX720887 JOS720887:JOT720887 JYO720887:JYP720887 KIK720887:KIL720887 KSG720887:KSH720887 LCC720887:LCD720887 LLY720887:LLZ720887 LVU720887:LVV720887 MFQ720887:MFR720887 MPM720887:MPN720887 MZI720887:MZJ720887 NJE720887:NJF720887 NTA720887:NTB720887 OCW720887:OCX720887 OMS720887:OMT720887 OWO720887:OWP720887 PGK720887:PGL720887 PQG720887:PQH720887 QAC720887:QAD720887 QJY720887:QJZ720887 QTU720887:QTV720887 RDQ720887:RDR720887 RNM720887:RNN720887 RXI720887:RXJ720887 SHE720887:SHF720887 SRA720887:SRB720887 TAW720887:TAX720887 TKS720887:TKT720887 TUO720887:TUP720887 UEK720887:UEL720887 UOG720887:UOH720887 UYC720887:UYD720887 VHY720887:VHZ720887 VRU720887:VRV720887 WBQ720887:WBR720887 WLM720887:WLN720887 WVI720887:WVJ720887 H786423:I786423 IW786423:IX786423 SS786423:ST786423 ACO786423:ACP786423 AMK786423:AML786423 AWG786423:AWH786423 BGC786423:BGD786423 BPY786423:BPZ786423 BZU786423:BZV786423 CJQ786423:CJR786423 CTM786423:CTN786423 DDI786423:DDJ786423 DNE786423:DNF786423 DXA786423:DXB786423 EGW786423:EGX786423 EQS786423:EQT786423 FAO786423:FAP786423 FKK786423:FKL786423 FUG786423:FUH786423 GEC786423:GED786423 GNY786423:GNZ786423 GXU786423:GXV786423 HHQ786423:HHR786423 HRM786423:HRN786423 IBI786423:IBJ786423 ILE786423:ILF786423 IVA786423:IVB786423 JEW786423:JEX786423 JOS786423:JOT786423 JYO786423:JYP786423 KIK786423:KIL786423 KSG786423:KSH786423 LCC786423:LCD786423 LLY786423:LLZ786423 LVU786423:LVV786423 MFQ786423:MFR786423 MPM786423:MPN786423 MZI786423:MZJ786423 NJE786423:NJF786423 NTA786423:NTB786423 OCW786423:OCX786423 OMS786423:OMT786423 OWO786423:OWP786423 PGK786423:PGL786423 PQG786423:PQH786423 QAC786423:QAD786423 QJY786423:QJZ786423 QTU786423:QTV786423 RDQ786423:RDR786423 RNM786423:RNN786423 RXI786423:RXJ786423 SHE786423:SHF786423 SRA786423:SRB786423 TAW786423:TAX786423 TKS786423:TKT786423 TUO786423:TUP786423 UEK786423:UEL786423 UOG786423:UOH786423 UYC786423:UYD786423 VHY786423:VHZ786423 VRU786423:VRV786423 WBQ786423:WBR786423 WLM786423:WLN786423 WVI786423:WVJ786423 H851959:I851959 IW851959:IX851959 SS851959:ST851959 ACO851959:ACP851959 AMK851959:AML851959 AWG851959:AWH851959 BGC851959:BGD851959 BPY851959:BPZ851959 BZU851959:BZV851959 CJQ851959:CJR851959 CTM851959:CTN851959 DDI851959:DDJ851959 DNE851959:DNF851959 DXA851959:DXB851959 EGW851959:EGX851959 EQS851959:EQT851959 FAO851959:FAP851959 FKK851959:FKL851959 FUG851959:FUH851959 GEC851959:GED851959 GNY851959:GNZ851959 GXU851959:GXV851959 HHQ851959:HHR851959 HRM851959:HRN851959 IBI851959:IBJ851959 ILE851959:ILF851959 IVA851959:IVB851959 JEW851959:JEX851959 JOS851959:JOT851959 JYO851959:JYP851959 KIK851959:KIL851959 KSG851959:KSH851959 LCC851959:LCD851959 LLY851959:LLZ851959 LVU851959:LVV851959 MFQ851959:MFR851959 MPM851959:MPN851959 MZI851959:MZJ851959 NJE851959:NJF851959 NTA851959:NTB851959 OCW851959:OCX851959 OMS851959:OMT851959 OWO851959:OWP851959 PGK851959:PGL851959 PQG851959:PQH851959 QAC851959:QAD851959 QJY851959:QJZ851959 QTU851959:QTV851959 RDQ851959:RDR851959 RNM851959:RNN851959 RXI851959:RXJ851959 SHE851959:SHF851959 SRA851959:SRB851959 TAW851959:TAX851959 TKS851959:TKT851959 TUO851959:TUP851959 UEK851959:UEL851959 UOG851959:UOH851959 UYC851959:UYD851959 VHY851959:VHZ851959 VRU851959:VRV851959 WBQ851959:WBR851959 WLM851959:WLN851959 WVI851959:WVJ851959 H917495:I917495 IW917495:IX917495 SS917495:ST917495 ACO917495:ACP917495 AMK917495:AML917495 AWG917495:AWH917495 BGC917495:BGD917495 BPY917495:BPZ917495 BZU917495:BZV917495 CJQ917495:CJR917495 CTM917495:CTN917495 DDI917495:DDJ917495 DNE917495:DNF917495 DXA917495:DXB917495 EGW917495:EGX917495 EQS917495:EQT917495 FAO917495:FAP917495 FKK917495:FKL917495 FUG917495:FUH917495 GEC917495:GED917495 GNY917495:GNZ917495 GXU917495:GXV917495 HHQ917495:HHR917495 HRM917495:HRN917495 IBI917495:IBJ917495 ILE917495:ILF917495 IVA917495:IVB917495 JEW917495:JEX917495 JOS917495:JOT917495 JYO917495:JYP917495 KIK917495:KIL917495 KSG917495:KSH917495 LCC917495:LCD917495 LLY917495:LLZ917495 LVU917495:LVV917495 MFQ917495:MFR917495 MPM917495:MPN917495 MZI917495:MZJ917495 NJE917495:NJF917495 NTA917495:NTB917495 OCW917495:OCX917495 OMS917495:OMT917495 OWO917495:OWP917495 PGK917495:PGL917495 PQG917495:PQH917495 QAC917495:QAD917495 QJY917495:QJZ917495 QTU917495:QTV917495 RDQ917495:RDR917495 RNM917495:RNN917495 RXI917495:RXJ917495 SHE917495:SHF917495 SRA917495:SRB917495 TAW917495:TAX917495 TKS917495:TKT917495 TUO917495:TUP917495 UEK917495:UEL917495 UOG917495:UOH917495 UYC917495:UYD917495 VHY917495:VHZ917495 VRU917495:VRV917495 WBQ917495:WBR917495 WLM917495:WLN917495 WVI917495:WVJ917495 H983031:I983031 IW983031:IX983031 SS983031:ST983031 ACO983031:ACP983031 AMK983031:AML983031 AWG983031:AWH983031 BGC983031:BGD983031 BPY983031:BPZ983031 BZU983031:BZV983031 CJQ983031:CJR983031 CTM983031:CTN983031 DDI983031:DDJ983031 DNE983031:DNF983031 DXA983031:DXB983031 EGW983031:EGX983031 EQS983031:EQT983031 FAO983031:FAP983031 FKK983031:FKL983031 FUG983031:FUH983031 GEC983031:GED983031 GNY983031:GNZ983031 GXU983031:GXV983031 HHQ983031:HHR983031 HRM983031:HRN983031 IBI983031:IBJ983031 ILE983031:ILF983031 IVA983031:IVB983031 JEW983031:JEX983031 JOS983031:JOT983031 JYO983031:JYP983031 KIK983031:KIL983031 KSG983031:KSH983031 LCC983031:LCD983031 LLY983031:LLZ983031 LVU983031:LVV983031 MFQ983031:MFR983031 MPM983031:MPN983031 MZI983031:MZJ983031 NJE983031:NJF983031 NTA983031:NTB983031 OCW983031:OCX983031 OMS983031:OMT983031 OWO983031:OWP983031 PGK983031:PGL983031 PQG983031:PQH983031 QAC983031:QAD983031 QJY983031:QJZ983031 QTU983031:QTV983031 RDQ983031:RDR983031 RNM983031:RNN983031 RXI983031:RXJ983031 SHE983031:SHF983031 SRA983031:SRB983031 TAW983031:TAX983031 TKS983031:TKT983031 TUO983031:TUP983031 UEK983031:UEL983031 UOG983031:UOH983031 UYC983031:UYD983031 VHY983031:VHZ983031 VRU983031:VRV983031 WBQ983031:WBR983031 WLM983031:WLN983031 WVI983031:WVJ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IW65491:IX65491 SS65491:ST65491 ACO65491:ACP65491 AMK65491:AML65491 AWG65491:AWH65491 BGC65491:BGD65491 BPY65491:BPZ65491 BZU65491:BZV65491 CJQ65491:CJR65491 CTM65491:CTN65491 DDI65491:DDJ65491 DNE65491:DNF65491 DXA65491:DXB65491 EGW65491:EGX65491 EQS65491:EQT65491 FAO65491:FAP65491 FKK65491:FKL65491 FUG65491:FUH65491 GEC65491:GED65491 GNY65491:GNZ65491 GXU65491:GXV65491 HHQ65491:HHR65491 HRM65491:HRN65491 IBI65491:IBJ65491 ILE65491:ILF65491 IVA65491:IVB65491 JEW65491:JEX65491 JOS65491:JOT65491 JYO65491:JYP65491 KIK65491:KIL65491 KSG65491:KSH65491 LCC65491:LCD65491 LLY65491:LLZ65491 LVU65491:LVV65491 MFQ65491:MFR65491 MPM65491:MPN65491 MZI65491:MZJ65491 NJE65491:NJF65491 NTA65491:NTB65491 OCW65491:OCX65491 OMS65491:OMT65491 OWO65491:OWP65491 PGK65491:PGL65491 PQG65491:PQH65491 QAC65491:QAD65491 QJY65491:QJZ65491 QTU65491:QTV65491 RDQ65491:RDR65491 RNM65491:RNN65491 RXI65491:RXJ65491 SHE65491:SHF65491 SRA65491:SRB65491 TAW65491:TAX65491 TKS65491:TKT65491 TUO65491:TUP65491 UEK65491:UEL65491 UOG65491:UOH65491 UYC65491:UYD65491 VHY65491:VHZ65491 VRU65491:VRV65491 WBQ65491:WBR65491 WLM65491:WLN65491 WVI65491:WVJ65491 H131027:I131027 IW131027:IX131027 SS131027:ST131027 ACO131027:ACP131027 AMK131027:AML131027 AWG131027:AWH131027 BGC131027:BGD131027 BPY131027:BPZ131027 BZU131027:BZV131027 CJQ131027:CJR131027 CTM131027:CTN131027 DDI131027:DDJ131027 DNE131027:DNF131027 DXA131027:DXB131027 EGW131027:EGX131027 EQS131027:EQT131027 FAO131027:FAP131027 FKK131027:FKL131027 FUG131027:FUH131027 GEC131027:GED131027 GNY131027:GNZ131027 GXU131027:GXV131027 HHQ131027:HHR131027 HRM131027:HRN131027 IBI131027:IBJ131027 ILE131027:ILF131027 IVA131027:IVB131027 JEW131027:JEX131027 JOS131027:JOT131027 JYO131027:JYP131027 KIK131027:KIL131027 KSG131027:KSH131027 LCC131027:LCD131027 LLY131027:LLZ131027 LVU131027:LVV131027 MFQ131027:MFR131027 MPM131027:MPN131027 MZI131027:MZJ131027 NJE131027:NJF131027 NTA131027:NTB131027 OCW131027:OCX131027 OMS131027:OMT131027 OWO131027:OWP131027 PGK131027:PGL131027 PQG131027:PQH131027 QAC131027:QAD131027 QJY131027:QJZ131027 QTU131027:QTV131027 RDQ131027:RDR131027 RNM131027:RNN131027 RXI131027:RXJ131027 SHE131027:SHF131027 SRA131027:SRB131027 TAW131027:TAX131027 TKS131027:TKT131027 TUO131027:TUP131027 UEK131027:UEL131027 UOG131027:UOH131027 UYC131027:UYD131027 VHY131027:VHZ131027 VRU131027:VRV131027 WBQ131027:WBR131027 WLM131027:WLN131027 WVI131027:WVJ131027 H196563:I196563 IW196563:IX196563 SS196563:ST196563 ACO196563:ACP196563 AMK196563:AML196563 AWG196563:AWH196563 BGC196563:BGD196563 BPY196563:BPZ196563 BZU196563:BZV196563 CJQ196563:CJR196563 CTM196563:CTN196563 DDI196563:DDJ196563 DNE196563:DNF196563 DXA196563:DXB196563 EGW196563:EGX196563 EQS196563:EQT196563 FAO196563:FAP196563 FKK196563:FKL196563 FUG196563:FUH196563 GEC196563:GED196563 GNY196563:GNZ196563 GXU196563:GXV196563 HHQ196563:HHR196563 HRM196563:HRN196563 IBI196563:IBJ196563 ILE196563:ILF196563 IVA196563:IVB196563 JEW196563:JEX196563 JOS196563:JOT196563 JYO196563:JYP196563 KIK196563:KIL196563 KSG196563:KSH196563 LCC196563:LCD196563 LLY196563:LLZ196563 LVU196563:LVV196563 MFQ196563:MFR196563 MPM196563:MPN196563 MZI196563:MZJ196563 NJE196563:NJF196563 NTA196563:NTB196563 OCW196563:OCX196563 OMS196563:OMT196563 OWO196563:OWP196563 PGK196563:PGL196563 PQG196563:PQH196563 QAC196563:QAD196563 QJY196563:QJZ196563 QTU196563:QTV196563 RDQ196563:RDR196563 RNM196563:RNN196563 RXI196563:RXJ196563 SHE196563:SHF196563 SRA196563:SRB196563 TAW196563:TAX196563 TKS196563:TKT196563 TUO196563:TUP196563 UEK196563:UEL196563 UOG196563:UOH196563 UYC196563:UYD196563 VHY196563:VHZ196563 VRU196563:VRV196563 WBQ196563:WBR196563 WLM196563:WLN196563 WVI196563:WVJ196563 H262099:I262099 IW262099:IX262099 SS262099:ST262099 ACO262099:ACP262099 AMK262099:AML262099 AWG262099:AWH262099 BGC262099:BGD262099 BPY262099:BPZ262099 BZU262099:BZV262099 CJQ262099:CJR262099 CTM262099:CTN262099 DDI262099:DDJ262099 DNE262099:DNF262099 DXA262099:DXB262099 EGW262099:EGX262099 EQS262099:EQT262099 FAO262099:FAP262099 FKK262099:FKL262099 FUG262099:FUH262099 GEC262099:GED262099 GNY262099:GNZ262099 GXU262099:GXV262099 HHQ262099:HHR262099 HRM262099:HRN262099 IBI262099:IBJ262099 ILE262099:ILF262099 IVA262099:IVB262099 JEW262099:JEX262099 JOS262099:JOT262099 JYO262099:JYP262099 KIK262099:KIL262099 KSG262099:KSH262099 LCC262099:LCD262099 LLY262099:LLZ262099 LVU262099:LVV262099 MFQ262099:MFR262099 MPM262099:MPN262099 MZI262099:MZJ262099 NJE262099:NJF262099 NTA262099:NTB262099 OCW262099:OCX262099 OMS262099:OMT262099 OWO262099:OWP262099 PGK262099:PGL262099 PQG262099:PQH262099 QAC262099:QAD262099 QJY262099:QJZ262099 QTU262099:QTV262099 RDQ262099:RDR262099 RNM262099:RNN262099 RXI262099:RXJ262099 SHE262099:SHF262099 SRA262099:SRB262099 TAW262099:TAX262099 TKS262099:TKT262099 TUO262099:TUP262099 UEK262099:UEL262099 UOG262099:UOH262099 UYC262099:UYD262099 VHY262099:VHZ262099 VRU262099:VRV262099 WBQ262099:WBR262099 WLM262099:WLN262099 WVI262099:WVJ262099 H327635:I327635 IW327635:IX327635 SS327635:ST327635 ACO327635:ACP327635 AMK327635:AML327635 AWG327635:AWH327635 BGC327635:BGD327635 BPY327635:BPZ327635 BZU327635:BZV327635 CJQ327635:CJR327635 CTM327635:CTN327635 DDI327635:DDJ327635 DNE327635:DNF327635 DXA327635:DXB327635 EGW327635:EGX327635 EQS327635:EQT327635 FAO327635:FAP327635 FKK327635:FKL327635 FUG327635:FUH327635 GEC327635:GED327635 GNY327635:GNZ327635 GXU327635:GXV327635 HHQ327635:HHR327635 HRM327635:HRN327635 IBI327635:IBJ327635 ILE327635:ILF327635 IVA327635:IVB327635 JEW327635:JEX327635 JOS327635:JOT327635 JYO327635:JYP327635 KIK327635:KIL327635 KSG327635:KSH327635 LCC327635:LCD327635 LLY327635:LLZ327635 LVU327635:LVV327635 MFQ327635:MFR327635 MPM327635:MPN327635 MZI327635:MZJ327635 NJE327635:NJF327635 NTA327635:NTB327635 OCW327635:OCX327635 OMS327635:OMT327635 OWO327635:OWP327635 PGK327635:PGL327635 PQG327635:PQH327635 QAC327635:QAD327635 QJY327635:QJZ327635 QTU327635:QTV327635 RDQ327635:RDR327635 RNM327635:RNN327635 RXI327635:RXJ327635 SHE327635:SHF327635 SRA327635:SRB327635 TAW327635:TAX327635 TKS327635:TKT327635 TUO327635:TUP327635 UEK327635:UEL327635 UOG327635:UOH327635 UYC327635:UYD327635 VHY327635:VHZ327635 VRU327635:VRV327635 WBQ327635:WBR327635 WLM327635:WLN327635 WVI327635:WVJ327635 H393171:I393171 IW393171:IX393171 SS393171:ST393171 ACO393171:ACP393171 AMK393171:AML393171 AWG393171:AWH393171 BGC393171:BGD393171 BPY393171:BPZ393171 BZU393171:BZV393171 CJQ393171:CJR393171 CTM393171:CTN393171 DDI393171:DDJ393171 DNE393171:DNF393171 DXA393171:DXB393171 EGW393171:EGX393171 EQS393171:EQT393171 FAO393171:FAP393171 FKK393171:FKL393171 FUG393171:FUH393171 GEC393171:GED393171 GNY393171:GNZ393171 GXU393171:GXV393171 HHQ393171:HHR393171 HRM393171:HRN393171 IBI393171:IBJ393171 ILE393171:ILF393171 IVA393171:IVB393171 JEW393171:JEX393171 JOS393171:JOT393171 JYO393171:JYP393171 KIK393171:KIL393171 KSG393171:KSH393171 LCC393171:LCD393171 LLY393171:LLZ393171 LVU393171:LVV393171 MFQ393171:MFR393171 MPM393171:MPN393171 MZI393171:MZJ393171 NJE393171:NJF393171 NTA393171:NTB393171 OCW393171:OCX393171 OMS393171:OMT393171 OWO393171:OWP393171 PGK393171:PGL393171 PQG393171:PQH393171 QAC393171:QAD393171 QJY393171:QJZ393171 QTU393171:QTV393171 RDQ393171:RDR393171 RNM393171:RNN393171 RXI393171:RXJ393171 SHE393171:SHF393171 SRA393171:SRB393171 TAW393171:TAX393171 TKS393171:TKT393171 TUO393171:TUP393171 UEK393171:UEL393171 UOG393171:UOH393171 UYC393171:UYD393171 VHY393171:VHZ393171 VRU393171:VRV393171 WBQ393171:WBR393171 WLM393171:WLN393171 WVI393171:WVJ393171 H458707:I458707 IW458707:IX458707 SS458707:ST458707 ACO458707:ACP458707 AMK458707:AML458707 AWG458707:AWH458707 BGC458707:BGD458707 BPY458707:BPZ458707 BZU458707:BZV458707 CJQ458707:CJR458707 CTM458707:CTN458707 DDI458707:DDJ458707 DNE458707:DNF458707 DXA458707:DXB458707 EGW458707:EGX458707 EQS458707:EQT458707 FAO458707:FAP458707 FKK458707:FKL458707 FUG458707:FUH458707 GEC458707:GED458707 GNY458707:GNZ458707 GXU458707:GXV458707 HHQ458707:HHR458707 HRM458707:HRN458707 IBI458707:IBJ458707 ILE458707:ILF458707 IVA458707:IVB458707 JEW458707:JEX458707 JOS458707:JOT458707 JYO458707:JYP458707 KIK458707:KIL458707 KSG458707:KSH458707 LCC458707:LCD458707 LLY458707:LLZ458707 LVU458707:LVV458707 MFQ458707:MFR458707 MPM458707:MPN458707 MZI458707:MZJ458707 NJE458707:NJF458707 NTA458707:NTB458707 OCW458707:OCX458707 OMS458707:OMT458707 OWO458707:OWP458707 PGK458707:PGL458707 PQG458707:PQH458707 QAC458707:QAD458707 QJY458707:QJZ458707 QTU458707:QTV458707 RDQ458707:RDR458707 RNM458707:RNN458707 RXI458707:RXJ458707 SHE458707:SHF458707 SRA458707:SRB458707 TAW458707:TAX458707 TKS458707:TKT458707 TUO458707:TUP458707 UEK458707:UEL458707 UOG458707:UOH458707 UYC458707:UYD458707 VHY458707:VHZ458707 VRU458707:VRV458707 WBQ458707:WBR458707 WLM458707:WLN458707 WVI458707:WVJ458707 H524243:I524243 IW524243:IX524243 SS524243:ST524243 ACO524243:ACP524243 AMK524243:AML524243 AWG524243:AWH524243 BGC524243:BGD524243 BPY524243:BPZ524243 BZU524243:BZV524243 CJQ524243:CJR524243 CTM524243:CTN524243 DDI524243:DDJ524243 DNE524243:DNF524243 DXA524243:DXB524243 EGW524243:EGX524243 EQS524243:EQT524243 FAO524243:FAP524243 FKK524243:FKL524243 FUG524243:FUH524243 GEC524243:GED524243 GNY524243:GNZ524243 GXU524243:GXV524243 HHQ524243:HHR524243 HRM524243:HRN524243 IBI524243:IBJ524243 ILE524243:ILF524243 IVA524243:IVB524243 JEW524243:JEX524243 JOS524243:JOT524243 JYO524243:JYP524243 KIK524243:KIL524243 KSG524243:KSH524243 LCC524243:LCD524243 LLY524243:LLZ524243 LVU524243:LVV524243 MFQ524243:MFR524243 MPM524243:MPN524243 MZI524243:MZJ524243 NJE524243:NJF524243 NTA524243:NTB524243 OCW524243:OCX524243 OMS524243:OMT524243 OWO524243:OWP524243 PGK524243:PGL524243 PQG524243:PQH524243 QAC524243:QAD524243 QJY524243:QJZ524243 QTU524243:QTV524243 RDQ524243:RDR524243 RNM524243:RNN524243 RXI524243:RXJ524243 SHE524243:SHF524243 SRA524243:SRB524243 TAW524243:TAX524243 TKS524243:TKT524243 TUO524243:TUP524243 UEK524243:UEL524243 UOG524243:UOH524243 UYC524243:UYD524243 VHY524243:VHZ524243 VRU524243:VRV524243 WBQ524243:WBR524243 WLM524243:WLN524243 WVI524243:WVJ524243 H589779:I589779 IW589779:IX589779 SS589779:ST589779 ACO589779:ACP589779 AMK589779:AML589779 AWG589779:AWH589779 BGC589779:BGD589779 BPY589779:BPZ589779 BZU589779:BZV589779 CJQ589779:CJR589779 CTM589779:CTN589779 DDI589779:DDJ589779 DNE589779:DNF589779 DXA589779:DXB589779 EGW589779:EGX589779 EQS589779:EQT589779 FAO589779:FAP589779 FKK589779:FKL589779 FUG589779:FUH589779 GEC589779:GED589779 GNY589779:GNZ589779 GXU589779:GXV589779 HHQ589779:HHR589779 HRM589779:HRN589779 IBI589779:IBJ589779 ILE589779:ILF589779 IVA589779:IVB589779 JEW589779:JEX589779 JOS589779:JOT589779 JYO589779:JYP589779 KIK589779:KIL589779 KSG589779:KSH589779 LCC589779:LCD589779 LLY589779:LLZ589779 LVU589779:LVV589779 MFQ589779:MFR589779 MPM589779:MPN589779 MZI589779:MZJ589779 NJE589779:NJF589779 NTA589779:NTB589779 OCW589779:OCX589779 OMS589779:OMT589779 OWO589779:OWP589779 PGK589779:PGL589779 PQG589779:PQH589779 QAC589779:QAD589779 QJY589779:QJZ589779 QTU589779:QTV589779 RDQ589779:RDR589779 RNM589779:RNN589779 RXI589779:RXJ589779 SHE589779:SHF589779 SRA589779:SRB589779 TAW589779:TAX589779 TKS589779:TKT589779 TUO589779:TUP589779 UEK589779:UEL589779 UOG589779:UOH589779 UYC589779:UYD589779 VHY589779:VHZ589779 VRU589779:VRV589779 WBQ589779:WBR589779 WLM589779:WLN589779 WVI589779:WVJ589779 H655315:I655315 IW655315:IX655315 SS655315:ST655315 ACO655315:ACP655315 AMK655315:AML655315 AWG655315:AWH655315 BGC655315:BGD655315 BPY655315:BPZ655315 BZU655315:BZV655315 CJQ655315:CJR655315 CTM655315:CTN655315 DDI655315:DDJ655315 DNE655315:DNF655315 DXA655315:DXB655315 EGW655315:EGX655315 EQS655315:EQT655315 FAO655315:FAP655315 FKK655315:FKL655315 FUG655315:FUH655315 GEC655315:GED655315 GNY655315:GNZ655315 GXU655315:GXV655315 HHQ655315:HHR655315 HRM655315:HRN655315 IBI655315:IBJ655315 ILE655315:ILF655315 IVA655315:IVB655315 JEW655315:JEX655315 JOS655315:JOT655315 JYO655315:JYP655315 KIK655315:KIL655315 KSG655315:KSH655315 LCC655315:LCD655315 LLY655315:LLZ655315 LVU655315:LVV655315 MFQ655315:MFR655315 MPM655315:MPN655315 MZI655315:MZJ655315 NJE655315:NJF655315 NTA655315:NTB655315 OCW655315:OCX655315 OMS655315:OMT655315 OWO655315:OWP655315 PGK655315:PGL655315 PQG655315:PQH655315 QAC655315:QAD655315 QJY655315:QJZ655315 QTU655315:QTV655315 RDQ655315:RDR655315 RNM655315:RNN655315 RXI655315:RXJ655315 SHE655315:SHF655315 SRA655315:SRB655315 TAW655315:TAX655315 TKS655315:TKT655315 TUO655315:TUP655315 UEK655315:UEL655315 UOG655315:UOH655315 UYC655315:UYD655315 VHY655315:VHZ655315 VRU655315:VRV655315 WBQ655315:WBR655315 WLM655315:WLN655315 WVI655315:WVJ655315 H720851:I720851 IW720851:IX720851 SS720851:ST720851 ACO720851:ACP720851 AMK720851:AML720851 AWG720851:AWH720851 BGC720851:BGD720851 BPY720851:BPZ720851 BZU720851:BZV720851 CJQ720851:CJR720851 CTM720851:CTN720851 DDI720851:DDJ720851 DNE720851:DNF720851 DXA720851:DXB720851 EGW720851:EGX720851 EQS720851:EQT720851 FAO720851:FAP720851 FKK720851:FKL720851 FUG720851:FUH720851 GEC720851:GED720851 GNY720851:GNZ720851 GXU720851:GXV720851 HHQ720851:HHR720851 HRM720851:HRN720851 IBI720851:IBJ720851 ILE720851:ILF720851 IVA720851:IVB720851 JEW720851:JEX720851 JOS720851:JOT720851 JYO720851:JYP720851 KIK720851:KIL720851 KSG720851:KSH720851 LCC720851:LCD720851 LLY720851:LLZ720851 LVU720851:LVV720851 MFQ720851:MFR720851 MPM720851:MPN720851 MZI720851:MZJ720851 NJE720851:NJF720851 NTA720851:NTB720851 OCW720851:OCX720851 OMS720851:OMT720851 OWO720851:OWP720851 PGK720851:PGL720851 PQG720851:PQH720851 QAC720851:QAD720851 QJY720851:QJZ720851 QTU720851:QTV720851 RDQ720851:RDR720851 RNM720851:RNN720851 RXI720851:RXJ720851 SHE720851:SHF720851 SRA720851:SRB720851 TAW720851:TAX720851 TKS720851:TKT720851 TUO720851:TUP720851 UEK720851:UEL720851 UOG720851:UOH720851 UYC720851:UYD720851 VHY720851:VHZ720851 VRU720851:VRV720851 WBQ720851:WBR720851 WLM720851:WLN720851 WVI720851:WVJ720851 H786387:I786387 IW786387:IX786387 SS786387:ST786387 ACO786387:ACP786387 AMK786387:AML786387 AWG786387:AWH786387 BGC786387:BGD786387 BPY786387:BPZ786387 BZU786387:BZV786387 CJQ786387:CJR786387 CTM786387:CTN786387 DDI786387:DDJ786387 DNE786387:DNF786387 DXA786387:DXB786387 EGW786387:EGX786387 EQS786387:EQT786387 FAO786387:FAP786387 FKK786387:FKL786387 FUG786387:FUH786387 GEC786387:GED786387 GNY786387:GNZ786387 GXU786387:GXV786387 HHQ786387:HHR786387 HRM786387:HRN786387 IBI786387:IBJ786387 ILE786387:ILF786387 IVA786387:IVB786387 JEW786387:JEX786387 JOS786387:JOT786387 JYO786387:JYP786387 KIK786387:KIL786387 KSG786387:KSH786387 LCC786387:LCD786387 LLY786387:LLZ786387 LVU786387:LVV786387 MFQ786387:MFR786387 MPM786387:MPN786387 MZI786387:MZJ786387 NJE786387:NJF786387 NTA786387:NTB786387 OCW786387:OCX786387 OMS786387:OMT786387 OWO786387:OWP786387 PGK786387:PGL786387 PQG786387:PQH786387 QAC786387:QAD786387 QJY786387:QJZ786387 QTU786387:QTV786387 RDQ786387:RDR786387 RNM786387:RNN786387 RXI786387:RXJ786387 SHE786387:SHF786387 SRA786387:SRB786387 TAW786387:TAX786387 TKS786387:TKT786387 TUO786387:TUP786387 UEK786387:UEL786387 UOG786387:UOH786387 UYC786387:UYD786387 VHY786387:VHZ786387 VRU786387:VRV786387 WBQ786387:WBR786387 WLM786387:WLN786387 WVI786387:WVJ786387 H851923:I851923 IW851923:IX851923 SS851923:ST851923 ACO851923:ACP851923 AMK851923:AML851923 AWG851923:AWH851923 BGC851923:BGD851923 BPY851923:BPZ851923 BZU851923:BZV851923 CJQ851923:CJR851923 CTM851923:CTN851923 DDI851923:DDJ851923 DNE851923:DNF851923 DXA851923:DXB851923 EGW851923:EGX851923 EQS851923:EQT851923 FAO851923:FAP851923 FKK851923:FKL851923 FUG851923:FUH851923 GEC851923:GED851923 GNY851923:GNZ851923 GXU851923:GXV851923 HHQ851923:HHR851923 HRM851923:HRN851923 IBI851923:IBJ851923 ILE851923:ILF851923 IVA851923:IVB851923 JEW851923:JEX851923 JOS851923:JOT851923 JYO851923:JYP851923 KIK851923:KIL851923 KSG851923:KSH851923 LCC851923:LCD851923 LLY851923:LLZ851923 LVU851923:LVV851923 MFQ851923:MFR851923 MPM851923:MPN851923 MZI851923:MZJ851923 NJE851923:NJF851923 NTA851923:NTB851923 OCW851923:OCX851923 OMS851923:OMT851923 OWO851923:OWP851923 PGK851923:PGL851923 PQG851923:PQH851923 QAC851923:QAD851923 QJY851923:QJZ851923 QTU851923:QTV851923 RDQ851923:RDR851923 RNM851923:RNN851923 RXI851923:RXJ851923 SHE851923:SHF851923 SRA851923:SRB851923 TAW851923:TAX851923 TKS851923:TKT851923 TUO851923:TUP851923 UEK851923:UEL851923 UOG851923:UOH851923 UYC851923:UYD851923 VHY851923:VHZ851923 VRU851923:VRV851923 WBQ851923:WBR851923 WLM851923:WLN851923 WVI851923:WVJ851923 H917459:I917459 IW917459:IX917459 SS917459:ST917459 ACO917459:ACP917459 AMK917459:AML917459 AWG917459:AWH917459 BGC917459:BGD917459 BPY917459:BPZ917459 BZU917459:BZV917459 CJQ917459:CJR917459 CTM917459:CTN917459 DDI917459:DDJ917459 DNE917459:DNF917459 DXA917459:DXB917459 EGW917459:EGX917459 EQS917459:EQT917459 FAO917459:FAP917459 FKK917459:FKL917459 FUG917459:FUH917459 GEC917459:GED917459 GNY917459:GNZ917459 GXU917459:GXV917459 HHQ917459:HHR917459 HRM917459:HRN917459 IBI917459:IBJ917459 ILE917459:ILF917459 IVA917459:IVB917459 JEW917459:JEX917459 JOS917459:JOT917459 JYO917459:JYP917459 KIK917459:KIL917459 KSG917459:KSH917459 LCC917459:LCD917459 LLY917459:LLZ917459 LVU917459:LVV917459 MFQ917459:MFR917459 MPM917459:MPN917459 MZI917459:MZJ917459 NJE917459:NJF917459 NTA917459:NTB917459 OCW917459:OCX917459 OMS917459:OMT917459 OWO917459:OWP917459 PGK917459:PGL917459 PQG917459:PQH917459 QAC917459:QAD917459 QJY917459:QJZ917459 QTU917459:QTV917459 RDQ917459:RDR917459 RNM917459:RNN917459 RXI917459:RXJ917459 SHE917459:SHF917459 SRA917459:SRB917459 TAW917459:TAX917459 TKS917459:TKT917459 TUO917459:TUP917459 UEK917459:UEL917459 UOG917459:UOH917459 UYC917459:UYD917459 VHY917459:VHZ917459 VRU917459:VRV917459 WBQ917459:WBR917459 WLM917459:WLN917459 WVI917459:WVJ917459 H982995:I982995 IW982995:IX982995 SS982995:ST982995 ACO982995:ACP982995 AMK982995:AML982995 AWG982995:AWH982995 BGC982995:BGD982995 BPY982995:BPZ982995 BZU982995:BZV982995 CJQ982995:CJR982995 CTM982995:CTN982995 DDI982995:DDJ982995 DNE982995:DNF982995 DXA982995:DXB982995 EGW982995:EGX982995 EQS982995:EQT982995 FAO982995:FAP982995 FKK982995:FKL982995 FUG982995:FUH982995 GEC982995:GED982995 GNY982995:GNZ982995 GXU982995:GXV982995 HHQ982995:HHR982995 HRM982995:HRN982995 IBI982995:IBJ982995 ILE982995:ILF982995 IVA982995:IVB982995 JEW982995:JEX982995 JOS982995:JOT982995 JYO982995:JYP982995 KIK982995:KIL982995 KSG982995:KSH982995 LCC982995:LCD982995 LLY982995:LLZ982995 LVU982995:LVV982995 MFQ982995:MFR982995 MPM982995:MPN982995 MZI982995:MZJ982995 NJE982995:NJF982995 NTA982995:NTB982995 OCW982995:OCX982995 OMS982995:OMT982995 OWO982995:OWP982995 PGK982995:PGL982995 PQG982995:PQH982995 QAC982995:QAD982995 QJY982995:QJZ982995 QTU982995:QTV982995 RDQ982995:RDR982995 RNM982995:RNN982995 RXI982995:RXJ982995 SHE982995:SHF982995 SRA982995:SRB982995 TAW982995:TAX982995 TKS982995:TKT982995 TUO982995:TUP982995 UEK982995:UEL982995 UOG982995:UOH982995 UYC982995:UYD982995 VHY982995:VHZ982995 VRU982995:VRV982995 WBQ982995:WBR982995 WLM982995:WLN982995 WVI982995:WVJ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IW65492:IX65526 SS65492:ST65526 ACO65492:ACP65526 AMK65492:AML65526 AWG65492:AWH65526 BGC65492:BGD65526 BPY65492:BPZ65526 BZU65492:BZV65526 CJQ65492:CJR65526 CTM65492:CTN65526 DDI65492:DDJ65526 DNE65492:DNF65526 DXA65492:DXB65526 EGW65492:EGX65526 EQS65492:EQT65526 FAO65492:FAP65526 FKK65492:FKL65526 FUG65492:FUH65526 GEC65492:GED65526 GNY65492:GNZ65526 GXU65492:GXV65526 HHQ65492:HHR65526 HRM65492:HRN65526 IBI65492:IBJ65526 ILE65492:ILF65526 IVA65492:IVB65526 JEW65492:JEX65526 JOS65492:JOT65526 JYO65492:JYP65526 KIK65492:KIL65526 KSG65492:KSH65526 LCC65492:LCD65526 LLY65492:LLZ65526 LVU65492:LVV65526 MFQ65492:MFR65526 MPM65492:MPN65526 MZI65492:MZJ65526 NJE65492:NJF65526 NTA65492:NTB65526 OCW65492:OCX65526 OMS65492:OMT65526 OWO65492:OWP65526 PGK65492:PGL65526 PQG65492:PQH65526 QAC65492:QAD65526 QJY65492:QJZ65526 QTU65492:QTV65526 RDQ65492:RDR65526 RNM65492:RNN65526 RXI65492:RXJ65526 SHE65492:SHF65526 SRA65492:SRB65526 TAW65492:TAX65526 TKS65492:TKT65526 TUO65492:TUP65526 UEK65492:UEL65526 UOG65492:UOH65526 UYC65492:UYD65526 VHY65492:VHZ65526 VRU65492:VRV65526 WBQ65492:WBR65526 WLM65492:WLN65526 WVI65492:WVJ65526 H131028:I131062 IW131028:IX131062 SS131028:ST131062 ACO131028:ACP131062 AMK131028:AML131062 AWG131028:AWH131062 BGC131028:BGD131062 BPY131028:BPZ131062 BZU131028:BZV131062 CJQ131028:CJR131062 CTM131028:CTN131062 DDI131028:DDJ131062 DNE131028:DNF131062 DXA131028:DXB131062 EGW131028:EGX131062 EQS131028:EQT131062 FAO131028:FAP131062 FKK131028:FKL131062 FUG131028:FUH131062 GEC131028:GED131062 GNY131028:GNZ131062 GXU131028:GXV131062 HHQ131028:HHR131062 HRM131028:HRN131062 IBI131028:IBJ131062 ILE131028:ILF131062 IVA131028:IVB131062 JEW131028:JEX131062 JOS131028:JOT131062 JYO131028:JYP131062 KIK131028:KIL131062 KSG131028:KSH131062 LCC131028:LCD131062 LLY131028:LLZ131062 LVU131028:LVV131062 MFQ131028:MFR131062 MPM131028:MPN131062 MZI131028:MZJ131062 NJE131028:NJF131062 NTA131028:NTB131062 OCW131028:OCX131062 OMS131028:OMT131062 OWO131028:OWP131062 PGK131028:PGL131062 PQG131028:PQH131062 QAC131028:QAD131062 QJY131028:QJZ131062 QTU131028:QTV131062 RDQ131028:RDR131062 RNM131028:RNN131062 RXI131028:RXJ131062 SHE131028:SHF131062 SRA131028:SRB131062 TAW131028:TAX131062 TKS131028:TKT131062 TUO131028:TUP131062 UEK131028:UEL131062 UOG131028:UOH131062 UYC131028:UYD131062 VHY131028:VHZ131062 VRU131028:VRV131062 WBQ131028:WBR131062 WLM131028:WLN131062 WVI131028:WVJ131062 H196564:I196598 IW196564:IX196598 SS196564:ST196598 ACO196564:ACP196598 AMK196564:AML196598 AWG196564:AWH196598 BGC196564:BGD196598 BPY196564:BPZ196598 BZU196564:BZV196598 CJQ196564:CJR196598 CTM196564:CTN196598 DDI196564:DDJ196598 DNE196564:DNF196598 DXA196564:DXB196598 EGW196564:EGX196598 EQS196564:EQT196598 FAO196564:FAP196598 FKK196564:FKL196598 FUG196564:FUH196598 GEC196564:GED196598 GNY196564:GNZ196598 GXU196564:GXV196598 HHQ196564:HHR196598 HRM196564:HRN196598 IBI196564:IBJ196598 ILE196564:ILF196598 IVA196564:IVB196598 JEW196564:JEX196598 JOS196564:JOT196598 JYO196564:JYP196598 KIK196564:KIL196598 KSG196564:KSH196598 LCC196564:LCD196598 LLY196564:LLZ196598 LVU196564:LVV196598 MFQ196564:MFR196598 MPM196564:MPN196598 MZI196564:MZJ196598 NJE196564:NJF196598 NTA196564:NTB196598 OCW196564:OCX196598 OMS196564:OMT196598 OWO196564:OWP196598 PGK196564:PGL196598 PQG196564:PQH196598 QAC196564:QAD196598 QJY196564:QJZ196598 QTU196564:QTV196598 RDQ196564:RDR196598 RNM196564:RNN196598 RXI196564:RXJ196598 SHE196564:SHF196598 SRA196564:SRB196598 TAW196564:TAX196598 TKS196564:TKT196598 TUO196564:TUP196598 UEK196564:UEL196598 UOG196564:UOH196598 UYC196564:UYD196598 VHY196564:VHZ196598 VRU196564:VRV196598 WBQ196564:WBR196598 WLM196564:WLN196598 WVI196564:WVJ196598 H262100:I262134 IW262100:IX262134 SS262100:ST262134 ACO262100:ACP262134 AMK262100:AML262134 AWG262100:AWH262134 BGC262100:BGD262134 BPY262100:BPZ262134 BZU262100:BZV262134 CJQ262100:CJR262134 CTM262100:CTN262134 DDI262100:DDJ262134 DNE262100:DNF262134 DXA262100:DXB262134 EGW262100:EGX262134 EQS262100:EQT262134 FAO262100:FAP262134 FKK262100:FKL262134 FUG262100:FUH262134 GEC262100:GED262134 GNY262100:GNZ262134 GXU262100:GXV262134 HHQ262100:HHR262134 HRM262100:HRN262134 IBI262100:IBJ262134 ILE262100:ILF262134 IVA262100:IVB262134 JEW262100:JEX262134 JOS262100:JOT262134 JYO262100:JYP262134 KIK262100:KIL262134 KSG262100:KSH262134 LCC262100:LCD262134 LLY262100:LLZ262134 LVU262100:LVV262134 MFQ262100:MFR262134 MPM262100:MPN262134 MZI262100:MZJ262134 NJE262100:NJF262134 NTA262100:NTB262134 OCW262100:OCX262134 OMS262100:OMT262134 OWO262100:OWP262134 PGK262100:PGL262134 PQG262100:PQH262134 QAC262100:QAD262134 QJY262100:QJZ262134 QTU262100:QTV262134 RDQ262100:RDR262134 RNM262100:RNN262134 RXI262100:RXJ262134 SHE262100:SHF262134 SRA262100:SRB262134 TAW262100:TAX262134 TKS262100:TKT262134 TUO262100:TUP262134 UEK262100:UEL262134 UOG262100:UOH262134 UYC262100:UYD262134 VHY262100:VHZ262134 VRU262100:VRV262134 WBQ262100:WBR262134 WLM262100:WLN262134 WVI262100:WVJ262134 H327636:I327670 IW327636:IX327670 SS327636:ST327670 ACO327636:ACP327670 AMK327636:AML327670 AWG327636:AWH327670 BGC327636:BGD327670 BPY327636:BPZ327670 BZU327636:BZV327670 CJQ327636:CJR327670 CTM327636:CTN327670 DDI327636:DDJ327670 DNE327636:DNF327670 DXA327636:DXB327670 EGW327636:EGX327670 EQS327636:EQT327670 FAO327636:FAP327670 FKK327636:FKL327670 FUG327636:FUH327670 GEC327636:GED327670 GNY327636:GNZ327670 GXU327636:GXV327670 HHQ327636:HHR327670 HRM327636:HRN327670 IBI327636:IBJ327670 ILE327636:ILF327670 IVA327636:IVB327670 JEW327636:JEX327670 JOS327636:JOT327670 JYO327636:JYP327670 KIK327636:KIL327670 KSG327636:KSH327670 LCC327636:LCD327670 LLY327636:LLZ327670 LVU327636:LVV327670 MFQ327636:MFR327670 MPM327636:MPN327670 MZI327636:MZJ327670 NJE327636:NJF327670 NTA327636:NTB327670 OCW327636:OCX327670 OMS327636:OMT327670 OWO327636:OWP327670 PGK327636:PGL327670 PQG327636:PQH327670 QAC327636:QAD327670 QJY327636:QJZ327670 QTU327636:QTV327670 RDQ327636:RDR327670 RNM327636:RNN327670 RXI327636:RXJ327670 SHE327636:SHF327670 SRA327636:SRB327670 TAW327636:TAX327670 TKS327636:TKT327670 TUO327636:TUP327670 UEK327636:UEL327670 UOG327636:UOH327670 UYC327636:UYD327670 VHY327636:VHZ327670 VRU327636:VRV327670 WBQ327636:WBR327670 WLM327636:WLN327670 WVI327636:WVJ327670 H393172:I393206 IW393172:IX393206 SS393172:ST393206 ACO393172:ACP393206 AMK393172:AML393206 AWG393172:AWH393206 BGC393172:BGD393206 BPY393172:BPZ393206 BZU393172:BZV393206 CJQ393172:CJR393206 CTM393172:CTN393206 DDI393172:DDJ393206 DNE393172:DNF393206 DXA393172:DXB393206 EGW393172:EGX393206 EQS393172:EQT393206 FAO393172:FAP393206 FKK393172:FKL393206 FUG393172:FUH393206 GEC393172:GED393206 GNY393172:GNZ393206 GXU393172:GXV393206 HHQ393172:HHR393206 HRM393172:HRN393206 IBI393172:IBJ393206 ILE393172:ILF393206 IVA393172:IVB393206 JEW393172:JEX393206 JOS393172:JOT393206 JYO393172:JYP393206 KIK393172:KIL393206 KSG393172:KSH393206 LCC393172:LCD393206 LLY393172:LLZ393206 LVU393172:LVV393206 MFQ393172:MFR393206 MPM393172:MPN393206 MZI393172:MZJ393206 NJE393172:NJF393206 NTA393172:NTB393206 OCW393172:OCX393206 OMS393172:OMT393206 OWO393172:OWP393206 PGK393172:PGL393206 PQG393172:PQH393206 QAC393172:QAD393206 QJY393172:QJZ393206 QTU393172:QTV393206 RDQ393172:RDR393206 RNM393172:RNN393206 RXI393172:RXJ393206 SHE393172:SHF393206 SRA393172:SRB393206 TAW393172:TAX393206 TKS393172:TKT393206 TUO393172:TUP393206 UEK393172:UEL393206 UOG393172:UOH393206 UYC393172:UYD393206 VHY393172:VHZ393206 VRU393172:VRV393206 WBQ393172:WBR393206 WLM393172:WLN393206 WVI393172:WVJ393206 H458708:I458742 IW458708:IX458742 SS458708:ST458742 ACO458708:ACP458742 AMK458708:AML458742 AWG458708:AWH458742 BGC458708:BGD458742 BPY458708:BPZ458742 BZU458708:BZV458742 CJQ458708:CJR458742 CTM458708:CTN458742 DDI458708:DDJ458742 DNE458708:DNF458742 DXA458708:DXB458742 EGW458708:EGX458742 EQS458708:EQT458742 FAO458708:FAP458742 FKK458708:FKL458742 FUG458708:FUH458742 GEC458708:GED458742 GNY458708:GNZ458742 GXU458708:GXV458742 HHQ458708:HHR458742 HRM458708:HRN458742 IBI458708:IBJ458742 ILE458708:ILF458742 IVA458708:IVB458742 JEW458708:JEX458742 JOS458708:JOT458742 JYO458708:JYP458742 KIK458708:KIL458742 KSG458708:KSH458742 LCC458708:LCD458742 LLY458708:LLZ458742 LVU458708:LVV458742 MFQ458708:MFR458742 MPM458708:MPN458742 MZI458708:MZJ458742 NJE458708:NJF458742 NTA458708:NTB458742 OCW458708:OCX458742 OMS458708:OMT458742 OWO458708:OWP458742 PGK458708:PGL458742 PQG458708:PQH458742 QAC458708:QAD458742 QJY458708:QJZ458742 QTU458708:QTV458742 RDQ458708:RDR458742 RNM458708:RNN458742 RXI458708:RXJ458742 SHE458708:SHF458742 SRA458708:SRB458742 TAW458708:TAX458742 TKS458708:TKT458742 TUO458708:TUP458742 UEK458708:UEL458742 UOG458708:UOH458742 UYC458708:UYD458742 VHY458708:VHZ458742 VRU458708:VRV458742 WBQ458708:WBR458742 WLM458708:WLN458742 WVI458708:WVJ458742 H524244:I524278 IW524244:IX524278 SS524244:ST524278 ACO524244:ACP524278 AMK524244:AML524278 AWG524244:AWH524278 BGC524244:BGD524278 BPY524244:BPZ524278 BZU524244:BZV524278 CJQ524244:CJR524278 CTM524244:CTN524278 DDI524244:DDJ524278 DNE524244:DNF524278 DXA524244:DXB524278 EGW524244:EGX524278 EQS524244:EQT524278 FAO524244:FAP524278 FKK524244:FKL524278 FUG524244:FUH524278 GEC524244:GED524278 GNY524244:GNZ524278 GXU524244:GXV524278 HHQ524244:HHR524278 HRM524244:HRN524278 IBI524244:IBJ524278 ILE524244:ILF524278 IVA524244:IVB524278 JEW524244:JEX524278 JOS524244:JOT524278 JYO524244:JYP524278 KIK524244:KIL524278 KSG524244:KSH524278 LCC524244:LCD524278 LLY524244:LLZ524278 LVU524244:LVV524278 MFQ524244:MFR524278 MPM524244:MPN524278 MZI524244:MZJ524278 NJE524244:NJF524278 NTA524244:NTB524278 OCW524244:OCX524278 OMS524244:OMT524278 OWO524244:OWP524278 PGK524244:PGL524278 PQG524244:PQH524278 QAC524244:QAD524278 QJY524244:QJZ524278 QTU524244:QTV524278 RDQ524244:RDR524278 RNM524244:RNN524278 RXI524244:RXJ524278 SHE524244:SHF524278 SRA524244:SRB524278 TAW524244:TAX524278 TKS524244:TKT524278 TUO524244:TUP524278 UEK524244:UEL524278 UOG524244:UOH524278 UYC524244:UYD524278 VHY524244:VHZ524278 VRU524244:VRV524278 WBQ524244:WBR524278 WLM524244:WLN524278 WVI524244:WVJ524278 H589780:I589814 IW589780:IX589814 SS589780:ST589814 ACO589780:ACP589814 AMK589780:AML589814 AWG589780:AWH589814 BGC589780:BGD589814 BPY589780:BPZ589814 BZU589780:BZV589814 CJQ589780:CJR589814 CTM589780:CTN589814 DDI589780:DDJ589814 DNE589780:DNF589814 DXA589780:DXB589814 EGW589780:EGX589814 EQS589780:EQT589814 FAO589780:FAP589814 FKK589780:FKL589814 FUG589780:FUH589814 GEC589780:GED589814 GNY589780:GNZ589814 GXU589780:GXV589814 HHQ589780:HHR589814 HRM589780:HRN589814 IBI589780:IBJ589814 ILE589780:ILF589814 IVA589780:IVB589814 JEW589780:JEX589814 JOS589780:JOT589814 JYO589780:JYP589814 KIK589780:KIL589814 KSG589780:KSH589814 LCC589780:LCD589814 LLY589780:LLZ589814 LVU589780:LVV589814 MFQ589780:MFR589814 MPM589780:MPN589814 MZI589780:MZJ589814 NJE589780:NJF589814 NTA589780:NTB589814 OCW589780:OCX589814 OMS589780:OMT589814 OWO589780:OWP589814 PGK589780:PGL589814 PQG589780:PQH589814 QAC589780:QAD589814 QJY589780:QJZ589814 QTU589780:QTV589814 RDQ589780:RDR589814 RNM589780:RNN589814 RXI589780:RXJ589814 SHE589780:SHF589814 SRA589780:SRB589814 TAW589780:TAX589814 TKS589780:TKT589814 TUO589780:TUP589814 UEK589780:UEL589814 UOG589780:UOH589814 UYC589780:UYD589814 VHY589780:VHZ589814 VRU589780:VRV589814 WBQ589780:WBR589814 WLM589780:WLN589814 WVI589780:WVJ589814 H655316:I655350 IW655316:IX655350 SS655316:ST655350 ACO655316:ACP655350 AMK655316:AML655350 AWG655316:AWH655350 BGC655316:BGD655350 BPY655316:BPZ655350 BZU655316:BZV655350 CJQ655316:CJR655350 CTM655316:CTN655350 DDI655316:DDJ655350 DNE655316:DNF655350 DXA655316:DXB655350 EGW655316:EGX655350 EQS655316:EQT655350 FAO655316:FAP655350 FKK655316:FKL655350 FUG655316:FUH655350 GEC655316:GED655350 GNY655316:GNZ655350 GXU655316:GXV655350 HHQ655316:HHR655350 HRM655316:HRN655350 IBI655316:IBJ655350 ILE655316:ILF655350 IVA655316:IVB655350 JEW655316:JEX655350 JOS655316:JOT655350 JYO655316:JYP655350 KIK655316:KIL655350 KSG655316:KSH655350 LCC655316:LCD655350 LLY655316:LLZ655350 LVU655316:LVV655350 MFQ655316:MFR655350 MPM655316:MPN655350 MZI655316:MZJ655350 NJE655316:NJF655350 NTA655316:NTB655350 OCW655316:OCX655350 OMS655316:OMT655350 OWO655316:OWP655350 PGK655316:PGL655350 PQG655316:PQH655350 QAC655316:QAD655350 QJY655316:QJZ655350 QTU655316:QTV655350 RDQ655316:RDR655350 RNM655316:RNN655350 RXI655316:RXJ655350 SHE655316:SHF655350 SRA655316:SRB655350 TAW655316:TAX655350 TKS655316:TKT655350 TUO655316:TUP655350 UEK655316:UEL655350 UOG655316:UOH655350 UYC655316:UYD655350 VHY655316:VHZ655350 VRU655316:VRV655350 WBQ655316:WBR655350 WLM655316:WLN655350 WVI655316:WVJ655350 H720852:I720886 IW720852:IX720886 SS720852:ST720886 ACO720852:ACP720886 AMK720852:AML720886 AWG720852:AWH720886 BGC720852:BGD720886 BPY720852:BPZ720886 BZU720852:BZV720886 CJQ720852:CJR720886 CTM720852:CTN720886 DDI720852:DDJ720886 DNE720852:DNF720886 DXA720852:DXB720886 EGW720852:EGX720886 EQS720852:EQT720886 FAO720852:FAP720886 FKK720852:FKL720886 FUG720852:FUH720886 GEC720852:GED720886 GNY720852:GNZ720886 GXU720852:GXV720886 HHQ720852:HHR720886 HRM720852:HRN720886 IBI720852:IBJ720886 ILE720852:ILF720886 IVA720852:IVB720886 JEW720852:JEX720886 JOS720852:JOT720886 JYO720852:JYP720886 KIK720852:KIL720886 KSG720852:KSH720886 LCC720852:LCD720886 LLY720852:LLZ720886 LVU720852:LVV720886 MFQ720852:MFR720886 MPM720852:MPN720886 MZI720852:MZJ720886 NJE720852:NJF720886 NTA720852:NTB720886 OCW720852:OCX720886 OMS720852:OMT720886 OWO720852:OWP720886 PGK720852:PGL720886 PQG720852:PQH720886 QAC720852:QAD720886 QJY720852:QJZ720886 QTU720852:QTV720886 RDQ720852:RDR720886 RNM720852:RNN720886 RXI720852:RXJ720886 SHE720852:SHF720886 SRA720852:SRB720886 TAW720852:TAX720886 TKS720852:TKT720886 TUO720852:TUP720886 UEK720852:UEL720886 UOG720852:UOH720886 UYC720852:UYD720886 VHY720852:VHZ720886 VRU720852:VRV720886 WBQ720852:WBR720886 WLM720852:WLN720886 WVI720852:WVJ720886 H786388:I786422 IW786388:IX786422 SS786388:ST786422 ACO786388:ACP786422 AMK786388:AML786422 AWG786388:AWH786422 BGC786388:BGD786422 BPY786388:BPZ786422 BZU786388:BZV786422 CJQ786388:CJR786422 CTM786388:CTN786422 DDI786388:DDJ786422 DNE786388:DNF786422 DXA786388:DXB786422 EGW786388:EGX786422 EQS786388:EQT786422 FAO786388:FAP786422 FKK786388:FKL786422 FUG786388:FUH786422 GEC786388:GED786422 GNY786388:GNZ786422 GXU786388:GXV786422 HHQ786388:HHR786422 HRM786388:HRN786422 IBI786388:IBJ786422 ILE786388:ILF786422 IVA786388:IVB786422 JEW786388:JEX786422 JOS786388:JOT786422 JYO786388:JYP786422 KIK786388:KIL786422 KSG786388:KSH786422 LCC786388:LCD786422 LLY786388:LLZ786422 LVU786388:LVV786422 MFQ786388:MFR786422 MPM786388:MPN786422 MZI786388:MZJ786422 NJE786388:NJF786422 NTA786388:NTB786422 OCW786388:OCX786422 OMS786388:OMT786422 OWO786388:OWP786422 PGK786388:PGL786422 PQG786388:PQH786422 QAC786388:QAD786422 QJY786388:QJZ786422 QTU786388:QTV786422 RDQ786388:RDR786422 RNM786388:RNN786422 RXI786388:RXJ786422 SHE786388:SHF786422 SRA786388:SRB786422 TAW786388:TAX786422 TKS786388:TKT786422 TUO786388:TUP786422 UEK786388:UEL786422 UOG786388:UOH786422 UYC786388:UYD786422 VHY786388:VHZ786422 VRU786388:VRV786422 WBQ786388:WBR786422 WLM786388:WLN786422 WVI786388:WVJ786422 H851924:I851958 IW851924:IX851958 SS851924:ST851958 ACO851924:ACP851958 AMK851924:AML851958 AWG851924:AWH851958 BGC851924:BGD851958 BPY851924:BPZ851958 BZU851924:BZV851958 CJQ851924:CJR851958 CTM851924:CTN851958 DDI851924:DDJ851958 DNE851924:DNF851958 DXA851924:DXB851958 EGW851924:EGX851958 EQS851924:EQT851958 FAO851924:FAP851958 FKK851924:FKL851958 FUG851924:FUH851958 GEC851924:GED851958 GNY851924:GNZ851958 GXU851924:GXV851958 HHQ851924:HHR851958 HRM851924:HRN851958 IBI851924:IBJ851958 ILE851924:ILF851958 IVA851924:IVB851958 JEW851924:JEX851958 JOS851924:JOT851958 JYO851924:JYP851958 KIK851924:KIL851958 KSG851924:KSH851958 LCC851924:LCD851958 LLY851924:LLZ851958 LVU851924:LVV851958 MFQ851924:MFR851958 MPM851924:MPN851958 MZI851924:MZJ851958 NJE851924:NJF851958 NTA851924:NTB851958 OCW851924:OCX851958 OMS851924:OMT851958 OWO851924:OWP851958 PGK851924:PGL851958 PQG851924:PQH851958 QAC851924:QAD851958 QJY851924:QJZ851958 QTU851924:QTV851958 RDQ851924:RDR851958 RNM851924:RNN851958 RXI851924:RXJ851958 SHE851924:SHF851958 SRA851924:SRB851958 TAW851924:TAX851958 TKS851924:TKT851958 TUO851924:TUP851958 UEK851924:UEL851958 UOG851924:UOH851958 UYC851924:UYD851958 VHY851924:VHZ851958 VRU851924:VRV851958 WBQ851924:WBR851958 WLM851924:WLN851958 WVI851924:WVJ851958 H917460:I917494 IW917460:IX917494 SS917460:ST917494 ACO917460:ACP917494 AMK917460:AML917494 AWG917460:AWH917494 BGC917460:BGD917494 BPY917460:BPZ917494 BZU917460:BZV917494 CJQ917460:CJR917494 CTM917460:CTN917494 DDI917460:DDJ917494 DNE917460:DNF917494 DXA917460:DXB917494 EGW917460:EGX917494 EQS917460:EQT917494 FAO917460:FAP917494 FKK917460:FKL917494 FUG917460:FUH917494 GEC917460:GED917494 GNY917460:GNZ917494 GXU917460:GXV917494 HHQ917460:HHR917494 HRM917460:HRN917494 IBI917460:IBJ917494 ILE917460:ILF917494 IVA917460:IVB917494 JEW917460:JEX917494 JOS917460:JOT917494 JYO917460:JYP917494 KIK917460:KIL917494 KSG917460:KSH917494 LCC917460:LCD917494 LLY917460:LLZ917494 LVU917460:LVV917494 MFQ917460:MFR917494 MPM917460:MPN917494 MZI917460:MZJ917494 NJE917460:NJF917494 NTA917460:NTB917494 OCW917460:OCX917494 OMS917460:OMT917494 OWO917460:OWP917494 PGK917460:PGL917494 PQG917460:PQH917494 QAC917460:QAD917494 QJY917460:QJZ917494 QTU917460:QTV917494 RDQ917460:RDR917494 RNM917460:RNN917494 RXI917460:RXJ917494 SHE917460:SHF917494 SRA917460:SRB917494 TAW917460:TAX917494 TKS917460:TKT917494 TUO917460:TUP917494 UEK917460:UEL917494 UOG917460:UOH917494 UYC917460:UYD917494 VHY917460:VHZ917494 VRU917460:VRV917494 WBQ917460:WBR917494 WLM917460:WLN917494 WVI917460:WVJ917494 H982996:I983030 IW982996:IX983030 SS982996:ST983030 ACO982996:ACP983030 AMK982996:AML983030 AWG982996:AWH983030 BGC982996:BGD983030 BPY982996:BPZ983030 BZU982996:BZV983030 CJQ982996:CJR983030 CTM982996:CTN983030 DDI982996:DDJ983030 DNE982996:DNF983030 DXA982996:DXB983030 EGW982996:EGX983030 EQS982996:EQT983030 FAO982996:FAP983030 FKK982996:FKL983030 FUG982996:FUH983030 GEC982996:GED983030 GNY982996:GNZ983030 GXU982996:GXV983030 HHQ982996:HHR983030 HRM982996:HRN983030 IBI982996:IBJ983030 ILE982996:ILF983030 IVA982996:IVB983030 JEW982996:JEX983030 JOS982996:JOT983030 JYO982996:JYP983030 KIK982996:KIL983030 KSG982996:KSH983030 LCC982996:LCD983030 LLY982996:LLZ983030 LVU982996:LVV983030 MFQ982996:MFR983030 MPM982996:MPN983030 MZI982996:MZJ983030 NJE982996:NJF983030 NTA982996:NTB983030 OCW982996:OCX983030 OMS982996:OMT983030 OWO982996:OWP983030 PGK982996:PGL983030 PQG982996:PQH983030 QAC982996:QAD983030 QJY982996:QJZ983030 QTU982996:QTV983030 RDQ982996:RDR983030 RNM982996:RNN983030 RXI982996:RXJ983030 SHE982996:SHF983030 SRA982996:SRB983030 TAW982996:TAX983030 TKS982996:TKT983030 TUO982996:TUP983030 UEK982996:UEL983030 UOG982996:UOH983030 UYC982996:UYD983030 VHY982996:VHZ983030 VRU982996:VRV983030 WBQ982996:WBR983030 WLM982996:WLN983030 WVI982996:WVJ983030 H65528:I65530 IW65528:IX65530 SS65528:ST65530 ACO65528:ACP65530 AMK65528:AML65530 AWG65528:AWH65530 BGC65528:BGD65530 BPY65528:BPZ65530 BZU65528:BZV65530 CJQ65528:CJR65530 CTM65528:CTN65530 DDI65528:DDJ65530 DNE65528:DNF65530 DXA65528:DXB65530 EGW65528:EGX65530 EQS65528:EQT65530 FAO65528:FAP65530 FKK65528:FKL65530 FUG65528:FUH65530 GEC65528:GED65530 GNY65528:GNZ65530 GXU65528:GXV65530 HHQ65528:HHR65530 HRM65528:HRN65530 IBI65528:IBJ65530 ILE65528:ILF65530 IVA65528:IVB65530 JEW65528:JEX65530 JOS65528:JOT65530 JYO65528:JYP65530 KIK65528:KIL65530 KSG65528:KSH65530 LCC65528:LCD65530 LLY65528:LLZ65530 LVU65528:LVV65530 MFQ65528:MFR65530 MPM65528:MPN65530 MZI65528:MZJ65530 NJE65528:NJF65530 NTA65528:NTB65530 OCW65528:OCX65530 OMS65528:OMT65530 OWO65528:OWP65530 PGK65528:PGL65530 PQG65528:PQH65530 QAC65528:QAD65530 QJY65528:QJZ65530 QTU65528:QTV65530 RDQ65528:RDR65530 RNM65528:RNN65530 RXI65528:RXJ65530 SHE65528:SHF65530 SRA65528:SRB65530 TAW65528:TAX65530 TKS65528:TKT65530 TUO65528:TUP65530 UEK65528:UEL65530 UOG65528:UOH65530 UYC65528:UYD65530 VHY65528:VHZ65530 VRU65528:VRV65530 WBQ65528:WBR65530 WLM65528:WLN65530 WVI65528:WVJ65530 H131064:I131066 IW131064:IX131066 SS131064:ST131066 ACO131064:ACP131066 AMK131064:AML131066 AWG131064:AWH131066 BGC131064:BGD131066 BPY131064:BPZ131066 BZU131064:BZV131066 CJQ131064:CJR131066 CTM131064:CTN131066 DDI131064:DDJ131066 DNE131064:DNF131066 DXA131064:DXB131066 EGW131064:EGX131066 EQS131064:EQT131066 FAO131064:FAP131066 FKK131064:FKL131066 FUG131064:FUH131066 GEC131064:GED131066 GNY131064:GNZ131066 GXU131064:GXV131066 HHQ131064:HHR131066 HRM131064:HRN131066 IBI131064:IBJ131066 ILE131064:ILF131066 IVA131064:IVB131066 JEW131064:JEX131066 JOS131064:JOT131066 JYO131064:JYP131066 KIK131064:KIL131066 KSG131064:KSH131066 LCC131064:LCD131066 LLY131064:LLZ131066 LVU131064:LVV131066 MFQ131064:MFR131066 MPM131064:MPN131066 MZI131064:MZJ131066 NJE131064:NJF131066 NTA131064:NTB131066 OCW131064:OCX131066 OMS131064:OMT131066 OWO131064:OWP131066 PGK131064:PGL131066 PQG131064:PQH131066 QAC131064:QAD131066 QJY131064:QJZ131066 QTU131064:QTV131066 RDQ131064:RDR131066 RNM131064:RNN131066 RXI131064:RXJ131066 SHE131064:SHF131066 SRA131064:SRB131066 TAW131064:TAX131066 TKS131064:TKT131066 TUO131064:TUP131066 UEK131064:UEL131066 UOG131064:UOH131066 UYC131064:UYD131066 VHY131064:VHZ131066 VRU131064:VRV131066 WBQ131064:WBR131066 WLM131064:WLN131066 WVI131064:WVJ131066 H196600:I196602 IW196600:IX196602 SS196600:ST196602 ACO196600:ACP196602 AMK196600:AML196602 AWG196600:AWH196602 BGC196600:BGD196602 BPY196600:BPZ196602 BZU196600:BZV196602 CJQ196600:CJR196602 CTM196600:CTN196602 DDI196600:DDJ196602 DNE196600:DNF196602 DXA196600:DXB196602 EGW196600:EGX196602 EQS196600:EQT196602 FAO196600:FAP196602 FKK196600:FKL196602 FUG196600:FUH196602 GEC196600:GED196602 GNY196600:GNZ196602 GXU196600:GXV196602 HHQ196600:HHR196602 HRM196600:HRN196602 IBI196600:IBJ196602 ILE196600:ILF196602 IVA196600:IVB196602 JEW196600:JEX196602 JOS196600:JOT196602 JYO196600:JYP196602 KIK196600:KIL196602 KSG196600:KSH196602 LCC196600:LCD196602 LLY196600:LLZ196602 LVU196600:LVV196602 MFQ196600:MFR196602 MPM196600:MPN196602 MZI196600:MZJ196602 NJE196600:NJF196602 NTA196600:NTB196602 OCW196600:OCX196602 OMS196600:OMT196602 OWO196600:OWP196602 PGK196600:PGL196602 PQG196600:PQH196602 QAC196600:QAD196602 QJY196600:QJZ196602 QTU196600:QTV196602 RDQ196600:RDR196602 RNM196600:RNN196602 RXI196600:RXJ196602 SHE196600:SHF196602 SRA196600:SRB196602 TAW196600:TAX196602 TKS196600:TKT196602 TUO196600:TUP196602 UEK196600:UEL196602 UOG196600:UOH196602 UYC196600:UYD196602 VHY196600:VHZ196602 VRU196600:VRV196602 WBQ196600:WBR196602 WLM196600:WLN196602 WVI196600:WVJ196602 H262136:I262138 IW262136:IX262138 SS262136:ST262138 ACO262136:ACP262138 AMK262136:AML262138 AWG262136:AWH262138 BGC262136:BGD262138 BPY262136:BPZ262138 BZU262136:BZV262138 CJQ262136:CJR262138 CTM262136:CTN262138 DDI262136:DDJ262138 DNE262136:DNF262138 DXA262136:DXB262138 EGW262136:EGX262138 EQS262136:EQT262138 FAO262136:FAP262138 FKK262136:FKL262138 FUG262136:FUH262138 GEC262136:GED262138 GNY262136:GNZ262138 GXU262136:GXV262138 HHQ262136:HHR262138 HRM262136:HRN262138 IBI262136:IBJ262138 ILE262136:ILF262138 IVA262136:IVB262138 JEW262136:JEX262138 JOS262136:JOT262138 JYO262136:JYP262138 KIK262136:KIL262138 KSG262136:KSH262138 LCC262136:LCD262138 LLY262136:LLZ262138 LVU262136:LVV262138 MFQ262136:MFR262138 MPM262136:MPN262138 MZI262136:MZJ262138 NJE262136:NJF262138 NTA262136:NTB262138 OCW262136:OCX262138 OMS262136:OMT262138 OWO262136:OWP262138 PGK262136:PGL262138 PQG262136:PQH262138 QAC262136:QAD262138 QJY262136:QJZ262138 QTU262136:QTV262138 RDQ262136:RDR262138 RNM262136:RNN262138 RXI262136:RXJ262138 SHE262136:SHF262138 SRA262136:SRB262138 TAW262136:TAX262138 TKS262136:TKT262138 TUO262136:TUP262138 UEK262136:UEL262138 UOG262136:UOH262138 UYC262136:UYD262138 VHY262136:VHZ262138 VRU262136:VRV262138 WBQ262136:WBR262138 WLM262136:WLN262138 WVI262136:WVJ262138 H327672:I327674 IW327672:IX327674 SS327672:ST327674 ACO327672:ACP327674 AMK327672:AML327674 AWG327672:AWH327674 BGC327672:BGD327674 BPY327672:BPZ327674 BZU327672:BZV327674 CJQ327672:CJR327674 CTM327672:CTN327674 DDI327672:DDJ327674 DNE327672:DNF327674 DXA327672:DXB327674 EGW327672:EGX327674 EQS327672:EQT327674 FAO327672:FAP327674 FKK327672:FKL327674 FUG327672:FUH327674 GEC327672:GED327674 GNY327672:GNZ327674 GXU327672:GXV327674 HHQ327672:HHR327674 HRM327672:HRN327674 IBI327672:IBJ327674 ILE327672:ILF327674 IVA327672:IVB327674 JEW327672:JEX327674 JOS327672:JOT327674 JYO327672:JYP327674 KIK327672:KIL327674 KSG327672:KSH327674 LCC327672:LCD327674 LLY327672:LLZ327674 LVU327672:LVV327674 MFQ327672:MFR327674 MPM327672:MPN327674 MZI327672:MZJ327674 NJE327672:NJF327674 NTA327672:NTB327674 OCW327672:OCX327674 OMS327672:OMT327674 OWO327672:OWP327674 PGK327672:PGL327674 PQG327672:PQH327674 QAC327672:QAD327674 QJY327672:QJZ327674 QTU327672:QTV327674 RDQ327672:RDR327674 RNM327672:RNN327674 RXI327672:RXJ327674 SHE327672:SHF327674 SRA327672:SRB327674 TAW327672:TAX327674 TKS327672:TKT327674 TUO327672:TUP327674 UEK327672:UEL327674 UOG327672:UOH327674 UYC327672:UYD327674 VHY327672:VHZ327674 VRU327672:VRV327674 WBQ327672:WBR327674 WLM327672:WLN327674 WVI327672:WVJ327674 H393208:I393210 IW393208:IX393210 SS393208:ST393210 ACO393208:ACP393210 AMK393208:AML393210 AWG393208:AWH393210 BGC393208:BGD393210 BPY393208:BPZ393210 BZU393208:BZV393210 CJQ393208:CJR393210 CTM393208:CTN393210 DDI393208:DDJ393210 DNE393208:DNF393210 DXA393208:DXB393210 EGW393208:EGX393210 EQS393208:EQT393210 FAO393208:FAP393210 FKK393208:FKL393210 FUG393208:FUH393210 GEC393208:GED393210 GNY393208:GNZ393210 GXU393208:GXV393210 HHQ393208:HHR393210 HRM393208:HRN393210 IBI393208:IBJ393210 ILE393208:ILF393210 IVA393208:IVB393210 JEW393208:JEX393210 JOS393208:JOT393210 JYO393208:JYP393210 KIK393208:KIL393210 KSG393208:KSH393210 LCC393208:LCD393210 LLY393208:LLZ393210 LVU393208:LVV393210 MFQ393208:MFR393210 MPM393208:MPN393210 MZI393208:MZJ393210 NJE393208:NJF393210 NTA393208:NTB393210 OCW393208:OCX393210 OMS393208:OMT393210 OWO393208:OWP393210 PGK393208:PGL393210 PQG393208:PQH393210 QAC393208:QAD393210 QJY393208:QJZ393210 QTU393208:QTV393210 RDQ393208:RDR393210 RNM393208:RNN393210 RXI393208:RXJ393210 SHE393208:SHF393210 SRA393208:SRB393210 TAW393208:TAX393210 TKS393208:TKT393210 TUO393208:TUP393210 UEK393208:UEL393210 UOG393208:UOH393210 UYC393208:UYD393210 VHY393208:VHZ393210 VRU393208:VRV393210 WBQ393208:WBR393210 WLM393208:WLN393210 WVI393208:WVJ393210 H458744:I458746 IW458744:IX458746 SS458744:ST458746 ACO458744:ACP458746 AMK458744:AML458746 AWG458744:AWH458746 BGC458744:BGD458746 BPY458744:BPZ458746 BZU458744:BZV458746 CJQ458744:CJR458746 CTM458744:CTN458746 DDI458744:DDJ458746 DNE458744:DNF458746 DXA458744:DXB458746 EGW458744:EGX458746 EQS458744:EQT458746 FAO458744:FAP458746 FKK458744:FKL458746 FUG458744:FUH458746 GEC458744:GED458746 GNY458744:GNZ458746 GXU458744:GXV458746 HHQ458744:HHR458746 HRM458744:HRN458746 IBI458744:IBJ458746 ILE458744:ILF458746 IVA458744:IVB458746 JEW458744:JEX458746 JOS458744:JOT458746 JYO458744:JYP458746 KIK458744:KIL458746 KSG458744:KSH458746 LCC458744:LCD458746 LLY458744:LLZ458746 LVU458744:LVV458746 MFQ458744:MFR458746 MPM458744:MPN458746 MZI458744:MZJ458746 NJE458744:NJF458746 NTA458744:NTB458746 OCW458744:OCX458746 OMS458744:OMT458746 OWO458744:OWP458746 PGK458744:PGL458746 PQG458744:PQH458746 QAC458744:QAD458746 QJY458744:QJZ458746 QTU458744:QTV458746 RDQ458744:RDR458746 RNM458744:RNN458746 RXI458744:RXJ458746 SHE458744:SHF458746 SRA458744:SRB458746 TAW458744:TAX458746 TKS458744:TKT458746 TUO458744:TUP458746 UEK458744:UEL458746 UOG458744:UOH458746 UYC458744:UYD458746 VHY458744:VHZ458746 VRU458744:VRV458746 WBQ458744:WBR458746 WLM458744:WLN458746 WVI458744:WVJ458746 H524280:I524282 IW524280:IX524282 SS524280:ST524282 ACO524280:ACP524282 AMK524280:AML524282 AWG524280:AWH524282 BGC524280:BGD524282 BPY524280:BPZ524282 BZU524280:BZV524282 CJQ524280:CJR524282 CTM524280:CTN524282 DDI524280:DDJ524282 DNE524280:DNF524282 DXA524280:DXB524282 EGW524280:EGX524282 EQS524280:EQT524282 FAO524280:FAP524282 FKK524280:FKL524282 FUG524280:FUH524282 GEC524280:GED524282 GNY524280:GNZ524282 GXU524280:GXV524282 HHQ524280:HHR524282 HRM524280:HRN524282 IBI524280:IBJ524282 ILE524280:ILF524282 IVA524280:IVB524282 JEW524280:JEX524282 JOS524280:JOT524282 JYO524280:JYP524282 KIK524280:KIL524282 KSG524280:KSH524282 LCC524280:LCD524282 LLY524280:LLZ524282 LVU524280:LVV524282 MFQ524280:MFR524282 MPM524280:MPN524282 MZI524280:MZJ524282 NJE524280:NJF524282 NTA524280:NTB524282 OCW524280:OCX524282 OMS524280:OMT524282 OWO524280:OWP524282 PGK524280:PGL524282 PQG524280:PQH524282 QAC524280:QAD524282 QJY524280:QJZ524282 QTU524280:QTV524282 RDQ524280:RDR524282 RNM524280:RNN524282 RXI524280:RXJ524282 SHE524280:SHF524282 SRA524280:SRB524282 TAW524280:TAX524282 TKS524280:TKT524282 TUO524280:TUP524282 UEK524280:UEL524282 UOG524280:UOH524282 UYC524280:UYD524282 VHY524280:VHZ524282 VRU524280:VRV524282 WBQ524280:WBR524282 WLM524280:WLN524282 WVI524280:WVJ524282 H589816:I589818 IW589816:IX589818 SS589816:ST589818 ACO589816:ACP589818 AMK589816:AML589818 AWG589816:AWH589818 BGC589816:BGD589818 BPY589816:BPZ589818 BZU589816:BZV589818 CJQ589816:CJR589818 CTM589816:CTN589818 DDI589816:DDJ589818 DNE589816:DNF589818 DXA589816:DXB589818 EGW589816:EGX589818 EQS589816:EQT589818 FAO589816:FAP589818 FKK589816:FKL589818 FUG589816:FUH589818 GEC589816:GED589818 GNY589816:GNZ589818 GXU589816:GXV589818 HHQ589816:HHR589818 HRM589816:HRN589818 IBI589816:IBJ589818 ILE589816:ILF589818 IVA589816:IVB589818 JEW589816:JEX589818 JOS589816:JOT589818 JYO589816:JYP589818 KIK589816:KIL589818 KSG589816:KSH589818 LCC589816:LCD589818 LLY589816:LLZ589818 LVU589816:LVV589818 MFQ589816:MFR589818 MPM589816:MPN589818 MZI589816:MZJ589818 NJE589816:NJF589818 NTA589816:NTB589818 OCW589816:OCX589818 OMS589816:OMT589818 OWO589816:OWP589818 PGK589816:PGL589818 PQG589816:PQH589818 QAC589816:QAD589818 QJY589816:QJZ589818 QTU589816:QTV589818 RDQ589816:RDR589818 RNM589816:RNN589818 RXI589816:RXJ589818 SHE589816:SHF589818 SRA589816:SRB589818 TAW589816:TAX589818 TKS589816:TKT589818 TUO589816:TUP589818 UEK589816:UEL589818 UOG589816:UOH589818 UYC589816:UYD589818 VHY589816:VHZ589818 VRU589816:VRV589818 WBQ589816:WBR589818 WLM589816:WLN589818 WVI589816:WVJ589818 H655352:I655354 IW655352:IX655354 SS655352:ST655354 ACO655352:ACP655354 AMK655352:AML655354 AWG655352:AWH655354 BGC655352:BGD655354 BPY655352:BPZ655354 BZU655352:BZV655354 CJQ655352:CJR655354 CTM655352:CTN655354 DDI655352:DDJ655354 DNE655352:DNF655354 DXA655352:DXB655354 EGW655352:EGX655354 EQS655352:EQT655354 FAO655352:FAP655354 FKK655352:FKL655354 FUG655352:FUH655354 GEC655352:GED655354 GNY655352:GNZ655354 GXU655352:GXV655354 HHQ655352:HHR655354 HRM655352:HRN655354 IBI655352:IBJ655354 ILE655352:ILF655354 IVA655352:IVB655354 JEW655352:JEX655354 JOS655352:JOT655354 JYO655352:JYP655354 KIK655352:KIL655354 KSG655352:KSH655354 LCC655352:LCD655354 LLY655352:LLZ655354 LVU655352:LVV655354 MFQ655352:MFR655354 MPM655352:MPN655354 MZI655352:MZJ655354 NJE655352:NJF655354 NTA655352:NTB655354 OCW655352:OCX655354 OMS655352:OMT655354 OWO655352:OWP655354 PGK655352:PGL655354 PQG655352:PQH655354 QAC655352:QAD655354 QJY655352:QJZ655354 QTU655352:QTV655354 RDQ655352:RDR655354 RNM655352:RNN655354 RXI655352:RXJ655354 SHE655352:SHF655354 SRA655352:SRB655354 TAW655352:TAX655354 TKS655352:TKT655354 TUO655352:TUP655354 UEK655352:UEL655354 UOG655352:UOH655354 UYC655352:UYD655354 VHY655352:VHZ655354 VRU655352:VRV655354 WBQ655352:WBR655354 WLM655352:WLN655354 WVI655352:WVJ655354 H720888:I720890 IW720888:IX720890 SS720888:ST720890 ACO720888:ACP720890 AMK720888:AML720890 AWG720888:AWH720890 BGC720888:BGD720890 BPY720888:BPZ720890 BZU720888:BZV720890 CJQ720888:CJR720890 CTM720888:CTN720890 DDI720888:DDJ720890 DNE720888:DNF720890 DXA720888:DXB720890 EGW720888:EGX720890 EQS720888:EQT720890 FAO720888:FAP720890 FKK720888:FKL720890 FUG720888:FUH720890 GEC720888:GED720890 GNY720888:GNZ720890 GXU720888:GXV720890 HHQ720888:HHR720890 HRM720888:HRN720890 IBI720888:IBJ720890 ILE720888:ILF720890 IVA720888:IVB720890 JEW720888:JEX720890 JOS720888:JOT720890 JYO720888:JYP720890 KIK720888:KIL720890 KSG720888:KSH720890 LCC720888:LCD720890 LLY720888:LLZ720890 LVU720888:LVV720890 MFQ720888:MFR720890 MPM720888:MPN720890 MZI720888:MZJ720890 NJE720888:NJF720890 NTA720888:NTB720890 OCW720888:OCX720890 OMS720888:OMT720890 OWO720888:OWP720890 PGK720888:PGL720890 PQG720888:PQH720890 QAC720888:QAD720890 QJY720888:QJZ720890 QTU720888:QTV720890 RDQ720888:RDR720890 RNM720888:RNN720890 RXI720888:RXJ720890 SHE720888:SHF720890 SRA720888:SRB720890 TAW720888:TAX720890 TKS720888:TKT720890 TUO720888:TUP720890 UEK720888:UEL720890 UOG720888:UOH720890 UYC720888:UYD720890 VHY720888:VHZ720890 VRU720888:VRV720890 WBQ720888:WBR720890 WLM720888:WLN720890 WVI720888:WVJ720890 H786424:I786426 IW786424:IX786426 SS786424:ST786426 ACO786424:ACP786426 AMK786424:AML786426 AWG786424:AWH786426 BGC786424:BGD786426 BPY786424:BPZ786426 BZU786424:BZV786426 CJQ786424:CJR786426 CTM786424:CTN786426 DDI786424:DDJ786426 DNE786424:DNF786426 DXA786424:DXB786426 EGW786424:EGX786426 EQS786424:EQT786426 FAO786424:FAP786426 FKK786424:FKL786426 FUG786424:FUH786426 GEC786424:GED786426 GNY786424:GNZ786426 GXU786424:GXV786426 HHQ786424:HHR786426 HRM786424:HRN786426 IBI786424:IBJ786426 ILE786424:ILF786426 IVA786424:IVB786426 JEW786424:JEX786426 JOS786424:JOT786426 JYO786424:JYP786426 KIK786424:KIL786426 KSG786424:KSH786426 LCC786424:LCD786426 LLY786424:LLZ786426 LVU786424:LVV786426 MFQ786424:MFR786426 MPM786424:MPN786426 MZI786424:MZJ786426 NJE786424:NJF786426 NTA786424:NTB786426 OCW786424:OCX786426 OMS786424:OMT786426 OWO786424:OWP786426 PGK786424:PGL786426 PQG786424:PQH786426 QAC786424:QAD786426 QJY786424:QJZ786426 QTU786424:QTV786426 RDQ786424:RDR786426 RNM786424:RNN786426 RXI786424:RXJ786426 SHE786424:SHF786426 SRA786424:SRB786426 TAW786424:TAX786426 TKS786424:TKT786426 TUO786424:TUP786426 UEK786424:UEL786426 UOG786424:UOH786426 UYC786424:UYD786426 VHY786424:VHZ786426 VRU786424:VRV786426 WBQ786424:WBR786426 WLM786424:WLN786426 WVI786424:WVJ786426 H851960:I851962 IW851960:IX851962 SS851960:ST851962 ACO851960:ACP851962 AMK851960:AML851962 AWG851960:AWH851962 BGC851960:BGD851962 BPY851960:BPZ851962 BZU851960:BZV851962 CJQ851960:CJR851962 CTM851960:CTN851962 DDI851960:DDJ851962 DNE851960:DNF851962 DXA851960:DXB851962 EGW851960:EGX851962 EQS851960:EQT851962 FAO851960:FAP851962 FKK851960:FKL851962 FUG851960:FUH851962 GEC851960:GED851962 GNY851960:GNZ851962 GXU851960:GXV851962 HHQ851960:HHR851962 HRM851960:HRN851962 IBI851960:IBJ851962 ILE851960:ILF851962 IVA851960:IVB851962 JEW851960:JEX851962 JOS851960:JOT851962 JYO851960:JYP851962 KIK851960:KIL851962 KSG851960:KSH851962 LCC851960:LCD851962 LLY851960:LLZ851962 LVU851960:LVV851962 MFQ851960:MFR851962 MPM851960:MPN851962 MZI851960:MZJ851962 NJE851960:NJF851962 NTA851960:NTB851962 OCW851960:OCX851962 OMS851960:OMT851962 OWO851960:OWP851962 PGK851960:PGL851962 PQG851960:PQH851962 QAC851960:QAD851962 QJY851960:QJZ851962 QTU851960:QTV851962 RDQ851960:RDR851962 RNM851960:RNN851962 RXI851960:RXJ851962 SHE851960:SHF851962 SRA851960:SRB851962 TAW851960:TAX851962 TKS851960:TKT851962 TUO851960:TUP851962 UEK851960:UEL851962 UOG851960:UOH851962 UYC851960:UYD851962 VHY851960:VHZ851962 VRU851960:VRV851962 WBQ851960:WBR851962 WLM851960:WLN851962 WVI851960:WVJ851962 H917496:I917498 IW917496:IX917498 SS917496:ST917498 ACO917496:ACP917498 AMK917496:AML917498 AWG917496:AWH917498 BGC917496:BGD917498 BPY917496:BPZ917498 BZU917496:BZV917498 CJQ917496:CJR917498 CTM917496:CTN917498 DDI917496:DDJ917498 DNE917496:DNF917498 DXA917496:DXB917498 EGW917496:EGX917498 EQS917496:EQT917498 FAO917496:FAP917498 FKK917496:FKL917498 FUG917496:FUH917498 GEC917496:GED917498 GNY917496:GNZ917498 GXU917496:GXV917498 HHQ917496:HHR917498 HRM917496:HRN917498 IBI917496:IBJ917498 ILE917496:ILF917498 IVA917496:IVB917498 JEW917496:JEX917498 JOS917496:JOT917498 JYO917496:JYP917498 KIK917496:KIL917498 KSG917496:KSH917498 LCC917496:LCD917498 LLY917496:LLZ917498 LVU917496:LVV917498 MFQ917496:MFR917498 MPM917496:MPN917498 MZI917496:MZJ917498 NJE917496:NJF917498 NTA917496:NTB917498 OCW917496:OCX917498 OMS917496:OMT917498 OWO917496:OWP917498 PGK917496:PGL917498 PQG917496:PQH917498 QAC917496:QAD917498 QJY917496:QJZ917498 QTU917496:QTV917498 RDQ917496:RDR917498 RNM917496:RNN917498 RXI917496:RXJ917498 SHE917496:SHF917498 SRA917496:SRB917498 TAW917496:TAX917498 TKS917496:TKT917498 TUO917496:TUP917498 UEK917496:UEL917498 UOG917496:UOH917498 UYC917496:UYD917498 VHY917496:VHZ917498 VRU917496:VRV917498 WBQ917496:WBR917498 WLM917496:WLN917498 WVI917496:WVJ917498 H983032:I983034 IW983032:IX983034 SS983032:ST983034 ACO983032:ACP983034 AMK983032:AML983034 AWG983032:AWH983034 BGC983032:BGD983034 BPY983032:BPZ983034 BZU983032:BZV983034 CJQ983032:CJR983034 CTM983032:CTN983034 DDI983032:DDJ983034 DNE983032:DNF983034 DXA983032:DXB983034 EGW983032:EGX983034 EQS983032:EQT983034 FAO983032:FAP983034 FKK983032:FKL983034 FUG983032:FUH983034 GEC983032:GED983034 GNY983032:GNZ983034 GXU983032:GXV983034 HHQ983032:HHR983034 HRM983032:HRN983034 IBI983032:IBJ983034 ILE983032:ILF983034 IVA983032:IVB983034 JEW983032:JEX983034 JOS983032:JOT983034 JYO983032:JYP983034 KIK983032:KIL983034 KSG983032:KSH983034 LCC983032:LCD983034 LLY983032:LLZ983034 LVU983032:LVV983034 MFQ983032:MFR983034 MPM983032:MPN983034 MZI983032:MZJ983034 NJE983032:NJF983034 NTA983032:NTB983034 OCW983032:OCX983034 OMS983032:OMT983034 OWO983032:OWP983034 PGK983032:PGL983034 PQG983032:PQH983034 QAC983032:QAD983034 QJY983032:QJZ983034 QTU983032:QTV983034 RDQ983032:RDR983034 RNM983032:RNN983034 RXI983032:RXJ983034 SHE983032:SHF983034 SRA983032:SRB983034 TAW983032:TAX983034 TKS983032:TKT983034 TUO983032:TUP983034 UEK983032:UEL983034 UOG983032:UOH983034 UYC983032:UYD983034 VHY983032:VHZ983034 VRU983032:VRV983034 WBQ983032:WBR983034 WLM983032:WLN983034 WVI983032:WVJ983034 H65487:I65490 IW65487:IX65490 SS65487:ST65490 ACO65487:ACP65490 AMK65487:AML65490 AWG65487:AWH65490 BGC65487:BGD65490 BPY65487:BPZ65490 BZU65487:BZV65490 CJQ65487:CJR65490 CTM65487:CTN65490 DDI65487:DDJ65490 DNE65487:DNF65490 DXA65487:DXB65490 EGW65487:EGX65490 EQS65487:EQT65490 FAO65487:FAP65490 FKK65487:FKL65490 FUG65487:FUH65490 GEC65487:GED65490 GNY65487:GNZ65490 GXU65487:GXV65490 HHQ65487:HHR65490 HRM65487:HRN65490 IBI65487:IBJ65490 ILE65487:ILF65490 IVA65487:IVB65490 JEW65487:JEX65490 JOS65487:JOT65490 JYO65487:JYP65490 KIK65487:KIL65490 KSG65487:KSH65490 LCC65487:LCD65490 LLY65487:LLZ65490 LVU65487:LVV65490 MFQ65487:MFR65490 MPM65487:MPN65490 MZI65487:MZJ65490 NJE65487:NJF65490 NTA65487:NTB65490 OCW65487:OCX65490 OMS65487:OMT65490 OWO65487:OWP65490 PGK65487:PGL65490 PQG65487:PQH65490 QAC65487:QAD65490 QJY65487:QJZ65490 QTU65487:QTV65490 RDQ65487:RDR65490 RNM65487:RNN65490 RXI65487:RXJ65490 SHE65487:SHF65490 SRA65487:SRB65490 TAW65487:TAX65490 TKS65487:TKT65490 TUO65487:TUP65490 UEK65487:UEL65490 UOG65487:UOH65490 UYC65487:UYD65490 VHY65487:VHZ65490 VRU65487:VRV65490 WBQ65487:WBR65490 WLM65487:WLN65490 WVI65487:WVJ65490 H131023:I131026 IW131023:IX131026 SS131023:ST131026 ACO131023:ACP131026 AMK131023:AML131026 AWG131023:AWH131026 BGC131023:BGD131026 BPY131023:BPZ131026 BZU131023:BZV131026 CJQ131023:CJR131026 CTM131023:CTN131026 DDI131023:DDJ131026 DNE131023:DNF131026 DXA131023:DXB131026 EGW131023:EGX131026 EQS131023:EQT131026 FAO131023:FAP131026 FKK131023:FKL131026 FUG131023:FUH131026 GEC131023:GED131026 GNY131023:GNZ131026 GXU131023:GXV131026 HHQ131023:HHR131026 HRM131023:HRN131026 IBI131023:IBJ131026 ILE131023:ILF131026 IVA131023:IVB131026 JEW131023:JEX131026 JOS131023:JOT131026 JYO131023:JYP131026 KIK131023:KIL131026 KSG131023:KSH131026 LCC131023:LCD131026 LLY131023:LLZ131026 LVU131023:LVV131026 MFQ131023:MFR131026 MPM131023:MPN131026 MZI131023:MZJ131026 NJE131023:NJF131026 NTA131023:NTB131026 OCW131023:OCX131026 OMS131023:OMT131026 OWO131023:OWP131026 PGK131023:PGL131026 PQG131023:PQH131026 QAC131023:QAD131026 QJY131023:QJZ131026 QTU131023:QTV131026 RDQ131023:RDR131026 RNM131023:RNN131026 RXI131023:RXJ131026 SHE131023:SHF131026 SRA131023:SRB131026 TAW131023:TAX131026 TKS131023:TKT131026 TUO131023:TUP131026 UEK131023:UEL131026 UOG131023:UOH131026 UYC131023:UYD131026 VHY131023:VHZ131026 VRU131023:VRV131026 WBQ131023:WBR131026 WLM131023:WLN131026 WVI131023:WVJ131026 H196559:I196562 IW196559:IX196562 SS196559:ST196562 ACO196559:ACP196562 AMK196559:AML196562 AWG196559:AWH196562 BGC196559:BGD196562 BPY196559:BPZ196562 BZU196559:BZV196562 CJQ196559:CJR196562 CTM196559:CTN196562 DDI196559:DDJ196562 DNE196559:DNF196562 DXA196559:DXB196562 EGW196559:EGX196562 EQS196559:EQT196562 FAO196559:FAP196562 FKK196559:FKL196562 FUG196559:FUH196562 GEC196559:GED196562 GNY196559:GNZ196562 GXU196559:GXV196562 HHQ196559:HHR196562 HRM196559:HRN196562 IBI196559:IBJ196562 ILE196559:ILF196562 IVA196559:IVB196562 JEW196559:JEX196562 JOS196559:JOT196562 JYO196559:JYP196562 KIK196559:KIL196562 KSG196559:KSH196562 LCC196559:LCD196562 LLY196559:LLZ196562 LVU196559:LVV196562 MFQ196559:MFR196562 MPM196559:MPN196562 MZI196559:MZJ196562 NJE196559:NJF196562 NTA196559:NTB196562 OCW196559:OCX196562 OMS196559:OMT196562 OWO196559:OWP196562 PGK196559:PGL196562 PQG196559:PQH196562 QAC196559:QAD196562 QJY196559:QJZ196562 QTU196559:QTV196562 RDQ196559:RDR196562 RNM196559:RNN196562 RXI196559:RXJ196562 SHE196559:SHF196562 SRA196559:SRB196562 TAW196559:TAX196562 TKS196559:TKT196562 TUO196559:TUP196562 UEK196559:UEL196562 UOG196559:UOH196562 UYC196559:UYD196562 VHY196559:VHZ196562 VRU196559:VRV196562 WBQ196559:WBR196562 WLM196559:WLN196562 WVI196559:WVJ196562 H262095:I262098 IW262095:IX262098 SS262095:ST262098 ACO262095:ACP262098 AMK262095:AML262098 AWG262095:AWH262098 BGC262095:BGD262098 BPY262095:BPZ262098 BZU262095:BZV262098 CJQ262095:CJR262098 CTM262095:CTN262098 DDI262095:DDJ262098 DNE262095:DNF262098 DXA262095:DXB262098 EGW262095:EGX262098 EQS262095:EQT262098 FAO262095:FAP262098 FKK262095:FKL262098 FUG262095:FUH262098 GEC262095:GED262098 GNY262095:GNZ262098 GXU262095:GXV262098 HHQ262095:HHR262098 HRM262095:HRN262098 IBI262095:IBJ262098 ILE262095:ILF262098 IVA262095:IVB262098 JEW262095:JEX262098 JOS262095:JOT262098 JYO262095:JYP262098 KIK262095:KIL262098 KSG262095:KSH262098 LCC262095:LCD262098 LLY262095:LLZ262098 LVU262095:LVV262098 MFQ262095:MFR262098 MPM262095:MPN262098 MZI262095:MZJ262098 NJE262095:NJF262098 NTA262095:NTB262098 OCW262095:OCX262098 OMS262095:OMT262098 OWO262095:OWP262098 PGK262095:PGL262098 PQG262095:PQH262098 QAC262095:QAD262098 QJY262095:QJZ262098 QTU262095:QTV262098 RDQ262095:RDR262098 RNM262095:RNN262098 RXI262095:RXJ262098 SHE262095:SHF262098 SRA262095:SRB262098 TAW262095:TAX262098 TKS262095:TKT262098 TUO262095:TUP262098 UEK262095:UEL262098 UOG262095:UOH262098 UYC262095:UYD262098 VHY262095:VHZ262098 VRU262095:VRV262098 WBQ262095:WBR262098 WLM262095:WLN262098 WVI262095:WVJ262098 H327631:I327634 IW327631:IX327634 SS327631:ST327634 ACO327631:ACP327634 AMK327631:AML327634 AWG327631:AWH327634 BGC327631:BGD327634 BPY327631:BPZ327634 BZU327631:BZV327634 CJQ327631:CJR327634 CTM327631:CTN327634 DDI327631:DDJ327634 DNE327631:DNF327634 DXA327631:DXB327634 EGW327631:EGX327634 EQS327631:EQT327634 FAO327631:FAP327634 FKK327631:FKL327634 FUG327631:FUH327634 GEC327631:GED327634 GNY327631:GNZ327634 GXU327631:GXV327634 HHQ327631:HHR327634 HRM327631:HRN327634 IBI327631:IBJ327634 ILE327631:ILF327634 IVA327631:IVB327634 JEW327631:JEX327634 JOS327631:JOT327634 JYO327631:JYP327634 KIK327631:KIL327634 KSG327631:KSH327634 LCC327631:LCD327634 LLY327631:LLZ327634 LVU327631:LVV327634 MFQ327631:MFR327634 MPM327631:MPN327634 MZI327631:MZJ327634 NJE327631:NJF327634 NTA327631:NTB327634 OCW327631:OCX327634 OMS327631:OMT327634 OWO327631:OWP327634 PGK327631:PGL327634 PQG327631:PQH327634 QAC327631:QAD327634 QJY327631:QJZ327634 QTU327631:QTV327634 RDQ327631:RDR327634 RNM327631:RNN327634 RXI327631:RXJ327634 SHE327631:SHF327634 SRA327631:SRB327634 TAW327631:TAX327634 TKS327631:TKT327634 TUO327631:TUP327634 UEK327631:UEL327634 UOG327631:UOH327634 UYC327631:UYD327634 VHY327631:VHZ327634 VRU327631:VRV327634 WBQ327631:WBR327634 WLM327631:WLN327634 WVI327631:WVJ327634 H393167:I393170 IW393167:IX393170 SS393167:ST393170 ACO393167:ACP393170 AMK393167:AML393170 AWG393167:AWH393170 BGC393167:BGD393170 BPY393167:BPZ393170 BZU393167:BZV393170 CJQ393167:CJR393170 CTM393167:CTN393170 DDI393167:DDJ393170 DNE393167:DNF393170 DXA393167:DXB393170 EGW393167:EGX393170 EQS393167:EQT393170 FAO393167:FAP393170 FKK393167:FKL393170 FUG393167:FUH393170 GEC393167:GED393170 GNY393167:GNZ393170 GXU393167:GXV393170 HHQ393167:HHR393170 HRM393167:HRN393170 IBI393167:IBJ393170 ILE393167:ILF393170 IVA393167:IVB393170 JEW393167:JEX393170 JOS393167:JOT393170 JYO393167:JYP393170 KIK393167:KIL393170 KSG393167:KSH393170 LCC393167:LCD393170 LLY393167:LLZ393170 LVU393167:LVV393170 MFQ393167:MFR393170 MPM393167:MPN393170 MZI393167:MZJ393170 NJE393167:NJF393170 NTA393167:NTB393170 OCW393167:OCX393170 OMS393167:OMT393170 OWO393167:OWP393170 PGK393167:PGL393170 PQG393167:PQH393170 QAC393167:QAD393170 QJY393167:QJZ393170 QTU393167:QTV393170 RDQ393167:RDR393170 RNM393167:RNN393170 RXI393167:RXJ393170 SHE393167:SHF393170 SRA393167:SRB393170 TAW393167:TAX393170 TKS393167:TKT393170 TUO393167:TUP393170 UEK393167:UEL393170 UOG393167:UOH393170 UYC393167:UYD393170 VHY393167:VHZ393170 VRU393167:VRV393170 WBQ393167:WBR393170 WLM393167:WLN393170 WVI393167:WVJ393170 H458703:I458706 IW458703:IX458706 SS458703:ST458706 ACO458703:ACP458706 AMK458703:AML458706 AWG458703:AWH458706 BGC458703:BGD458706 BPY458703:BPZ458706 BZU458703:BZV458706 CJQ458703:CJR458706 CTM458703:CTN458706 DDI458703:DDJ458706 DNE458703:DNF458706 DXA458703:DXB458706 EGW458703:EGX458706 EQS458703:EQT458706 FAO458703:FAP458706 FKK458703:FKL458706 FUG458703:FUH458706 GEC458703:GED458706 GNY458703:GNZ458706 GXU458703:GXV458706 HHQ458703:HHR458706 HRM458703:HRN458706 IBI458703:IBJ458706 ILE458703:ILF458706 IVA458703:IVB458706 JEW458703:JEX458706 JOS458703:JOT458706 JYO458703:JYP458706 KIK458703:KIL458706 KSG458703:KSH458706 LCC458703:LCD458706 LLY458703:LLZ458706 LVU458703:LVV458706 MFQ458703:MFR458706 MPM458703:MPN458706 MZI458703:MZJ458706 NJE458703:NJF458706 NTA458703:NTB458706 OCW458703:OCX458706 OMS458703:OMT458706 OWO458703:OWP458706 PGK458703:PGL458706 PQG458703:PQH458706 QAC458703:QAD458706 QJY458703:QJZ458706 QTU458703:QTV458706 RDQ458703:RDR458706 RNM458703:RNN458706 RXI458703:RXJ458706 SHE458703:SHF458706 SRA458703:SRB458706 TAW458703:TAX458706 TKS458703:TKT458706 TUO458703:TUP458706 UEK458703:UEL458706 UOG458703:UOH458706 UYC458703:UYD458706 VHY458703:VHZ458706 VRU458703:VRV458706 WBQ458703:WBR458706 WLM458703:WLN458706 WVI458703:WVJ458706 H524239:I524242 IW524239:IX524242 SS524239:ST524242 ACO524239:ACP524242 AMK524239:AML524242 AWG524239:AWH524242 BGC524239:BGD524242 BPY524239:BPZ524242 BZU524239:BZV524242 CJQ524239:CJR524242 CTM524239:CTN524242 DDI524239:DDJ524242 DNE524239:DNF524242 DXA524239:DXB524242 EGW524239:EGX524242 EQS524239:EQT524242 FAO524239:FAP524242 FKK524239:FKL524242 FUG524239:FUH524242 GEC524239:GED524242 GNY524239:GNZ524242 GXU524239:GXV524242 HHQ524239:HHR524242 HRM524239:HRN524242 IBI524239:IBJ524242 ILE524239:ILF524242 IVA524239:IVB524242 JEW524239:JEX524242 JOS524239:JOT524242 JYO524239:JYP524242 KIK524239:KIL524242 KSG524239:KSH524242 LCC524239:LCD524242 LLY524239:LLZ524242 LVU524239:LVV524242 MFQ524239:MFR524242 MPM524239:MPN524242 MZI524239:MZJ524242 NJE524239:NJF524242 NTA524239:NTB524242 OCW524239:OCX524242 OMS524239:OMT524242 OWO524239:OWP524242 PGK524239:PGL524242 PQG524239:PQH524242 QAC524239:QAD524242 QJY524239:QJZ524242 QTU524239:QTV524242 RDQ524239:RDR524242 RNM524239:RNN524242 RXI524239:RXJ524242 SHE524239:SHF524242 SRA524239:SRB524242 TAW524239:TAX524242 TKS524239:TKT524242 TUO524239:TUP524242 UEK524239:UEL524242 UOG524239:UOH524242 UYC524239:UYD524242 VHY524239:VHZ524242 VRU524239:VRV524242 WBQ524239:WBR524242 WLM524239:WLN524242 WVI524239:WVJ524242 H589775:I589778 IW589775:IX589778 SS589775:ST589778 ACO589775:ACP589778 AMK589775:AML589778 AWG589775:AWH589778 BGC589775:BGD589778 BPY589775:BPZ589778 BZU589775:BZV589778 CJQ589775:CJR589778 CTM589775:CTN589778 DDI589775:DDJ589778 DNE589775:DNF589778 DXA589775:DXB589778 EGW589775:EGX589778 EQS589775:EQT589778 FAO589775:FAP589778 FKK589775:FKL589778 FUG589775:FUH589778 GEC589775:GED589778 GNY589775:GNZ589778 GXU589775:GXV589778 HHQ589775:HHR589778 HRM589775:HRN589778 IBI589775:IBJ589778 ILE589775:ILF589778 IVA589775:IVB589778 JEW589775:JEX589778 JOS589775:JOT589778 JYO589775:JYP589778 KIK589775:KIL589778 KSG589775:KSH589778 LCC589775:LCD589778 LLY589775:LLZ589778 LVU589775:LVV589778 MFQ589775:MFR589778 MPM589775:MPN589778 MZI589775:MZJ589778 NJE589775:NJF589778 NTA589775:NTB589778 OCW589775:OCX589778 OMS589775:OMT589778 OWO589775:OWP589778 PGK589775:PGL589778 PQG589775:PQH589778 QAC589775:QAD589778 QJY589775:QJZ589778 QTU589775:QTV589778 RDQ589775:RDR589778 RNM589775:RNN589778 RXI589775:RXJ589778 SHE589775:SHF589778 SRA589775:SRB589778 TAW589775:TAX589778 TKS589775:TKT589778 TUO589775:TUP589778 UEK589775:UEL589778 UOG589775:UOH589778 UYC589775:UYD589778 VHY589775:VHZ589778 VRU589775:VRV589778 WBQ589775:WBR589778 WLM589775:WLN589778 WVI589775:WVJ589778 H655311:I655314 IW655311:IX655314 SS655311:ST655314 ACO655311:ACP655314 AMK655311:AML655314 AWG655311:AWH655314 BGC655311:BGD655314 BPY655311:BPZ655314 BZU655311:BZV655314 CJQ655311:CJR655314 CTM655311:CTN655314 DDI655311:DDJ655314 DNE655311:DNF655314 DXA655311:DXB655314 EGW655311:EGX655314 EQS655311:EQT655314 FAO655311:FAP655314 FKK655311:FKL655314 FUG655311:FUH655314 GEC655311:GED655314 GNY655311:GNZ655314 GXU655311:GXV655314 HHQ655311:HHR655314 HRM655311:HRN655314 IBI655311:IBJ655314 ILE655311:ILF655314 IVA655311:IVB655314 JEW655311:JEX655314 JOS655311:JOT655314 JYO655311:JYP655314 KIK655311:KIL655314 KSG655311:KSH655314 LCC655311:LCD655314 LLY655311:LLZ655314 LVU655311:LVV655314 MFQ655311:MFR655314 MPM655311:MPN655314 MZI655311:MZJ655314 NJE655311:NJF655314 NTA655311:NTB655314 OCW655311:OCX655314 OMS655311:OMT655314 OWO655311:OWP655314 PGK655311:PGL655314 PQG655311:PQH655314 QAC655311:QAD655314 QJY655311:QJZ655314 QTU655311:QTV655314 RDQ655311:RDR655314 RNM655311:RNN655314 RXI655311:RXJ655314 SHE655311:SHF655314 SRA655311:SRB655314 TAW655311:TAX655314 TKS655311:TKT655314 TUO655311:TUP655314 UEK655311:UEL655314 UOG655311:UOH655314 UYC655311:UYD655314 VHY655311:VHZ655314 VRU655311:VRV655314 WBQ655311:WBR655314 WLM655311:WLN655314 WVI655311:WVJ655314 H720847:I720850 IW720847:IX720850 SS720847:ST720850 ACO720847:ACP720850 AMK720847:AML720850 AWG720847:AWH720850 BGC720847:BGD720850 BPY720847:BPZ720850 BZU720847:BZV720850 CJQ720847:CJR720850 CTM720847:CTN720850 DDI720847:DDJ720850 DNE720847:DNF720850 DXA720847:DXB720850 EGW720847:EGX720850 EQS720847:EQT720850 FAO720847:FAP720850 FKK720847:FKL720850 FUG720847:FUH720850 GEC720847:GED720850 GNY720847:GNZ720850 GXU720847:GXV720850 HHQ720847:HHR720850 HRM720847:HRN720850 IBI720847:IBJ720850 ILE720847:ILF720850 IVA720847:IVB720850 JEW720847:JEX720850 JOS720847:JOT720850 JYO720847:JYP720850 KIK720847:KIL720850 KSG720847:KSH720850 LCC720847:LCD720850 LLY720847:LLZ720850 LVU720847:LVV720850 MFQ720847:MFR720850 MPM720847:MPN720850 MZI720847:MZJ720850 NJE720847:NJF720850 NTA720847:NTB720850 OCW720847:OCX720850 OMS720847:OMT720850 OWO720847:OWP720850 PGK720847:PGL720850 PQG720847:PQH720850 QAC720847:QAD720850 QJY720847:QJZ720850 QTU720847:QTV720850 RDQ720847:RDR720850 RNM720847:RNN720850 RXI720847:RXJ720850 SHE720847:SHF720850 SRA720847:SRB720850 TAW720847:TAX720850 TKS720847:TKT720850 TUO720847:TUP720850 UEK720847:UEL720850 UOG720847:UOH720850 UYC720847:UYD720850 VHY720847:VHZ720850 VRU720847:VRV720850 WBQ720847:WBR720850 WLM720847:WLN720850 WVI720847:WVJ720850 H786383:I786386 IW786383:IX786386 SS786383:ST786386 ACO786383:ACP786386 AMK786383:AML786386 AWG786383:AWH786386 BGC786383:BGD786386 BPY786383:BPZ786386 BZU786383:BZV786386 CJQ786383:CJR786386 CTM786383:CTN786386 DDI786383:DDJ786386 DNE786383:DNF786386 DXA786383:DXB786386 EGW786383:EGX786386 EQS786383:EQT786386 FAO786383:FAP786386 FKK786383:FKL786386 FUG786383:FUH786386 GEC786383:GED786386 GNY786383:GNZ786386 GXU786383:GXV786386 HHQ786383:HHR786386 HRM786383:HRN786386 IBI786383:IBJ786386 ILE786383:ILF786386 IVA786383:IVB786386 JEW786383:JEX786386 JOS786383:JOT786386 JYO786383:JYP786386 KIK786383:KIL786386 KSG786383:KSH786386 LCC786383:LCD786386 LLY786383:LLZ786386 LVU786383:LVV786386 MFQ786383:MFR786386 MPM786383:MPN786386 MZI786383:MZJ786386 NJE786383:NJF786386 NTA786383:NTB786386 OCW786383:OCX786386 OMS786383:OMT786386 OWO786383:OWP786386 PGK786383:PGL786386 PQG786383:PQH786386 QAC786383:QAD786386 QJY786383:QJZ786386 QTU786383:QTV786386 RDQ786383:RDR786386 RNM786383:RNN786386 RXI786383:RXJ786386 SHE786383:SHF786386 SRA786383:SRB786386 TAW786383:TAX786386 TKS786383:TKT786386 TUO786383:TUP786386 UEK786383:UEL786386 UOG786383:UOH786386 UYC786383:UYD786386 VHY786383:VHZ786386 VRU786383:VRV786386 WBQ786383:WBR786386 WLM786383:WLN786386 WVI786383:WVJ786386 H851919:I851922 IW851919:IX851922 SS851919:ST851922 ACO851919:ACP851922 AMK851919:AML851922 AWG851919:AWH851922 BGC851919:BGD851922 BPY851919:BPZ851922 BZU851919:BZV851922 CJQ851919:CJR851922 CTM851919:CTN851922 DDI851919:DDJ851922 DNE851919:DNF851922 DXA851919:DXB851922 EGW851919:EGX851922 EQS851919:EQT851922 FAO851919:FAP851922 FKK851919:FKL851922 FUG851919:FUH851922 GEC851919:GED851922 GNY851919:GNZ851922 GXU851919:GXV851922 HHQ851919:HHR851922 HRM851919:HRN851922 IBI851919:IBJ851922 ILE851919:ILF851922 IVA851919:IVB851922 JEW851919:JEX851922 JOS851919:JOT851922 JYO851919:JYP851922 KIK851919:KIL851922 KSG851919:KSH851922 LCC851919:LCD851922 LLY851919:LLZ851922 LVU851919:LVV851922 MFQ851919:MFR851922 MPM851919:MPN851922 MZI851919:MZJ851922 NJE851919:NJF851922 NTA851919:NTB851922 OCW851919:OCX851922 OMS851919:OMT851922 OWO851919:OWP851922 PGK851919:PGL851922 PQG851919:PQH851922 QAC851919:QAD851922 QJY851919:QJZ851922 QTU851919:QTV851922 RDQ851919:RDR851922 RNM851919:RNN851922 RXI851919:RXJ851922 SHE851919:SHF851922 SRA851919:SRB851922 TAW851919:TAX851922 TKS851919:TKT851922 TUO851919:TUP851922 UEK851919:UEL851922 UOG851919:UOH851922 UYC851919:UYD851922 VHY851919:VHZ851922 VRU851919:VRV851922 WBQ851919:WBR851922 WLM851919:WLN851922 WVI851919:WVJ851922 H917455:I917458 IW917455:IX917458 SS917455:ST917458 ACO917455:ACP917458 AMK917455:AML917458 AWG917455:AWH917458 BGC917455:BGD917458 BPY917455:BPZ917458 BZU917455:BZV917458 CJQ917455:CJR917458 CTM917455:CTN917458 DDI917455:DDJ917458 DNE917455:DNF917458 DXA917455:DXB917458 EGW917455:EGX917458 EQS917455:EQT917458 FAO917455:FAP917458 FKK917455:FKL917458 FUG917455:FUH917458 GEC917455:GED917458 GNY917455:GNZ917458 GXU917455:GXV917458 HHQ917455:HHR917458 HRM917455:HRN917458 IBI917455:IBJ917458 ILE917455:ILF917458 IVA917455:IVB917458 JEW917455:JEX917458 JOS917455:JOT917458 JYO917455:JYP917458 KIK917455:KIL917458 KSG917455:KSH917458 LCC917455:LCD917458 LLY917455:LLZ917458 LVU917455:LVV917458 MFQ917455:MFR917458 MPM917455:MPN917458 MZI917455:MZJ917458 NJE917455:NJF917458 NTA917455:NTB917458 OCW917455:OCX917458 OMS917455:OMT917458 OWO917455:OWP917458 PGK917455:PGL917458 PQG917455:PQH917458 QAC917455:QAD917458 QJY917455:QJZ917458 QTU917455:QTV917458 RDQ917455:RDR917458 RNM917455:RNN917458 RXI917455:RXJ917458 SHE917455:SHF917458 SRA917455:SRB917458 TAW917455:TAX917458 TKS917455:TKT917458 TUO917455:TUP917458 UEK917455:UEL917458 UOG917455:UOH917458 UYC917455:UYD917458 VHY917455:VHZ917458 VRU917455:VRV917458 WBQ917455:WBR917458 WLM917455:WLN917458 WVI917455:WVJ917458 H982991:I982994 IW982991:IX982994 SS982991:ST982994 ACO982991:ACP982994 AMK982991:AML982994 AWG982991:AWH982994 BGC982991:BGD982994 BPY982991:BPZ982994 BZU982991:BZV982994 CJQ982991:CJR982994 CTM982991:CTN982994 DDI982991:DDJ982994 DNE982991:DNF982994 DXA982991:DXB982994 EGW982991:EGX982994 EQS982991:EQT982994 FAO982991:FAP982994 FKK982991:FKL982994 FUG982991:FUH982994 GEC982991:GED982994 GNY982991:GNZ982994 GXU982991:GXV982994 HHQ982991:HHR982994 HRM982991:HRN982994 IBI982991:IBJ982994 ILE982991:ILF982994 IVA982991:IVB982994 JEW982991:JEX982994 JOS982991:JOT982994 JYO982991:JYP982994 KIK982991:KIL982994 KSG982991:KSH982994 LCC982991:LCD982994 LLY982991:LLZ982994 LVU982991:LVV982994 MFQ982991:MFR982994 MPM982991:MPN982994 MZI982991:MZJ982994 NJE982991:NJF982994 NTA982991:NTB982994 OCW982991:OCX982994 OMS982991:OMT982994 OWO982991:OWP982994 PGK982991:PGL982994 PQG982991:PQH982994 QAC982991:QAD982994 QJY982991:QJZ982994 QTU982991:QTV982994 RDQ982991:RDR982994 RNM982991:RNN982994 RXI982991:RXJ982994 SHE982991:SHF982994 SRA982991:SRB982994 TAW982991:TAX982994 TKS982991:TKT982994 TUO982991:TUP982994 UEK982991:UEL982994 UOG982991:UOH982994 UYC982991:UYD982994 VHY982991:VHZ982994 VRU982991:VRV982994 WBQ982991:WBR982994 WLM982991:WLN982994 WVI982991:WVJ982994" xr:uid="{00000000-0002-0000-0200-000004000000}">
      <formula1>0</formula1>
    </dataValidation>
  </dataValidations>
  <pageMargins left="0.75" right="0.17" top="1" bottom="1" header="0.5" footer="0.5"/>
  <pageSetup paperSize="9" scale="74" orientation="portrait" r:id="rId1"/>
  <headerFooter alignWithMargins="0"/>
  <rowBreaks count="1" manualBreakCount="1">
    <brk id="68"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59"/>
  <sheetViews>
    <sheetView view="pageBreakPreview" zoomScale="90" zoomScaleSheetLayoutView="90" workbookViewId="0">
      <selection activeCell="I20" sqref="I20"/>
    </sheetView>
  </sheetViews>
  <sheetFormatPr defaultColWidth="9.140625" defaultRowHeight="12.75" x14ac:dyDescent="0.2"/>
  <cols>
    <col min="1" max="7" width="9.140625" style="15"/>
    <col min="8" max="9" width="30.28515625" style="26" customWidth="1"/>
    <col min="10" max="10" width="9.140625" style="15"/>
    <col min="11" max="11" width="10.42578125" style="15" bestFit="1" customWidth="1"/>
    <col min="12" max="16384" width="9.140625" style="15"/>
  </cols>
  <sheetData>
    <row r="1" spans="1:9" x14ac:dyDescent="0.2">
      <c r="A1" s="243" t="s">
        <v>166</v>
      </c>
      <c r="B1" s="244"/>
      <c r="C1" s="244"/>
      <c r="D1" s="244"/>
      <c r="E1" s="244"/>
      <c r="F1" s="244"/>
      <c r="G1" s="244"/>
      <c r="H1" s="244"/>
      <c r="I1" s="244"/>
    </row>
    <row r="2" spans="1:9" x14ac:dyDescent="0.2">
      <c r="A2" s="245" t="s">
        <v>469</v>
      </c>
      <c r="B2" s="197"/>
      <c r="C2" s="197"/>
      <c r="D2" s="197"/>
      <c r="E2" s="197"/>
      <c r="F2" s="197"/>
      <c r="G2" s="197"/>
      <c r="H2" s="197"/>
      <c r="I2" s="197"/>
    </row>
    <row r="3" spans="1:9" x14ac:dyDescent="0.2">
      <c r="A3" s="247" t="s">
        <v>280</v>
      </c>
      <c r="B3" s="248"/>
      <c r="C3" s="248"/>
      <c r="D3" s="248"/>
      <c r="E3" s="248"/>
      <c r="F3" s="248"/>
      <c r="G3" s="248"/>
      <c r="H3" s="248"/>
      <c r="I3" s="248"/>
    </row>
    <row r="4" spans="1:9" x14ac:dyDescent="0.2">
      <c r="A4" s="246" t="s">
        <v>462</v>
      </c>
      <c r="B4" s="200"/>
      <c r="C4" s="200"/>
      <c r="D4" s="200"/>
      <c r="E4" s="200"/>
      <c r="F4" s="200"/>
      <c r="G4" s="200"/>
      <c r="H4" s="200"/>
      <c r="I4" s="201"/>
    </row>
    <row r="5" spans="1:9" ht="23.25" x14ac:dyDescent="0.2">
      <c r="A5" s="249" t="s">
        <v>2</v>
      </c>
      <c r="B5" s="205"/>
      <c r="C5" s="205"/>
      <c r="D5" s="205"/>
      <c r="E5" s="205"/>
      <c r="F5" s="205"/>
      <c r="G5" s="110" t="s">
        <v>103</v>
      </c>
      <c r="H5" s="111" t="s">
        <v>467</v>
      </c>
      <c r="I5" s="111" t="s">
        <v>277</v>
      </c>
    </row>
    <row r="6" spans="1:9" x14ac:dyDescent="0.2">
      <c r="A6" s="250">
        <v>1</v>
      </c>
      <c r="B6" s="205"/>
      <c r="C6" s="205"/>
      <c r="D6" s="205"/>
      <c r="E6" s="205"/>
      <c r="F6" s="205"/>
      <c r="G6" s="112">
        <v>2</v>
      </c>
      <c r="H6" s="111" t="s">
        <v>167</v>
      </c>
      <c r="I6" s="111" t="s">
        <v>168</v>
      </c>
    </row>
    <row r="7" spans="1:9" x14ac:dyDescent="0.2">
      <c r="A7" s="240" t="s">
        <v>169</v>
      </c>
      <c r="B7" s="240"/>
      <c r="C7" s="240"/>
      <c r="D7" s="240"/>
      <c r="E7" s="240"/>
      <c r="F7" s="240"/>
      <c r="G7" s="240"/>
      <c r="H7" s="240"/>
      <c r="I7" s="240"/>
    </row>
    <row r="8" spans="1:9" ht="12.75" customHeight="1" x14ac:dyDescent="0.2">
      <c r="A8" s="187" t="s">
        <v>170</v>
      </c>
      <c r="B8" s="187"/>
      <c r="C8" s="187"/>
      <c r="D8" s="187"/>
      <c r="E8" s="187"/>
      <c r="F8" s="187"/>
      <c r="G8" s="113">
        <v>1</v>
      </c>
      <c r="H8" s="114">
        <v>13705368</v>
      </c>
      <c r="I8" s="114">
        <v>109520595</v>
      </c>
    </row>
    <row r="9" spans="1:9" ht="12.75" customHeight="1" x14ac:dyDescent="0.2">
      <c r="A9" s="242" t="s">
        <v>171</v>
      </c>
      <c r="B9" s="242"/>
      <c r="C9" s="242"/>
      <c r="D9" s="242"/>
      <c r="E9" s="242"/>
      <c r="F9" s="242"/>
      <c r="G9" s="115">
        <v>2</v>
      </c>
      <c r="H9" s="116">
        <v>28913336</v>
      </c>
      <c r="I9" s="116">
        <v>-37377733</v>
      </c>
    </row>
    <row r="10" spans="1:9" ht="12.75" customHeight="1" x14ac:dyDescent="0.2">
      <c r="A10" s="221" t="s">
        <v>172</v>
      </c>
      <c r="B10" s="221"/>
      <c r="C10" s="221"/>
      <c r="D10" s="221"/>
      <c r="E10" s="221"/>
      <c r="F10" s="221"/>
      <c r="G10" s="113">
        <v>3</v>
      </c>
      <c r="H10" s="114">
        <v>532052</v>
      </c>
      <c r="I10" s="114">
        <v>836251</v>
      </c>
    </row>
    <row r="11" spans="1:9" ht="31.5" customHeight="1" x14ac:dyDescent="0.2">
      <c r="A11" s="221" t="s">
        <v>471</v>
      </c>
      <c r="B11" s="221"/>
      <c r="C11" s="221"/>
      <c r="D11" s="221"/>
      <c r="E11" s="221"/>
      <c r="F11" s="221"/>
      <c r="G11" s="113">
        <v>4</v>
      </c>
      <c r="H11" s="114">
        <v>375452</v>
      </c>
      <c r="I11" s="114">
        <v>788251</v>
      </c>
    </row>
    <row r="12" spans="1:9" ht="30" customHeight="1" x14ac:dyDescent="0.2">
      <c r="A12" s="221" t="s">
        <v>472</v>
      </c>
      <c r="B12" s="221"/>
      <c r="C12" s="221"/>
      <c r="D12" s="221"/>
      <c r="E12" s="221"/>
      <c r="F12" s="221"/>
      <c r="G12" s="113">
        <v>5</v>
      </c>
      <c r="H12" s="114">
        <v>5067884</v>
      </c>
      <c r="I12" s="114">
        <v>-5551965</v>
      </c>
    </row>
    <row r="13" spans="1:9" ht="12.75" customHeight="1" x14ac:dyDescent="0.2">
      <c r="A13" s="221" t="s">
        <v>173</v>
      </c>
      <c r="B13" s="221"/>
      <c r="C13" s="221"/>
      <c r="D13" s="221"/>
      <c r="E13" s="221"/>
      <c r="F13" s="221"/>
      <c r="G13" s="113">
        <v>6</v>
      </c>
      <c r="H13" s="114">
        <v>-242730</v>
      </c>
      <c r="I13" s="114">
        <v>-311017</v>
      </c>
    </row>
    <row r="14" spans="1:9" ht="12.75" customHeight="1" x14ac:dyDescent="0.2">
      <c r="A14" s="221" t="s">
        <v>174</v>
      </c>
      <c r="B14" s="221"/>
      <c r="C14" s="221"/>
      <c r="D14" s="221"/>
      <c r="E14" s="221"/>
      <c r="F14" s="221"/>
      <c r="G14" s="113">
        <v>7</v>
      </c>
      <c r="H14" s="114">
        <v>13864867</v>
      </c>
      <c r="I14" s="114">
        <v>11774553</v>
      </c>
    </row>
    <row r="15" spans="1:9" ht="12.75" customHeight="1" x14ac:dyDescent="0.2">
      <c r="A15" s="221" t="s">
        <v>175</v>
      </c>
      <c r="B15" s="221"/>
      <c r="C15" s="221"/>
      <c r="D15" s="221"/>
      <c r="E15" s="221"/>
      <c r="F15" s="221"/>
      <c r="G15" s="113">
        <v>8</v>
      </c>
      <c r="H15" s="114">
        <v>11289161</v>
      </c>
      <c r="I15" s="114">
        <v>-10497331</v>
      </c>
    </row>
    <row r="16" spans="1:9" ht="12.75" customHeight="1" x14ac:dyDescent="0.2">
      <c r="A16" s="221" t="s">
        <v>176</v>
      </c>
      <c r="B16" s="221"/>
      <c r="C16" s="221"/>
      <c r="D16" s="221"/>
      <c r="E16" s="221"/>
      <c r="F16" s="221"/>
      <c r="G16" s="113">
        <v>9</v>
      </c>
      <c r="H16" s="114">
        <v>832116</v>
      </c>
      <c r="I16" s="114">
        <v>-583010</v>
      </c>
    </row>
    <row r="17" spans="1:9" ht="25.15" customHeight="1" x14ac:dyDescent="0.2">
      <c r="A17" s="221" t="s">
        <v>177</v>
      </c>
      <c r="B17" s="221"/>
      <c r="C17" s="221"/>
      <c r="D17" s="221"/>
      <c r="E17" s="221"/>
      <c r="F17" s="221"/>
      <c r="G17" s="113">
        <v>10</v>
      </c>
      <c r="H17" s="114">
        <v>-2805466</v>
      </c>
      <c r="I17" s="114">
        <v>-33833465</v>
      </c>
    </row>
    <row r="18" spans="1:9" ht="28.15" customHeight="1" x14ac:dyDescent="0.2">
      <c r="A18" s="238" t="s">
        <v>304</v>
      </c>
      <c r="B18" s="238"/>
      <c r="C18" s="238"/>
      <c r="D18" s="238"/>
      <c r="E18" s="238"/>
      <c r="F18" s="238"/>
      <c r="G18" s="115">
        <v>11</v>
      </c>
      <c r="H18" s="116">
        <v>42618704</v>
      </c>
      <c r="I18" s="116">
        <v>72142862</v>
      </c>
    </row>
    <row r="19" spans="1:9" ht="12.75" customHeight="1" x14ac:dyDescent="0.2">
      <c r="A19" s="242" t="s">
        <v>178</v>
      </c>
      <c r="B19" s="242"/>
      <c r="C19" s="242"/>
      <c r="D19" s="242"/>
      <c r="E19" s="242"/>
      <c r="F19" s="242"/>
      <c r="G19" s="115">
        <v>12</v>
      </c>
      <c r="H19" s="116">
        <v>4288022</v>
      </c>
      <c r="I19" s="116">
        <v>-35922994</v>
      </c>
    </row>
    <row r="20" spans="1:9" ht="12.75" customHeight="1" x14ac:dyDescent="0.2">
      <c r="A20" s="221" t="s">
        <v>179</v>
      </c>
      <c r="B20" s="221"/>
      <c r="C20" s="221"/>
      <c r="D20" s="221"/>
      <c r="E20" s="221"/>
      <c r="F20" s="221"/>
      <c r="G20" s="113">
        <v>13</v>
      </c>
      <c r="H20" s="114">
        <v>1061142</v>
      </c>
      <c r="I20" s="114">
        <v>-7327204</v>
      </c>
    </row>
    <row r="21" spans="1:9" ht="12.75" customHeight="1" x14ac:dyDescent="0.2">
      <c r="A21" s="221" t="s">
        <v>180</v>
      </c>
      <c r="B21" s="221"/>
      <c r="C21" s="221"/>
      <c r="D21" s="221"/>
      <c r="E21" s="221"/>
      <c r="F21" s="221"/>
      <c r="G21" s="113">
        <v>14</v>
      </c>
      <c r="H21" s="114">
        <v>2510356</v>
      </c>
      <c r="I21" s="114">
        <v>-28595790</v>
      </c>
    </row>
    <row r="22" spans="1:9" ht="12.75" customHeight="1" x14ac:dyDescent="0.2">
      <c r="A22" s="221" t="s">
        <v>181</v>
      </c>
      <c r="B22" s="221"/>
      <c r="C22" s="221"/>
      <c r="D22" s="221"/>
      <c r="E22" s="221"/>
      <c r="F22" s="221"/>
      <c r="G22" s="113">
        <v>15</v>
      </c>
      <c r="H22" s="114">
        <v>1529840</v>
      </c>
      <c r="I22" s="114">
        <v>0</v>
      </c>
    </row>
    <row r="23" spans="1:9" ht="12.75" customHeight="1" x14ac:dyDescent="0.2">
      <c r="A23" s="221" t="s">
        <v>182</v>
      </c>
      <c r="B23" s="221"/>
      <c r="C23" s="221"/>
      <c r="D23" s="221"/>
      <c r="E23" s="221"/>
      <c r="F23" s="221"/>
      <c r="G23" s="113">
        <v>16</v>
      </c>
      <c r="H23" s="114">
        <v>-813316</v>
      </c>
      <c r="I23" s="114">
        <v>0</v>
      </c>
    </row>
    <row r="24" spans="1:9" ht="12.75" customHeight="1" x14ac:dyDescent="0.2">
      <c r="A24" s="238" t="s">
        <v>183</v>
      </c>
      <c r="B24" s="238"/>
      <c r="C24" s="238"/>
      <c r="D24" s="238"/>
      <c r="E24" s="238"/>
      <c r="F24" s="238"/>
      <c r="G24" s="115">
        <v>17</v>
      </c>
      <c r="H24" s="116">
        <v>46906726</v>
      </c>
      <c r="I24" s="116">
        <v>36219868</v>
      </c>
    </row>
    <row r="25" spans="1:9" ht="12.75" customHeight="1" x14ac:dyDescent="0.2">
      <c r="A25" s="187" t="s">
        <v>184</v>
      </c>
      <c r="B25" s="187"/>
      <c r="C25" s="187"/>
      <c r="D25" s="187"/>
      <c r="E25" s="187"/>
      <c r="F25" s="187"/>
      <c r="G25" s="113">
        <v>18</v>
      </c>
      <c r="H25" s="114">
        <v>-7510777</v>
      </c>
      <c r="I25" s="114">
        <v>-6150840</v>
      </c>
    </row>
    <row r="26" spans="1:9" ht="12.75" customHeight="1" x14ac:dyDescent="0.2">
      <c r="A26" s="187" t="s">
        <v>185</v>
      </c>
      <c r="B26" s="187"/>
      <c r="C26" s="187"/>
      <c r="D26" s="187"/>
      <c r="E26" s="187"/>
      <c r="F26" s="187"/>
      <c r="G26" s="113">
        <v>19</v>
      </c>
      <c r="H26" s="114">
        <v>-5709515</v>
      </c>
      <c r="I26" s="114">
        <v>-7103860</v>
      </c>
    </row>
    <row r="27" spans="1:9" ht="25.9" customHeight="1" x14ac:dyDescent="0.2">
      <c r="A27" s="239" t="s">
        <v>186</v>
      </c>
      <c r="B27" s="239"/>
      <c r="C27" s="239"/>
      <c r="D27" s="239"/>
      <c r="E27" s="239"/>
      <c r="F27" s="239"/>
      <c r="G27" s="115">
        <v>20</v>
      </c>
      <c r="H27" s="116">
        <v>33686434</v>
      </c>
      <c r="I27" s="116">
        <v>22965168</v>
      </c>
    </row>
    <row r="28" spans="1:9" x14ac:dyDescent="0.2">
      <c r="A28" s="240" t="s">
        <v>187</v>
      </c>
      <c r="B28" s="240"/>
      <c r="C28" s="240"/>
      <c r="D28" s="240"/>
      <c r="E28" s="240"/>
      <c r="F28" s="240"/>
      <c r="G28" s="240"/>
      <c r="H28" s="240"/>
      <c r="I28" s="240"/>
    </row>
    <row r="29" spans="1:9" ht="30.6" customHeight="1" x14ac:dyDescent="0.2">
      <c r="A29" s="187" t="s">
        <v>188</v>
      </c>
      <c r="B29" s="187"/>
      <c r="C29" s="187"/>
      <c r="D29" s="187"/>
      <c r="E29" s="187"/>
      <c r="F29" s="187"/>
      <c r="G29" s="113">
        <v>21</v>
      </c>
      <c r="H29" s="117">
        <v>573860</v>
      </c>
      <c r="I29" s="117">
        <v>5189013</v>
      </c>
    </row>
    <row r="30" spans="1:9" ht="12.75" customHeight="1" x14ac:dyDescent="0.2">
      <c r="A30" s="187" t="s">
        <v>189</v>
      </c>
      <c r="B30" s="187"/>
      <c r="C30" s="187"/>
      <c r="D30" s="187"/>
      <c r="E30" s="187"/>
      <c r="F30" s="187"/>
      <c r="G30" s="113">
        <v>22</v>
      </c>
      <c r="H30" s="117">
        <v>0</v>
      </c>
      <c r="I30" s="117">
        <v>0</v>
      </c>
    </row>
    <row r="31" spans="1:9" ht="12.75" customHeight="1" x14ac:dyDescent="0.2">
      <c r="A31" s="187" t="s">
        <v>190</v>
      </c>
      <c r="B31" s="187"/>
      <c r="C31" s="187"/>
      <c r="D31" s="187"/>
      <c r="E31" s="187"/>
      <c r="F31" s="187"/>
      <c r="G31" s="113">
        <v>23</v>
      </c>
      <c r="H31" s="117">
        <v>4217</v>
      </c>
      <c r="I31" s="117">
        <v>15395</v>
      </c>
    </row>
    <row r="32" spans="1:9" ht="12.75" customHeight="1" x14ac:dyDescent="0.2">
      <c r="A32" s="187" t="s">
        <v>191</v>
      </c>
      <c r="B32" s="187"/>
      <c r="C32" s="187"/>
      <c r="D32" s="187"/>
      <c r="E32" s="187"/>
      <c r="F32" s="187"/>
      <c r="G32" s="113">
        <v>24</v>
      </c>
      <c r="H32" s="117">
        <v>0</v>
      </c>
      <c r="I32" s="117">
        <v>0</v>
      </c>
    </row>
    <row r="33" spans="1:9" ht="12.75" customHeight="1" x14ac:dyDescent="0.2">
      <c r="A33" s="187" t="s">
        <v>192</v>
      </c>
      <c r="B33" s="187"/>
      <c r="C33" s="187"/>
      <c r="D33" s="187"/>
      <c r="E33" s="187"/>
      <c r="F33" s="187"/>
      <c r="G33" s="113">
        <v>25</v>
      </c>
      <c r="H33" s="117">
        <v>1756500</v>
      </c>
      <c r="I33" s="117">
        <v>1246080</v>
      </c>
    </row>
    <row r="34" spans="1:9" ht="12.75" customHeight="1" x14ac:dyDescent="0.2">
      <c r="A34" s="187" t="s">
        <v>193</v>
      </c>
      <c r="B34" s="187"/>
      <c r="C34" s="187"/>
      <c r="D34" s="187"/>
      <c r="E34" s="187"/>
      <c r="F34" s="187"/>
      <c r="G34" s="113">
        <v>26</v>
      </c>
      <c r="H34" s="117">
        <v>0</v>
      </c>
      <c r="I34" s="117">
        <v>0</v>
      </c>
    </row>
    <row r="35" spans="1:9" ht="26.45" customHeight="1" x14ac:dyDescent="0.2">
      <c r="A35" s="238" t="s">
        <v>194</v>
      </c>
      <c r="B35" s="238"/>
      <c r="C35" s="238"/>
      <c r="D35" s="238"/>
      <c r="E35" s="238"/>
      <c r="F35" s="238"/>
      <c r="G35" s="115">
        <v>27</v>
      </c>
      <c r="H35" s="118">
        <v>2334577</v>
      </c>
      <c r="I35" s="118">
        <v>6450488</v>
      </c>
    </row>
    <row r="36" spans="1:9" ht="22.9" customHeight="1" x14ac:dyDescent="0.2">
      <c r="A36" s="187" t="s">
        <v>195</v>
      </c>
      <c r="B36" s="187"/>
      <c r="C36" s="187"/>
      <c r="D36" s="187"/>
      <c r="E36" s="187"/>
      <c r="F36" s="187"/>
      <c r="G36" s="113">
        <v>28</v>
      </c>
      <c r="H36" s="117">
        <v>-1028247</v>
      </c>
      <c r="I36" s="117">
        <v>-5634371</v>
      </c>
    </row>
    <row r="37" spans="1:9" ht="12.75" customHeight="1" x14ac:dyDescent="0.2">
      <c r="A37" s="187" t="s">
        <v>196</v>
      </c>
      <c r="B37" s="187"/>
      <c r="C37" s="187"/>
      <c r="D37" s="187"/>
      <c r="E37" s="187"/>
      <c r="F37" s="187"/>
      <c r="G37" s="113">
        <v>29</v>
      </c>
      <c r="H37" s="117">
        <v>0</v>
      </c>
      <c r="I37" s="117">
        <v>-2255188</v>
      </c>
    </row>
    <row r="38" spans="1:9" ht="12.75" customHeight="1" x14ac:dyDescent="0.2">
      <c r="A38" s="187" t="s">
        <v>197</v>
      </c>
      <c r="B38" s="187"/>
      <c r="C38" s="187"/>
      <c r="D38" s="187"/>
      <c r="E38" s="187"/>
      <c r="F38" s="187"/>
      <c r="G38" s="113">
        <v>30</v>
      </c>
      <c r="H38" s="117">
        <v>-2391523</v>
      </c>
      <c r="I38" s="117">
        <v>-621191</v>
      </c>
    </row>
    <row r="39" spans="1:9" ht="12.75" customHeight="1" x14ac:dyDescent="0.2">
      <c r="A39" s="187" t="s">
        <v>198</v>
      </c>
      <c r="B39" s="187"/>
      <c r="C39" s="187"/>
      <c r="D39" s="187"/>
      <c r="E39" s="187"/>
      <c r="F39" s="187"/>
      <c r="G39" s="113">
        <v>31</v>
      </c>
      <c r="H39" s="117">
        <v>0</v>
      </c>
      <c r="I39" s="117">
        <v>0</v>
      </c>
    </row>
    <row r="40" spans="1:9" ht="12.75" customHeight="1" x14ac:dyDescent="0.2">
      <c r="A40" s="187" t="s">
        <v>199</v>
      </c>
      <c r="B40" s="187"/>
      <c r="C40" s="187"/>
      <c r="D40" s="187"/>
      <c r="E40" s="187"/>
      <c r="F40" s="187"/>
      <c r="G40" s="113">
        <v>32</v>
      </c>
      <c r="H40" s="117">
        <v>0</v>
      </c>
      <c r="I40" s="117">
        <v>0</v>
      </c>
    </row>
    <row r="41" spans="1:9" ht="24" customHeight="1" x14ac:dyDescent="0.2">
      <c r="A41" s="238" t="s">
        <v>200</v>
      </c>
      <c r="B41" s="238"/>
      <c r="C41" s="238"/>
      <c r="D41" s="238"/>
      <c r="E41" s="238"/>
      <c r="F41" s="238"/>
      <c r="G41" s="115">
        <v>33</v>
      </c>
      <c r="H41" s="118">
        <v>-3419770</v>
      </c>
      <c r="I41" s="118">
        <v>-8510750</v>
      </c>
    </row>
    <row r="42" spans="1:9" ht="29.45" customHeight="1" x14ac:dyDescent="0.2">
      <c r="A42" s="239" t="s">
        <v>201</v>
      </c>
      <c r="B42" s="239"/>
      <c r="C42" s="239"/>
      <c r="D42" s="239"/>
      <c r="E42" s="239"/>
      <c r="F42" s="239"/>
      <c r="G42" s="115">
        <v>34</v>
      </c>
      <c r="H42" s="118">
        <v>-1085193</v>
      </c>
      <c r="I42" s="118">
        <v>-2060262</v>
      </c>
    </row>
    <row r="43" spans="1:9" x14ac:dyDescent="0.2">
      <c r="A43" s="240" t="s">
        <v>202</v>
      </c>
      <c r="B43" s="240"/>
      <c r="C43" s="240"/>
      <c r="D43" s="240"/>
      <c r="E43" s="240"/>
      <c r="F43" s="240"/>
      <c r="G43" s="240"/>
      <c r="H43" s="240"/>
      <c r="I43" s="240"/>
    </row>
    <row r="44" spans="1:9" ht="12.75" customHeight="1" x14ac:dyDescent="0.2">
      <c r="A44" s="187" t="s">
        <v>203</v>
      </c>
      <c r="B44" s="187"/>
      <c r="C44" s="187"/>
      <c r="D44" s="187"/>
      <c r="E44" s="187"/>
      <c r="F44" s="187"/>
      <c r="G44" s="113">
        <v>35</v>
      </c>
      <c r="H44" s="117">
        <v>0</v>
      </c>
      <c r="I44" s="117">
        <v>0</v>
      </c>
    </row>
    <row r="45" spans="1:9" ht="25.15" customHeight="1" x14ac:dyDescent="0.2">
      <c r="A45" s="187" t="s">
        <v>204</v>
      </c>
      <c r="B45" s="187"/>
      <c r="C45" s="187"/>
      <c r="D45" s="187"/>
      <c r="E45" s="187"/>
      <c r="F45" s="187"/>
      <c r="G45" s="113">
        <v>36</v>
      </c>
      <c r="H45" s="117">
        <v>0</v>
      </c>
      <c r="I45" s="117">
        <v>0</v>
      </c>
    </row>
    <row r="46" spans="1:9" ht="12.75" customHeight="1" x14ac:dyDescent="0.2">
      <c r="A46" s="187" t="s">
        <v>205</v>
      </c>
      <c r="B46" s="187"/>
      <c r="C46" s="187"/>
      <c r="D46" s="187"/>
      <c r="E46" s="187"/>
      <c r="F46" s="187"/>
      <c r="G46" s="113">
        <v>37</v>
      </c>
      <c r="H46" s="117">
        <v>0</v>
      </c>
      <c r="I46" s="117">
        <v>0</v>
      </c>
    </row>
    <row r="47" spans="1:9" ht="12.75" customHeight="1" x14ac:dyDescent="0.2">
      <c r="A47" s="187" t="s">
        <v>206</v>
      </c>
      <c r="B47" s="187"/>
      <c r="C47" s="187"/>
      <c r="D47" s="187"/>
      <c r="E47" s="187"/>
      <c r="F47" s="187"/>
      <c r="G47" s="113">
        <v>38</v>
      </c>
      <c r="H47" s="117">
        <v>0</v>
      </c>
      <c r="I47" s="117">
        <v>0</v>
      </c>
    </row>
    <row r="48" spans="1:9" ht="22.15" customHeight="1" x14ac:dyDescent="0.2">
      <c r="A48" s="238" t="s">
        <v>207</v>
      </c>
      <c r="B48" s="238"/>
      <c r="C48" s="238"/>
      <c r="D48" s="238"/>
      <c r="E48" s="238"/>
      <c r="F48" s="238"/>
      <c r="G48" s="115">
        <v>39</v>
      </c>
      <c r="H48" s="118">
        <v>0</v>
      </c>
      <c r="I48" s="118">
        <v>0</v>
      </c>
    </row>
    <row r="49" spans="1:11" ht="24.6" customHeight="1" x14ac:dyDescent="0.2">
      <c r="A49" s="187" t="s">
        <v>303</v>
      </c>
      <c r="B49" s="187"/>
      <c r="C49" s="187"/>
      <c r="D49" s="187"/>
      <c r="E49" s="187"/>
      <c r="F49" s="187"/>
      <c r="G49" s="113">
        <v>40</v>
      </c>
      <c r="H49" s="117">
        <v>-20522667</v>
      </c>
      <c r="I49" s="117">
        <v>-26039721</v>
      </c>
    </row>
    <row r="50" spans="1:11" ht="12.75" customHeight="1" x14ac:dyDescent="0.2">
      <c r="A50" s="187" t="s">
        <v>208</v>
      </c>
      <c r="B50" s="187"/>
      <c r="C50" s="187"/>
      <c r="D50" s="187"/>
      <c r="E50" s="187"/>
      <c r="F50" s="187"/>
      <c r="G50" s="113">
        <v>41</v>
      </c>
      <c r="H50" s="117">
        <v>0</v>
      </c>
      <c r="I50" s="117">
        <v>0</v>
      </c>
    </row>
    <row r="51" spans="1:11" ht="12.75" customHeight="1" x14ac:dyDescent="0.2">
      <c r="A51" s="187" t="s">
        <v>209</v>
      </c>
      <c r="B51" s="187"/>
      <c r="C51" s="187"/>
      <c r="D51" s="187"/>
      <c r="E51" s="187"/>
      <c r="F51" s="187"/>
      <c r="G51" s="113">
        <v>42</v>
      </c>
      <c r="H51" s="117">
        <v>-176673</v>
      </c>
      <c r="I51" s="117">
        <v>-253397</v>
      </c>
    </row>
    <row r="52" spans="1:11" ht="22.9" customHeight="1" x14ac:dyDescent="0.2">
      <c r="A52" s="187" t="s">
        <v>210</v>
      </c>
      <c r="B52" s="187"/>
      <c r="C52" s="187"/>
      <c r="D52" s="187"/>
      <c r="E52" s="187"/>
      <c r="F52" s="187"/>
      <c r="G52" s="113">
        <v>43</v>
      </c>
      <c r="H52" s="117">
        <v>0</v>
      </c>
      <c r="I52" s="117">
        <v>0</v>
      </c>
    </row>
    <row r="53" spans="1:11" ht="12.75" customHeight="1" x14ac:dyDescent="0.2">
      <c r="A53" s="187" t="s">
        <v>211</v>
      </c>
      <c r="B53" s="187"/>
      <c r="C53" s="187"/>
      <c r="D53" s="187"/>
      <c r="E53" s="187"/>
      <c r="F53" s="187"/>
      <c r="G53" s="113">
        <v>44</v>
      </c>
      <c r="H53" s="117">
        <v>0</v>
      </c>
      <c r="I53" s="117">
        <v>0</v>
      </c>
    </row>
    <row r="54" spans="1:11" ht="30.6" customHeight="1" x14ac:dyDescent="0.2">
      <c r="A54" s="238" t="s">
        <v>212</v>
      </c>
      <c r="B54" s="238"/>
      <c r="C54" s="238"/>
      <c r="D54" s="238"/>
      <c r="E54" s="238"/>
      <c r="F54" s="238"/>
      <c r="G54" s="115">
        <v>45</v>
      </c>
      <c r="H54" s="118">
        <v>-20699340</v>
      </c>
      <c r="I54" s="118">
        <v>-26293118</v>
      </c>
    </row>
    <row r="55" spans="1:11" ht="29.45" customHeight="1" x14ac:dyDescent="0.2">
      <c r="A55" s="239" t="s">
        <v>213</v>
      </c>
      <c r="B55" s="239"/>
      <c r="C55" s="239"/>
      <c r="D55" s="239"/>
      <c r="E55" s="239"/>
      <c r="F55" s="239"/>
      <c r="G55" s="115">
        <v>46</v>
      </c>
      <c r="H55" s="118">
        <v>-20699340</v>
      </c>
      <c r="I55" s="118">
        <v>-26293118</v>
      </c>
    </row>
    <row r="56" spans="1:11" x14ac:dyDescent="0.2">
      <c r="A56" s="187" t="s">
        <v>214</v>
      </c>
      <c r="B56" s="187"/>
      <c r="C56" s="187"/>
      <c r="D56" s="187"/>
      <c r="E56" s="187"/>
      <c r="F56" s="187"/>
      <c r="G56" s="113">
        <v>47</v>
      </c>
      <c r="H56" s="117">
        <v>-27793</v>
      </c>
      <c r="I56" s="117">
        <v>2492</v>
      </c>
    </row>
    <row r="57" spans="1:11" ht="26.45" customHeight="1" x14ac:dyDescent="0.2">
      <c r="A57" s="239" t="s">
        <v>215</v>
      </c>
      <c r="B57" s="239"/>
      <c r="C57" s="239"/>
      <c r="D57" s="239"/>
      <c r="E57" s="239"/>
      <c r="F57" s="239"/>
      <c r="G57" s="115">
        <v>48</v>
      </c>
      <c r="H57" s="118">
        <v>11874108</v>
      </c>
      <c r="I57" s="118">
        <v>-5385720</v>
      </c>
      <c r="K57" s="26"/>
    </row>
    <row r="58" spans="1:11" x14ac:dyDescent="0.2">
      <c r="A58" s="241" t="s">
        <v>216</v>
      </c>
      <c r="B58" s="241"/>
      <c r="C58" s="241"/>
      <c r="D58" s="241"/>
      <c r="E58" s="241"/>
      <c r="F58" s="241"/>
      <c r="G58" s="113">
        <v>49</v>
      </c>
      <c r="H58" s="117">
        <v>7046016</v>
      </c>
      <c r="I58" s="117">
        <v>18920124</v>
      </c>
    </row>
    <row r="59" spans="1:11" ht="31.15" customHeight="1" x14ac:dyDescent="0.2">
      <c r="A59" s="239" t="s">
        <v>217</v>
      </c>
      <c r="B59" s="239"/>
      <c r="C59" s="239"/>
      <c r="D59" s="239"/>
      <c r="E59" s="239"/>
      <c r="F59" s="239"/>
      <c r="G59" s="115">
        <v>50</v>
      </c>
      <c r="H59" s="118">
        <v>18920124</v>
      </c>
      <c r="I59" s="118">
        <v>13534404</v>
      </c>
    </row>
  </sheetData>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IP65521:IQ65523 SL65521:SM65523 ACH65521:ACI65523 AMD65521:AME65523 AVZ65521:AWA65523 BFV65521:BFW65523 BPR65521:BPS65523 BZN65521:BZO65523 CJJ65521:CJK65523 CTF65521:CTG65523 DDB65521:DDC65523 DMX65521:DMY65523 DWT65521:DWU65523 EGP65521:EGQ65523 EQL65521:EQM65523 FAH65521:FAI65523 FKD65521:FKE65523 FTZ65521:FUA65523 GDV65521:GDW65523 GNR65521:GNS65523 GXN65521:GXO65523 HHJ65521:HHK65523 HRF65521:HRG65523 IBB65521:IBC65523 IKX65521:IKY65523 IUT65521:IUU65523 JEP65521:JEQ65523 JOL65521:JOM65523 JYH65521:JYI65523 KID65521:KIE65523 KRZ65521:KSA65523 LBV65521:LBW65523 LLR65521:LLS65523 LVN65521:LVO65523 MFJ65521:MFK65523 MPF65521:MPG65523 MZB65521:MZC65523 NIX65521:NIY65523 NST65521:NSU65523 OCP65521:OCQ65523 OML65521:OMM65523 OWH65521:OWI65523 PGD65521:PGE65523 PPZ65521:PQA65523 PZV65521:PZW65523 QJR65521:QJS65523 QTN65521:QTO65523 RDJ65521:RDK65523 RNF65521:RNG65523 RXB65521:RXC65523 SGX65521:SGY65523 SQT65521:SQU65523 TAP65521:TAQ65523 TKL65521:TKM65523 TUH65521:TUI65523 UED65521:UEE65523 UNZ65521:UOA65523 UXV65521:UXW65523 VHR65521:VHS65523 VRN65521:VRO65523 WBJ65521:WBK65523 WLF65521:WLG65523 WVB65521:WVC65523 H131057:I131059 IP131057:IQ131059 SL131057:SM131059 ACH131057:ACI131059 AMD131057:AME131059 AVZ131057:AWA131059 BFV131057:BFW131059 BPR131057:BPS131059 BZN131057:BZO131059 CJJ131057:CJK131059 CTF131057:CTG131059 DDB131057:DDC131059 DMX131057:DMY131059 DWT131057:DWU131059 EGP131057:EGQ131059 EQL131057:EQM131059 FAH131057:FAI131059 FKD131057:FKE131059 FTZ131057:FUA131059 GDV131057:GDW131059 GNR131057:GNS131059 GXN131057:GXO131059 HHJ131057:HHK131059 HRF131057:HRG131059 IBB131057:IBC131059 IKX131057:IKY131059 IUT131057:IUU131059 JEP131057:JEQ131059 JOL131057:JOM131059 JYH131057:JYI131059 KID131057:KIE131059 KRZ131057:KSA131059 LBV131057:LBW131059 LLR131057:LLS131059 LVN131057:LVO131059 MFJ131057:MFK131059 MPF131057:MPG131059 MZB131057:MZC131059 NIX131057:NIY131059 NST131057:NSU131059 OCP131057:OCQ131059 OML131057:OMM131059 OWH131057:OWI131059 PGD131057:PGE131059 PPZ131057:PQA131059 PZV131057:PZW131059 QJR131057:QJS131059 QTN131057:QTO131059 RDJ131057:RDK131059 RNF131057:RNG131059 RXB131057:RXC131059 SGX131057:SGY131059 SQT131057:SQU131059 TAP131057:TAQ131059 TKL131057:TKM131059 TUH131057:TUI131059 UED131057:UEE131059 UNZ131057:UOA131059 UXV131057:UXW131059 VHR131057:VHS131059 VRN131057:VRO131059 WBJ131057:WBK131059 WLF131057:WLG131059 WVB131057:WVC131059 H196593:I196595 IP196593:IQ196595 SL196593:SM196595 ACH196593:ACI196595 AMD196593:AME196595 AVZ196593:AWA196595 BFV196593:BFW196595 BPR196593:BPS196595 BZN196593:BZO196595 CJJ196593:CJK196595 CTF196593:CTG196595 DDB196593:DDC196595 DMX196593:DMY196595 DWT196593:DWU196595 EGP196593:EGQ196595 EQL196593:EQM196595 FAH196593:FAI196595 FKD196593:FKE196595 FTZ196593:FUA196595 GDV196593:GDW196595 GNR196593:GNS196595 GXN196593:GXO196595 HHJ196593:HHK196595 HRF196593:HRG196595 IBB196593:IBC196595 IKX196593:IKY196595 IUT196593:IUU196595 JEP196593:JEQ196595 JOL196593:JOM196595 JYH196593:JYI196595 KID196593:KIE196595 KRZ196593:KSA196595 LBV196593:LBW196595 LLR196593:LLS196595 LVN196593:LVO196595 MFJ196593:MFK196595 MPF196593:MPG196595 MZB196593:MZC196595 NIX196593:NIY196595 NST196593:NSU196595 OCP196593:OCQ196595 OML196593:OMM196595 OWH196593:OWI196595 PGD196593:PGE196595 PPZ196593:PQA196595 PZV196593:PZW196595 QJR196593:QJS196595 QTN196593:QTO196595 RDJ196593:RDK196595 RNF196593:RNG196595 RXB196593:RXC196595 SGX196593:SGY196595 SQT196593:SQU196595 TAP196593:TAQ196595 TKL196593:TKM196595 TUH196593:TUI196595 UED196593:UEE196595 UNZ196593:UOA196595 UXV196593:UXW196595 VHR196593:VHS196595 VRN196593:VRO196595 WBJ196593:WBK196595 WLF196593:WLG196595 WVB196593:WVC196595 H262129:I262131 IP262129:IQ262131 SL262129:SM262131 ACH262129:ACI262131 AMD262129:AME262131 AVZ262129:AWA262131 BFV262129:BFW262131 BPR262129:BPS262131 BZN262129:BZO262131 CJJ262129:CJK262131 CTF262129:CTG262131 DDB262129:DDC262131 DMX262129:DMY262131 DWT262129:DWU262131 EGP262129:EGQ262131 EQL262129:EQM262131 FAH262129:FAI262131 FKD262129:FKE262131 FTZ262129:FUA262131 GDV262129:GDW262131 GNR262129:GNS262131 GXN262129:GXO262131 HHJ262129:HHK262131 HRF262129:HRG262131 IBB262129:IBC262131 IKX262129:IKY262131 IUT262129:IUU262131 JEP262129:JEQ262131 JOL262129:JOM262131 JYH262129:JYI262131 KID262129:KIE262131 KRZ262129:KSA262131 LBV262129:LBW262131 LLR262129:LLS262131 LVN262129:LVO262131 MFJ262129:MFK262131 MPF262129:MPG262131 MZB262129:MZC262131 NIX262129:NIY262131 NST262129:NSU262131 OCP262129:OCQ262131 OML262129:OMM262131 OWH262129:OWI262131 PGD262129:PGE262131 PPZ262129:PQA262131 PZV262129:PZW262131 QJR262129:QJS262131 QTN262129:QTO262131 RDJ262129:RDK262131 RNF262129:RNG262131 RXB262129:RXC262131 SGX262129:SGY262131 SQT262129:SQU262131 TAP262129:TAQ262131 TKL262129:TKM262131 TUH262129:TUI262131 UED262129:UEE262131 UNZ262129:UOA262131 UXV262129:UXW262131 VHR262129:VHS262131 VRN262129:VRO262131 WBJ262129:WBK262131 WLF262129:WLG262131 WVB262129:WVC262131 H327665:I327667 IP327665:IQ327667 SL327665:SM327667 ACH327665:ACI327667 AMD327665:AME327667 AVZ327665:AWA327667 BFV327665:BFW327667 BPR327665:BPS327667 BZN327665:BZO327667 CJJ327665:CJK327667 CTF327665:CTG327667 DDB327665:DDC327667 DMX327665:DMY327667 DWT327665:DWU327667 EGP327665:EGQ327667 EQL327665:EQM327667 FAH327665:FAI327667 FKD327665:FKE327667 FTZ327665:FUA327667 GDV327665:GDW327667 GNR327665:GNS327667 GXN327665:GXO327667 HHJ327665:HHK327667 HRF327665:HRG327667 IBB327665:IBC327667 IKX327665:IKY327667 IUT327665:IUU327667 JEP327665:JEQ327667 JOL327665:JOM327667 JYH327665:JYI327667 KID327665:KIE327667 KRZ327665:KSA327667 LBV327665:LBW327667 LLR327665:LLS327667 LVN327665:LVO327667 MFJ327665:MFK327667 MPF327665:MPG327667 MZB327665:MZC327667 NIX327665:NIY327667 NST327665:NSU327667 OCP327665:OCQ327667 OML327665:OMM327667 OWH327665:OWI327667 PGD327665:PGE327667 PPZ327665:PQA327667 PZV327665:PZW327667 QJR327665:QJS327667 QTN327665:QTO327667 RDJ327665:RDK327667 RNF327665:RNG327667 RXB327665:RXC327667 SGX327665:SGY327667 SQT327665:SQU327667 TAP327665:TAQ327667 TKL327665:TKM327667 TUH327665:TUI327667 UED327665:UEE327667 UNZ327665:UOA327667 UXV327665:UXW327667 VHR327665:VHS327667 VRN327665:VRO327667 WBJ327665:WBK327667 WLF327665:WLG327667 WVB327665:WVC327667 H393201:I393203 IP393201:IQ393203 SL393201:SM393203 ACH393201:ACI393203 AMD393201:AME393203 AVZ393201:AWA393203 BFV393201:BFW393203 BPR393201:BPS393203 BZN393201:BZO393203 CJJ393201:CJK393203 CTF393201:CTG393203 DDB393201:DDC393203 DMX393201:DMY393203 DWT393201:DWU393203 EGP393201:EGQ393203 EQL393201:EQM393203 FAH393201:FAI393203 FKD393201:FKE393203 FTZ393201:FUA393203 GDV393201:GDW393203 GNR393201:GNS393203 GXN393201:GXO393203 HHJ393201:HHK393203 HRF393201:HRG393203 IBB393201:IBC393203 IKX393201:IKY393203 IUT393201:IUU393203 JEP393201:JEQ393203 JOL393201:JOM393203 JYH393201:JYI393203 KID393201:KIE393203 KRZ393201:KSA393203 LBV393201:LBW393203 LLR393201:LLS393203 LVN393201:LVO393203 MFJ393201:MFK393203 MPF393201:MPG393203 MZB393201:MZC393203 NIX393201:NIY393203 NST393201:NSU393203 OCP393201:OCQ393203 OML393201:OMM393203 OWH393201:OWI393203 PGD393201:PGE393203 PPZ393201:PQA393203 PZV393201:PZW393203 QJR393201:QJS393203 QTN393201:QTO393203 RDJ393201:RDK393203 RNF393201:RNG393203 RXB393201:RXC393203 SGX393201:SGY393203 SQT393201:SQU393203 TAP393201:TAQ393203 TKL393201:TKM393203 TUH393201:TUI393203 UED393201:UEE393203 UNZ393201:UOA393203 UXV393201:UXW393203 VHR393201:VHS393203 VRN393201:VRO393203 WBJ393201:WBK393203 WLF393201:WLG393203 WVB393201:WVC393203 H458737:I458739 IP458737:IQ458739 SL458737:SM458739 ACH458737:ACI458739 AMD458737:AME458739 AVZ458737:AWA458739 BFV458737:BFW458739 BPR458737:BPS458739 BZN458737:BZO458739 CJJ458737:CJK458739 CTF458737:CTG458739 DDB458737:DDC458739 DMX458737:DMY458739 DWT458737:DWU458739 EGP458737:EGQ458739 EQL458737:EQM458739 FAH458737:FAI458739 FKD458737:FKE458739 FTZ458737:FUA458739 GDV458737:GDW458739 GNR458737:GNS458739 GXN458737:GXO458739 HHJ458737:HHK458739 HRF458737:HRG458739 IBB458737:IBC458739 IKX458737:IKY458739 IUT458737:IUU458739 JEP458737:JEQ458739 JOL458737:JOM458739 JYH458737:JYI458739 KID458737:KIE458739 KRZ458737:KSA458739 LBV458737:LBW458739 LLR458737:LLS458739 LVN458737:LVO458739 MFJ458737:MFK458739 MPF458737:MPG458739 MZB458737:MZC458739 NIX458737:NIY458739 NST458737:NSU458739 OCP458737:OCQ458739 OML458737:OMM458739 OWH458737:OWI458739 PGD458737:PGE458739 PPZ458737:PQA458739 PZV458737:PZW458739 QJR458737:QJS458739 QTN458737:QTO458739 RDJ458737:RDK458739 RNF458737:RNG458739 RXB458737:RXC458739 SGX458737:SGY458739 SQT458737:SQU458739 TAP458737:TAQ458739 TKL458737:TKM458739 TUH458737:TUI458739 UED458737:UEE458739 UNZ458737:UOA458739 UXV458737:UXW458739 VHR458737:VHS458739 VRN458737:VRO458739 WBJ458737:WBK458739 WLF458737:WLG458739 WVB458737:WVC458739 H524273:I524275 IP524273:IQ524275 SL524273:SM524275 ACH524273:ACI524275 AMD524273:AME524275 AVZ524273:AWA524275 BFV524273:BFW524275 BPR524273:BPS524275 BZN524273:BZO524275 CJJ524273:CJK524275 CTF524273:CTG524275 DDB524273:DDC524275 DMX524273:DMY524275 DWT524273:DWU524275 EGP524273:EGQ524275 EQL524273:EQM524275 FAH524273:FAI524275 FKD524273:FKE524275 FTZ524273:FUA524275 GDV524273:GDW524275 GNR524273:GNS524275 GXN524273:GXO524275 HHJ524273:HHK524275 HRF524273:HRG524275 IBB524273:IBC524275 IKX524273:IKY524275 IUT524273:IUU524275 JEP524273:JEQ524275 JOL524273:JOM524275 JYH524273:JYI524275 KID524273:KIE524275 KRZ524273:KSA524275 LBV524273:LBW524275 LLR524273:LLS524275 LVN524273:LVO524275 MFJ524273:MFK524275 MPF524273:MPG524275 MZB524273:MZC524275 NIX524273:NIY524275 NST524273:NSU524275 OCP524273:OCQ524275 OML524273:OMM524275 OWH524273:OWI524275 PGD524273:PGE524275 PPZ524273:PQA524275 PZV524273:PZW524275 QJR524273:QJS524275 QTN524273:QTO524275 RDJ524273:RDK524275 RNF524273:RNG524275 RXB524273:RXC524275 SGX524273:SGY524275 SQT524273:SQU524275 TAP524273:TAQ524275 TKL524273:TKM524275 TUH524273:TUI524275 UED524273:UEE524275 UNZ524273:UOA524275 UXV524273:UXW524275 VHR524273:VHS524275 VRN524273:VRO524275 WBJ524273:WBK524275 WLF524273:WLG524275 WVB524273:WVC524275 H589809:I589811 IP589809:IQ589811 SL589809:SM589811 ACH589809:ACI589811 AMD589809:AME589811 AVZ589809:AWA589811 BFV589809:BFW589811 BPR589809:BPS589811 BZN589809:BZO589811 CJJ589809:CJK589811 CTF589809:CTG589811 DDB589809:DDC589811 DMX589809:DMY589811 DWT589809:DWU589811 EGP589809:EGQ589811 EQL589809:EQM589811 FAH589809:FAI589811 FKD589809:FKE589811 FTZ589809:FUA589811 GDV589809:GDW589811 GNR589809:GNS589811 GXN589809:GXO589811 HHJ589809:HHK589811 HRF589809:HRG589811 IBB589809:IBC589811 IKX589809:IKY589811 IUT589809:IUU589811 JEP589809:JEQ589811 JOL589809:JOM589811 JYH589809:JYI589811 KID589809:KIE589811 KRZ589809:KSA589811 LBV589809:LBW589811 LLR589809:LLS589811 LVN589809:LVO589811 MFJ589809:MFK589811 MPF589809:MPG589811 MZB589809:MZC589811 NIX589809:NIY589811 NST589809:NSU589811 OCP589809:OCQ589811 OML589809:OMM589811 OWH589809:OWI589811 PGD589809:PGE589811 PPZ589809:PQA589811 PZV589809:PZW589811 QJR589809:QJS589811 QTN589809:QTO589811 RDJ589809:RDK589811 RNF589809:RNG589811 RXB589809:RXC589811 SGX589809:SGY589811 SQT589809:SQU589811 TAP589809:TAQ589811 TKL589809:TKM589811 TUH589809:TUI589811 UED589809:UEE589811 UNZ589809:UOA589811 UXV589809:UXW589811 VHR589809:VHS589811 VRN589809:VRO589811 WBJ589809:WBK589811 WLF589809:WLG589811 WVB589809:WVC589811 H655345:I655347 IP655345:IQ655347 SL655345:SM655347 ACH655345:ACI655347 AMD655345:AME655347 AVZ655345:AWA655347 BFV655345:BFW655347 BPR655345:BPS655347 BZN655345:BZO655347 CJJ655345:CJK655347 CTF655345:CTG655347 DDB655345:DDC655347 DMX655345:DMY655347 DWT655345:DWU655347 EGP655345:EGQ655347 EQL655345:EQM655347 FAH655345:FAI655347 FKD655345:FKE655347 FTZ655345:FUA655347 GDV655345:GDW655347 GNR655345:GNS655347 GXN655345:GXO655347 HHJ655345:HHK655347 HRF655345:HRG655347 IBB655345:IBC655347 IKX655345:IKY655347 IUT655345:IUU655347 JEP655345:JEQ655347 JOL655345:JOM655347 JYH655345:JYI655347 KID655345:KIE655347 KRZ655345:KSA655347 LBV655345:LBW655347 LLR655345:LLS655347 LVN655345:LVO655347 MFJ655345:MFK655347 MPF655345:MPG655347 MZB655345:MZC655347 NIX655345:NIY655347 NST655345:NSU655347 OCP655345:OCQ655347 OML655345:OMM655347 OWH655345:OWI655347 PGD655345:PGE655347 PPZ655345:PQA655347 PZV655345:PZW655347 QJR655345:QJS655347 QTN655345:QTO655347 RDJ655345:RDK655347 RNF655345:RNG655347 RXB655345:RXC655347 SGX655345:SGY655347 SQT655345:SQU655347 TAP655345:TAQ655347 TKL655345:TKM655347 TUH655345:TUI655347 UED655345:UEE655347 UNZ655345:UOA655347 UXV655345:UXW655347 VHR655345:VHS655347 VRN655345:VRO655347 WBJ655345:WBK655347 WLF655345:WLG655347 WVB655345:WVC655347 H720881:I720883 IP720881:IQ720883 SL720881:SM720883 ACH720881:ACI720883 AMD720881:AME720883 AVZ720881:AWA720883 BFV720881:BFW720883 BPR720881:BPS720883 BZN720881:BZO720883 CJJ720881:CJK720883 CTF720881:CTG720883 DDB720881:DDC720883 DMX720881:DMY720883 DWT720881:DWU720883 EGP720881:EGQ720883 EQL720881:EQM720883 FAH720881:FAI720883 FKD720881:FKE720883 FTZ720881:FUA720883 GDV720881:GDW720883 GNR720881:GNS720883 GXN720881:GXO720883 HHJ720881:HHK720883 HRF720881:HRG720883 IBB720881:IBC720883 IKX720881:IKY720883 IUT720881:IUU720883 JEP720881:JEQ720883 JOL720881:JOM720883 JYH720881:JYI720883 KID720881:KIE720883 KRZ720881:KSA720883 LBV720881:LBW720883 LLR720881:LLS720883 LVN720881:LVO720883 MFJ720881:MFK720883 MPF720881:MPG720883 MZB720881:MZC720883 NIX720881:NIY720883 NST720881:NSU720883 OCP720881:OCQ720883 OML720881:OMM720883 OWH720881:OWI720883 PGD720881:PGE720883 PPZ720881:PQA720883 PZV720881:PZW720883 QJR720881:QJS720883 QTN720881:QTO720883 RDJ720881:RDK720883 RNF720881:RNG720883 RXB720881:RXC720883 SGX720881:SGY720883 SQT720881:SQU720883 TAP720881:TAQ720883 TKL720881:TKM720883 TUH720881:TUI720883 UED720881:UEE720883 UNZ720881:UOA720883 UXV720881:UXW720883 VHR720881:VHS720883 VRN720881:VRO720883 WBJ720881:WBK720883 WLF720881:WLG720883 WVB720881:WVC720883 H786417:I786419 IP786417:IQ786419 SL786417:SM786419 ACH786417:ACI786419 AMD786417:AME786419 AVZ786417:AWA786419 BFV786417:BFW786419 BPR786417:BPS786419 BZN786417:BZO786419 CJJ786417:CJK786419 CTF786417:CTG786419 DDB786417:DDC786419 DMX786417:DMY786419 DWT786417:DWU786419 EGP786417:EGQ786419 EQL786417:EQM786419 FAH786417:FAI786419 FKD786417:FKE786419 FTZ786417:FUA786419 GDV786417:GDW786419 GNR786417:GNS786419 GXN786417:GXO786419 HHJ786417:HHK786419 HRF786417:HRG786419 IBB786417:IBC786419 IKX786417:IKY786419 IUT786417:IUU786419 JEP786417:JEQ786419 JOL786417:JOM786419 JYH786417:JYI786419 KID786417:KIE786419 KRZ786417:KSA786419 LBV786417:LBW786419 LLR786417:LLS786419 LVN786417:LVO786419 MFJ786417:MFK786419 MPF786417:MPG786419 MZB786417:MZC786419 NIX786417:NIY786419 NST786417:NSU786419 OCP786417:OCQ786419 OML786417:OMM786419 OWH786417:OWI786419 PGD786417:PGE786419 PPZ786417:PQA786419 PZV786417:PZW786419 QJR786417:QJS786419 QTN786417:QTO786419 RDJ786417:RDK786419 RNF786417:RNG786419 RXB786417:RXC786419 SGX786417:SGY786419 SQT786417:SQU786419 TAP786417:TAQ786419 TKL786417:TKM786419 TUH786417:TUI786419 UED786417:UEE786419 UNZ786417:UOA786419 UXV786417:UXW786419 VHR786417:VHS786419 VRN786417:VRO786419 WBJ786417:WBK786419 WLF786417:WLG786419 WVB786417:WVC786419 H851953:I851955 IP851953:IQ851955 SL851953:SM851955 ACH851953:ACI851955 AMD851953:AME851955 AVZ851953:AWA851955 BFV851953:BFW851955 BPR851953:BPS851955 BZN851953:BZO851955 CJJ851953:CJK851955 CTF851953:CTG851955 DDB851953:DDC851955 DMX851953:DMY851955 DWT851953:DWU851955 EGP851953:EGQ851955 EQL851953:EQM851955 FAH851953:FAI851955 FKD851953:FKE851955 FTZ851953:FUA851955 GDV851953:GDW851955 GNR851953:GNS851955 GXN851953:GXO851955 HHJ851953:HHK851955 HRF851953:HRG851955 IBB851953:IBC851955 IKX851953:IKY851955 IUT851953:IUU851955 JEP851953:JEQ851955 JOL851953:JOM851955 JYH851953:JYI851955 KID851953:KIE851955 KRZ851953:KSA851955 LBV851953:LBW851955 LLR851953:LLS851955 LVN851953:LVO851955 MFJ851953:MFK851955 MPF851953:MPG851955 MZB851953:MZC851955 NIX851953:NIY851955 NST851953:NSU851955 OCP851953:OCQ851955 OML851953:OMM851955 OWH851953:OWI851955 PGD851953:PGE851955 PPZ851953:PQA851955 PZV851953:PZW851955 QJR851953:QJS851955 QTN851953:QTO851955 RDJ851953:RDK851955 RNF851953:RNG851955 RXB851953:RXC851955 SGX851953:SGY851955 SQT851953:SQU851955 TAP851953:TAQ851955 TKL851953:TKM851955 TUH851953:TUI851955 UED851953:UEE851955 UNZ851953:UOA851955 UXV851953:UXW851955 VHR851953:VHS851955 VRN851953:VRO851955 WBJ851953:WBK851955 WLF851953:WLG851955 WVB851953:WVC851955 H917489:I917491 IP917489:IQ917491 SL917489:SM917491 ACH917489:ACI917491 AMD917489:AME917491 AVZ917489:AWA917491 BFV917489:BFW917491 BPR917489:BPS917491 BZN917489:BZO917491 CJJ917489:CJK917491 CTF917489:CTG917491 DDB917489:DDC917491 DMX917489:DMY917491 DWT917489:DWU917491 EGP917489:EGQ917491 EQL917489:EQM917491 FAH917489:FAI917491 FKD917489:FKE917491 FTZ917489:FUA917491 GDV917489:GDW917491 GNR917489:GNS917491 GXN917489:GXO917491 HHJ917489:HHK917491 HRF917489:HRG917491 IBB917489:IBC917491 IKX917489:IKY917491 IUT917489:IUU917491 JEP917489:JEQ917491 JOL917489:JOM917491 JYH917489:JYI917491 KID917489:KIE917491 KRZ917489:KSA917491 LBV917489:LBW917491 LLR917489:LLS917491 LVN917489:LVO917491 MFJ917489:MFK917491 MPF917489:MPG917491 MZB917489:MZC917491 NIX917489:NIY917491 NST917489:NSU917491 OCP917489:OCQ917491 OML917489:OMM917491 OWH917489:OWI917491 PGD917489:PGE917491 PPZ917489:PQA917491 PZV917489:PZW917491 QJR917489:QJS917491 QTN917489:QTO917491 RDJ917489:RDK917491 RNF917489:RNG917491 RXB917489:RXC917491 SGX917489:SGY917491 SQT917489:SQU917491 TAP917489:TAQ917491 TKL917489:TKM917491 TUH917489:TUI917491 UED917489:UEE917491 UNZ917489:UOA917491 UXV917489:UXW917491 VHR917489:VHS917491 VRN917489:VRO917491 WBJ917489:WBK917491 WLF917489:WLG917491 WVB917489:WVC917491 H983025:I983027 IP983025:IQ983027 SL983025:SM983027 ACH983025:ACI983027 AMD983025:AME983027 AVZ983025:AWA983027 BFV983025:BFW983027 BPR983025:BPS983027 BZN983025:BZO983027 CJJ983025:CJK983027 CTF983025:CTG983027 DDB983025:DDC983027 DMX983025:DMY983027 DWT983025:DWU983027 EGP983025:EGQ983027 EQL983025:EQM983027 FAH983025:FAI983027 FKD983025:FKE983027 FTZ983025:FUA983027 GDV983025:GDW983027 GNR983025:GNS983027 GXN983025:GXO983027 HHJ983025:HHK983027 HRF983025:HRG983027 IBB983025:IBC983027 IKX983025:IKY983027 IUT983025:IUU983027 JEP983025:JEQ983027 JOL983025:JOM983027 JYH983025:JYI983027 KID983025:KIE983027 KRZ983025:KSA983027 LBV983025:LBW983027 LLR983025:LLS983027 LVN983025:LVO983027 MFJ983025:MFK983027 MPF983025:MPG983027 MZB983025:MZC983027 NIX983025:NIY983027 NST983025:NSU983027 OCP983025:OCQ983027 OML983025:OMM983027 OWH983025:OWI983027 PGD983025:PGE983027 PPZ983025:PQA983027 PZV983025:PZW983027 QJR983025:QJS983027 QTN983025:QTO983027 RDJ983025:RDK983027 RNF983025:RNG983027 RXB983025:RXC983027 SGX983025:SGY983027 SQT983025:SQU983027 TAP983025:TAQ983027 TKL983025:TKM983027 TUH983025:TUI983027 UED983025:UEE983027 UNZ983025:UOA983027 UXV983025:UXW983027 VHR983025:VHS983027 VRN983025:VRO983027 WBJ983025:WBK983027 WLF983025:WLG983027 WVB983025:WVC983027 H65542:I65542 IP65542:IQ65542 SL65542:SM65542 ACH65542:ACI65542 AMD65542:AME65542 AVZ65542:AWA65542 BFV65542:BFW65542 BPR65542:BPS65542 BZN65542:BZO65542 CJJ65542:CJK65542 CTF65542:CTG65542 DDB65542:DDC65542 DMX65542:DMY65542 DWT65542:DWU65542 EGP65542:EGQ65542 EQL65542:EQM65542 FAH65542:FAI65542 FKD65542:FKE65542 FTZ65542:FUA65542 GDV65542:GDW65542 GNR65542:GNS65542 GXN65542:GXO65542 HHJ65542:HHK65542 HRF65542:HRG65542 IBB65542:IBC65542 IKX65542:IKY65542 IUT65542:IUU65542 JEP65542:JEQ65542 JOL65542:JOM65542 JYH65542:JYI65542 KID65542:KIE65542 KRZ65542:KSA65542 LBV65542:LBW65542 LLR65542:LLS65542 LVN65542:LVO65542 MFJ65542:MFK65542 MPF65542:MPG65542 MZB65542:MZC65542 NIX65542:NIY65542 NST65542:NSU65542 OCP65542:OCQ65542 OML65542:OMM65542 OWH65542:OWI65542 PGD65542:PGE65542 PPZ65542:PQA65542 PZV65542:PZW65542 QJR65542:QJS65542 QTN65542:QTO65542 RDJ65542:RDK65542 RNF65542:RNG65542 RXB65542:RXC65542 SGX65542:SGY65542 SQT65542:SQU65542 TAP65542:TAQ65542 TKL65542:TKM65542 TUH65542:TUI65542 UED65542:UEE65542 UNZ65542:UOA65542 UXV65542:UXW65542 VHR65542:VHS65542 VRN65542:VRO65542 WBJ65542:WBK65542 WLF65542:WLG65542 WVB65542:WVC65542 H131078:I131078 IP131078:IQ131078 SL131078:SM131078 ACH131078:ACI131078 AMD131078:AME131078 AVZ131078:AWA131078 BFV131078:BFW131078 BPR131078:BPS131078 BZN131078:BZO131078 CJJ131078:CJK131078 CTF131078:CTG131078 DDB131078:DDC131078 DMX131078:DMY131078 DWT131078:DWU131078 EGP131078:EGQ131078 EQL131078:EQM131078 FAH131078:FAI131078 FKD131078:FKE131078 FTZ131078:FUA131078 GDV131078:GDW131078 GNR131078:GNS131078 GXN131078:GXO131078 HHJ131078:HHK131078 HRF131078:HRG131078 IBB131078:IBC131078 IKX131078:IKY131078 IUT131078:IUU131078 JEP131078:JEQ131078 JOL131078:JOM131078 JYH131078:JYI131078 KID131078:KIE131078 KRZ131078:KSA131078 LBV131078:LBW131078 LLR131078:LLS131078 LVN131078:LVO131078 MFJ131078:MFK131078 MPF131078:MPG131078 MZB131078:MZC131078 NIX131078:NIY131078 NST131078:NSU131078 OCP131078:OCQ131078 OML131078:OMM131078 OWH131078:OWI131078 PGD131078:PGE131078 PPZ131078:PQA131078 PZV131078:PZW131078 QJR131078:QJS131078 QTN131078:QTO131078 RDJ131078:RDK131078 RNF131078:RNG131078 RXB131078:RXC131078 SGX131078:SGY131078 SQT131078:SQU131078 TAP131078:TAQ131078 TKL131078:TKM131078 TUH131078:TUI131078 UED131078:UEE131078 UNZ131078:UOA131078 UXV131078:UXW131078 VHR131078:VHS131078 VRN131078:VRO131078 WBJ131078:WBK131078 WLF131078:WLG131078 WVB131078:WVC131078 H196614:I196614 IP196614:IQ196614 SL196614:SM196614 ACH196614:ACI196614 AMD196614:AME196614 AVZ196614:AWA196614 BFV196614:BFW196614 BPR196614:BPS196614 BZN196614:BZO196614 CJJ196614:CJK196614 CTF196614:CTG196614 DDB196614:DDC196614 DMX196614:DMY196614 DWT196614:DWU196614 EGP196614:EGQ196614 EQL196614:EQM196614 FAH196614:FAI196614 FKD196614:FKE196614 FTZ196614:FUA196614 GDV196614:GDW196614 GNR196614:GNS196614 GXN196614:GXO196614 HHJ196614:HHK196614 HRF196614:HRG196614 IBB196614:IBC196614 IKX196614:IKY196614 IUT196614:IUU196614 JEP196614:JEQ196614 JOL196614:JOM196614 JYH196614:JYI196614 KID196614:KIE196614 KRZ196614:KSA196614 LBV196614:LBW196614 LLR196614:LLS196614 LVN196614:LVO196614 MFJ196614:MFK196614 MPF196614:MPG196614 MZB196614:MZC196614 NIX196614:NIY196614 NST196614:NSU196614 OCP196614:OCQ196614 OML196614:OMM196614 OWH196614:OWI196614 PGD196614:PGE196614 PPZ196614:PQA196614 PZV196614:PZW196614 QJR196614:QJS196614 QTN196614:QTO196614 RDJ196614:RDK196614 RNF196614:RNG196614 RXB196614:RXC196614 SGX196614:SGY196614 SQT196614:SQU196614 TAP196614:TAQ196614 TKL196614:TKM196614 TUH196614:TUI196614 UED196614:UEE196614 UNZ196614:UOA196614 UXV196614:UXW196614 VHR196614:VHS196614 VRN196614:VRO196614 WBJ196614:WBK196614 WLF196614:WLG196614 WVB196614:WVC196614 H262150:I262150 IP262150:IQ262150 SL262150:SM262150 ACH262150:ACI262150 AMD262150:AME262150 AVZ262150:AWA262150 BFV262150:BFW262150 BPR262150:BPS262150 BZN262150:BZO262150 CJJ262150:CJK262150 CTF262150:CTG262150 DDB262150:DDC262150 DMX262150:DMY262150 DWT262150:DWU262150 EGP262150:EGQ262150 EQL262150:EQM262150 FAH262150:FAI262150 FKD262150:FKE262150 FTZ262150:FUA262150 GDV262150:GDW262150 GNR262150:GNS262150 GXN262150:GXO262150 HHJ262150:HHK262150 HRF262150:HRG262150 IBB262150:IBC262150 IKX262150:IKY262150 IUT262150:IUU262150 JEP262150:JEQ262150 JOL262150:JOM262150 JYH262150:JYI262150 KID262150:KIE262150 KRZ262150:KSA262150 LBV262150:LBW262150 LLR262150:LLS262150 LVN262150:LVO262150 MFJ262150:MFK262150 MPF262150:MPG262150 MZB262150:MZC262150 NIX262150:NIY262150 NST262150:NSU262150 OCP262150:OCQ262150 OML262150:OMM262150 OWH262150:OWI262150 PGD262150:PGE262150 PPZ262150:PQA262150 PZV262150:PZW262150 QJR262150:QJS262150 QTN262150:QTO262150 RDJ262150:RDK262150 RNF262150:RNG262150 RXB262150:RXC262150 SGX262150:SGY262150 SQT262150:SQU262150 TAP262150:TAQ262150 TKL262150:TKM262150 TUH262150:TUI262150 UED262150:UEE262150 UNZ262150:UOA262150 UXV262150:UXW262150 VHR262150:VHS262150 VRN262150:VRO262150 WBJ262150:WBK262150 WLF262150:WLG262150 WVB262150:WVC262150 H327686:I327686 IP327686:IQ327686 SL327686:SM327686 ACH327686:ACI327686 AMD327686:AME327686 AVZ327686:AWA327686 BFV327686:BFW327686 BPR327686:BPS327686 BZN327686:BZO327686 CJJ327686:CJK327686 CTF327686:CTG327686 DDB327686:DDC327686 DMX327686:DMY327686 DWT327686:DWU327686 EGP327686:EGQ327686 EQL327686:EQM327686 FAH327686:FAI327686 FKD327686:FKE327686 FTZ327686:FUA327686 GDV327686:GDW327686 GNR327686:GNS327686 GXN327686:GXO327686 HHJ327686:HHK327686 HRF327686:HRG327686 IBB327686:IBC327686 IKX327686:IKY327686 IUT327686:IUU327686 JEP327686:JEQ327686 JOL327686:JOM327686 JYH327686:JYI327686 KID327686:KIE327686 KRZ327686:KSA327686 LBV327686:LBW327686 LLR327686:LLS327686 LVN327686:LVO327686 MFJ327686:MFK327686 MPF327686:MPG327686 MZB327686:MZC327686 NIX327686:NIY327686 NST327686:NSU327686 OCP327686:OCQ327686 OML327686:OMM327686 OWH327686:OWI327686 PGD327686:PGE327686 PPZ327686:PQA327686 PZV327686:PZW327686 QJR327686:QJS327686 QTN327686:QTO327686 RDJ327686:RDK327686 RNF327686:RNG327686 RXB327686:RXC327686 SGX327686:SGY327686 SQT327686:SQU327686 TAP327686:TAQ327686 TKL327686:TKM327686 TUH327686:TUI327686 UED327686:UEE327686 UNZ327686:UOA327686 UXV327686:UXW327686 VHR327686:VHS327686 VRN327686:VRO327686 WBJ327686:WBK327686 WLF327686:WLG327686 WVB327686:WVC327686 H393222:I393222 IP393222:IQ393222 SL393222:SM393222 ACH393222:ACI393222 AMD393222:AME393222 AVZ393222:AWA393222 BFV393222:BFW393222 BPR393222:BPS393222 BZN393222:BZO393222 CJJ393222:CJK393222 CTF393222:CTG393222 DDB393222:DDC393222 DMX393222:DMY393222 DWT393222:DWU393222 EGP393222:EGQ393222 EQL393222:EQM393222 FAH393222:FAI393222 FKD393222:FKE393222 FTZ393222:FUA393222 GDV393222:GDW393222 GNR393222:GNS393222 GXN393222:GXO393222 HHJ393222:HHK393222 HRF393222:HRG393222 IBB393222:IBC393222 IKX393222:IKY393222 IUT393222:IUU393222 JEP393222:JEQ393222 JOL393222:JOM393222 JYH393222:JYI393222 KID393222:KIE393222 KRZ393222:KSA393222 LBV393222:LBW393222 LLR393222:LLS393222 LVN393222:LVO393222 MFJ393222:MFK393222 MPF393222:MPG393222 MZB393222:MZC393222 NIX393222:NIY393222 NST393222:NSU393222 OCP393222:OCQ393222 OML393222:OMM393222 OWH393222:OWI393222 PGD393222:PGE393222 PPZ393222:PQA393222 PZV393222:PZW393222 QJR393222:QJS393222 QTN393222:QTO393222 RDJ393222:RDK393222 RNF393222:RNG393222 RXB393222:RXC393222 SGX393222:SGY393222 SQT393222:SQU393222 TAP393222:TAQ393222 TKL393222:TKM393222 TUH393222:TUI393222 UED393222:UEE393222 UNZ393222:UOA393222 UXV393222:UXW393222 VHR393222:VHS393222 VRN393222:VRO393222 WBJ393222:WBK393222 WLF393222:WLG393222 WVB393222:WVC393222 H458758:I458758 IP458758:IQ458758 SL458758:SM458758 ACH458758:ACI458758 AMD458758:AME458758 AVZ458758:AWA458758 BFV458758:BFW458758 BPR458758:BPS458758 BZN458758:BZO458758 CJJ458758:CJK458758 CTF458758:CTG458758 DDB458758:DDC458758 DMX458758:DMY458758 DWT458758:DWU458758 EGP458758:EGQ458758 EQL458758:EQM458758 FAH458758:FAI458758 FKD458758:FKE458758 FTZ458758:FUA458758 GDV458758:GDW458758 GNR458758:GNS458758 GXN458758:GXO458758 HHJ458758:HHK458758 HRF458758:HRG458758 IBB458758:IBC458758 IKX458758:IKY458758 IUT458758:IUU458758 JEP458758:JEQ458758 JOL458758:JOM458758 JYH458758:JYI458758 KID458758:KIE458758 KRZ458758:KSA458758 LBV458758:LBW458758 LLR458758:LLS458758 LVN458758:LVO458758 MFJ458758:MFK458758 MPF458758:MPG458758 MZB458758:MZC458758 NIX458758:NIY458758 NST458758:NSU458758 OCP458758:OCQ458758 OML458758:OMM458758 OWH458758:OWI458758 PGD458758:PGE458758 PPZ458758:PQA458758 PZV458758:PZW458758 QJR458758:QJS458758 QTN458758:QTO458758 RDJ458758:RDK458758 RNF458758:RNG458758 RXB458758:RXC458758 SGX458758:SGY458758 SQT458758:SQU458758 TAP458758:TAQ458758 TKL458758:TKM458758 TUH458758:TUI458758 UED458758:UEE458758 UNZ458758:UOA458758 UXV458758:UXW458758 VHR458758:VHS458758 VRN458758:VRO458758 WBJ458758:WBK458758 WLF458758:WLG458758 WVB458758:WVC458758 H524294:I524294 IP524294:IQ524294 SL524294:SM524294 ACH524294:ACI524294 AMD524294:AME524294 AVZ524294:AWA524294 BFV524294:BFW524294 BPR524294:BPS524294 BZN524294:BZO524294 CJJ524294:CJK524294 CTF524294:CTG524294 DDB524294:DDC524294 DMX524294:DMY524294 DWT524294:DWU524294 EGP524294:EGQ524294 EQL524294:EQM524294 FAH524294:FAI524294 FKD524294:FKE524294 FTZ524294:FUA524294 GDV524294:GDW524294 GNR524294:GNS524294 GXN524294:GXO524294 HHJ524294:HHK524294 HRF524294:HRG524294 IBB524294:IBC524294 IKX524294:IKY524294 IUT524294:IUU524294 JEP524294:JEQ524294 JOL524294:JOM524294 JYH524294:JYI524294 KID524294:KIE524294 KRZ524294:KSA524294 LBV524294:LBW524294 LLR524294:LLS524294 LVN524294:LVO524294 MFJ524294:MFK524294 MPF524294:MPG524294 MZB524294:MZC524294 NIX524294:NIY524294 NST524294:NSU524294 OCP524294:OCQ524294 OML524294:OMM524294 OWH524294:OWI524294 PGD524294:PGE524294 PPZ524294:PQA524294 PZV524294:PZW524294 QJR524294:QJS524294 QTN524294:QTO524294 RDJ524294:RDK524294 RNF524294:RNG524294 RXB524294:RXC524294 SGX524294:SGY524294 SQT524294:SQU524294 TAP524294:TAQ524294 TKL524294:TKM524294 TUH524294:TUI524294 UED524294:UEE524294 UNZ524294:UOA524294 UXV524294:UXW524294 VHR524294:VHS524294 VRN524294:VRO524294 WBJ524294:WBK524294 WLF524294:WLG524294 WVB524294:WVC524294 H589830:I589830 IP589830:IQ589830 SL589830:SM589830 ACH589830:ACI589830 AMD589830:AME589830 AVZ589830:AWA589830 BFV589830:BFW589830 BPR589830:BPS589830 BZN589830:BZO589830 CJJ589830:CJK589830 CTF589830:CTG589830 DDB589830:DDC589830 DMX589830:DMY589830 DWT589830:DWU589830 EGP589830:EGQ589830 EQL589830:EQM589830 FAH589830:FAI589830 FKD589830:FKE589830 FTZ589830:FUA589830 GDV589830:GDW589830 GNR589830:GNS589830 GXN589830:GXO589830 HHJ589830:HHK589830 HRF589830:HRG589830 IBB589830:IBC589830 IKX589830:IKY589830 IUT589830:IUU589830 JEP589830:JEQ589830 JOL589830:JOM589830 JYH589830:JYI589830 KID589830:KIE589830 KRZ589830:KSA589830 LBV589830:LBW589830 LLR589830:LLS589830 LVN589830:LVO589830 MFJ589830:MFK589830 MPF589830:MPG589830 MZB589830:MZC589830 NIX589830:NIY589830 NST589830:NSU589830 OCP589830:OCQ589830 OML589830:OMM589830 OWH589830:OWI589830 PGD589830:PGE589830 PPZ589830:PQA589830 PZV589830:PZW589830 QJR589830:QJS589830 QTN589830:QTO589830 RDJ589830:RDK589830 RNF589830:RNG589830 RXB589830:RXC589830 SGX589830:SGY589830 SQT589830:SQU589830 TAP589830:TAQ589830 TKL589830:TKM589830 TUH589830:TUI589830 UED589830:UEE589830 UNZ589830:UOA589830 UXV589830:UXW589830 VHR589830:VHS589830 VRN589830:VRO589830 WBJ589830:WBK589830 WLF589830:WLG589830 WVB589830:WVC589830 H655366:I655366 IP655366:IQ655366 SL655366:SM655366 ACH655366:ACI655366 AMD655366:AME655366 AVZ655366:AWA655366 BFV655366:BFW655366 BPR655366:BPS655366 BZN655366:BZO655366 CJJ655366:CJK655366 CTF655366:CTG655366 DDB655366:DDC655366 DMX655366:DMY655366 DWT655366:DWU655366 EGP655366:EGQ655366 EQL655366:EQM655366 FAH655366:FAI655366 FKD655366:FKE655366 FTZ655366:FUA655366 GDV655366:GDW655366 GNR655366:GNS655366 GXN655366:GXO655366 HHJ655366:HHK655366 HRF655366:HRG655366 IBB655366:IBC655366 IKX655366:IKY655366 IUT655366:IUU655366 JEP655366:JEQ655366 JOL655366:JOM655366 JYH655366:JYI655366 KID655366:KIE655366 KRZ655366:KSA655366 LBV655366:LBW655366 LLR655366:LLS655366 LVN655366:LVO655366 MFJ655366:MFK655366 MPF655366:MPG655366 MZB655366:MZC655366 NIX655366:NIY655366 NST655366:NSU655366 OCP655366:OCQ655366 OML655366:OMM655366 OWH655366:OWI655366 PGD655366:PGE655366 PPZ655366:PQA655366 PZV655366:PZW655366 QJR655366:QJS655366 QTN655366:QTO655366 RDJ655366:RDK655366 RNF655366:RNG655366 RXB655366:RXC655366 SGX655366:SGY655366 SQT655366:SQU655366 TAP655366:TAQ655366 TKL655366:TKM655366 TUH655366:TUI655366 UED655366:UEE655366 UNZ655366:UOA655366 UXV655366:UXW655366 VHR655366:VHS655366 VRN655366:VRO655366 WBJ655366:WBK655366 WLF655366:WLG655366 WVB655366:WVC655366 H720902:I720902 IP720902:IQ720902 SL720902:SM720902 ACH720902:ACI720902 AMD720902:AME720902 AVZ720902:AWA720902 BFV720902:BFW720902 BPR720902:BPS720902 BZN720902:BZO720902 CJJ720902:CJK720902 CTF720902:CTG720902 DDB720902:DDC720902 DMX720902:DMY720902 DWT720902:DWU720902 EGP720902:EGQ720902 EQL720902:EQM720902 FAH720902:FAI720902 FKD720902:FKE720902 FTZ720902:FUA720902 GDV720902:GDW720902 GNR720902:GNS720902 GXN720902:GXO720902 HHJ720902:HHK720902 HRF720902:HRG720902 IBB720902:IBC720902 IKX720902:IKY720902 IUT720902:IUU720902 JEP720902:JEQ720902 JOL720902:JOM720902 JYH720902:JYI720902 KID720902:KIE720902 KRZ720902:KSA720902 LBV720902:LBW720902 LLR720902:LLS720902 LVN720902:LVO720902 MFJ720902:MFK720902 MPF720902:MPG720902 MZB720902:MZC720902 NIX720902:NIY720902 NST720902:NSU720902 OCP720902:OCQ720902 OML720902:OMM720902 OWH720902:OWI720902 PGD720902:PGE720902 PPZ720902:PQA720902 PZV720902:PZW720902 QJR720902:QJS720902 QTN720902:QTO720902 RDJ720902:RDK720902 RNF720902:RNG720902 RXB720902:RXC720902 SGX720902:SGY720902 SQT720902:SQU720902 TAP720902:TAQ720902 TKL720902:TKM720902 TUH720902:TUI720902 UED720902:UEE720902 UNZ720902:UOA720902 UXV720902:UXW720902 VHR720902:VHS720902 VRN720902:VRO720902 WBJ720902:WBK720902 WLF720902:WLG720902 WVB720902:WVC720902 H786438:I786438 IP786438:IQ786438 SL786438:SM786438 ACH786438:ACI786438 AMD786438:AME786438 AVZ786438:AWA786438 BFV786438:BFW786438 BPR786438:BPS786438 BZN786438:BZO786438 CJJ786438:CJK786438 CTF786438:CTG786438 DDB786438:DDC786438 DMX786438:DMY786438 DWT786438:DWU786438 EGP786438:EGQ786438 EQL786438:EQM786438 FAH786438:FAI786438 FKD786438:FKE786438 FTZ786438:FUA786438 GDV786438:GDW786438 GNR786438:GNS786438 GXN786438:GXO786438 HHJ786438:HHK786438 HRF786438:HRG786438 IBB786438:IBC786438 IKX786438:IKY786438 IUT786438:IUU786438 JEP786438:JEQ786438 JOL786438:JOM786438 JYH786438:JYI786438 KID786438:KIE786438 KRZ786438:KSA786438 LBV786438:LBW786438 LLR786438:LLS786438 LVN786438:LVO786438 MFJ786438:MFK786438 MPF786438:MPG786438 MZB786438:MZC786438 NIX786438:NIY786438 NST786438:NSU786438 OCP786438:OCQ786438 OML786438:OMM786438 OWH786438:OWI786438 PGD786438:PGE786438 PPZ786438:PQA786438 PZV786438:PZW786438 QJR786438:QJS786438 QTN786438:QTO786438 RDJ786438:RDK786438 RNF786438:RNG786438 RXB786438:RXC786438 SGX786438:SGY786438 SQT786438:SQU786438 TAP786438:TAQ786438 TKL786438:TKM786438 TUH786438:TUI786438 UED786438:UEE786438 UNZ786438:UOA786438 UXV786438:UXW786438 VHR786438:VHS786438 VRN786438:VRO786438 WBJ786438:WBK786438 WLF786438:WLG786438 WVB786438:WVC786438 H851974:I851974 IP851974:IQ851974 SL851974:SM851974 ACH851974:ACI851974 AMD851974:AME851974 AVZ851974:AWA851974 BFV851974:BFW851974 BPR851974:BPS851974 BZN851974:BZO851974 CJJ851974:CJK851974 CTF851974:CTG851974 DDB851974:DDC851974 DMX851974:DMY851974 DWT851974:DWU851974 EGP851974:EGQ851974 EQL851974:EQM851974 FAH851974:FAI851974 FKD851974:FKE851974 FTZ851974:FUA851974 GDV851974:GDW851974 GNR851974:GNS851974 GXN851974:GXO851974 HHJ851974:HHK851974 HRF851974:HRG851974 IBB851974:IBC851974 IKX851974:IKY851974 IUT851974:IUU851974 JEP851974:JEQ851974 JOL851974:JOM851974 JYH851974:JYI851974 KID851974:KIE851974 KRZ851974:KSA851974 LBV851974:LBW851974 LLR851974:LLS851974 LVN851974:LVO851974 MFJ851974:MFK851974 MPF851974:MPG851974 MZB851974:MZC851974 NIX851974:NIY851974 NST851974:NSU851974 OCP851974:OCQ851974 OML851974:OMM851974 OWH851974:OWI851974 PGD851974:PGE851974 PPZ851974:PQA851974 PZV851974:PZW851974 QJR851974:QJS851974 QTN851974:QTO851974 RDJ851974:RDK851974 RNF851974:RNG851974 RXB851974:RXC851974 SGX851974:SGY851974 SQT851974:SQU851974 TAP851974:TAQ851974 TKL851974:TKM851974 TUH851974:TUI851974 UED851974:UEE851974 UNZ851974:UOA851974 UXV851974:UXW851974 VHR851974:VHS851974 VRN851974:VRO851974 WBJ851974:WBK851974 WLF851974:WLG851974 WVB851974:WVC851974 H917510:I917510 IP917510:IQ917510 SL917510:SM917510 ACH917510:ACI917510 AMD917510:AME917510 AVZ917510:AWA917510 BFV917510:BFW917510 BPR917510:BPS917510 BZN917510:BZO917510 CJJ917510:CJK917510 CTF917510:CTG917510 DDB917510:DDC917510 DMX917510:DMY917510 DWT917510:DWU917510 EGP917510:EGQ917510 EQL917510:EQM917510 FAH917510:FAI917510 FKD917510:FKE917510 FTZ917510:FUA917510 GDV917510:GDW917510 GNR917510:GNS917510 GXN917510:GXO917510 HHJ917510:HHK917510 HRF917510:HRG917510 IBB917510:IBC917510 IKX917510:IKY917510 IUT917510:IUU917510 JEP917510:JEQ917510 JOL917510:JOM917510 JYH917510:JYI917510 KID917510:KIE917510 KRZ917510:KSA917510 LBV917510:LBW917510 LLR917510:LLS917510 LVN917510:LVO917510 MFJ917510:MFK917510 MPF917510:MPG917510 MZB917510:MZC917510 NIX917510:NIY917510 NST917510:NSU917510 OCP917510:OCQ917510 OML917510:OMM917510 OWH917510:OWI917510 PGD917510:PGE917510 PPZ917510:PQA917510 PZV917510:PZW917510 QJR917510:QJS917510 QTN917510:QTO917510 RDJ917510:RDK917510 RNF917510:RNG917510 RXB917510:RXC917510 SGX917510:SGY917510 SQT917510:SQU917510 TAP917510:TAQ917510 TKL917510:TKM917510 TUH917510:TUI917510 UED917510:UEE917510 UNZ917510:UOA917510 UXV917510:UXW917510 VHR917510:VHS917510 VRN917510:VRO917510 WBJ917510:WBK917510 WLF917510:WLG917510 WVB917510:WVC917510 H983046:I983046 IP983046:IQ983046 SL983046:SM983046 ACH983046:ACI983046 AMD983046:AME983046 AVZ983046:AWA983046 BFV983046:BFW983046 BPR983046:BPS983046 BZN983046:BZO983046 CJJ983046:CJK983046 CTF983046:CTG983046 DDB983046:DDC983046 DMX983046:DMY983046 DWT983046:DWU983046 EGP983046:EGQ983046 EQL983046:EQM983046 FAH983046:FAI983046 FKD983046:FKE983046 FTZ983046:FUA983046 GDV983046:GDW983046 GNR983046:GNS983046 GXN983046:GXO983046 HHJ983046:HHK983046 HRF983046:HRG983046 IBB983046:IBC983046 IKX983046:IKY983046 IUT983046:IUU983046 JEP983046:JEQ983046 JOL983046:JOM983046 JYH983046:JYI983046 KID983046:KIE983046 KRZ983046:KSA983046 LBV983046:LBW983046 LLR983046:LLS983046 LVN983046:LVO983046 MFJ983046:MFK983046 MPF983046:MPG983046 MZB983046:MZC983046 NIX983046:NIY983046 NST983046:NSU983046 OCP983046:OCQ983046 OML983046:OMM983046 OWH983046:OWI983046 PGD983046:PGE983046 PPZ983046:PQA983046 PZV983046:PZW983046 QJR983046:QJS983046 QTN983046:QTO983046 RDJ983046:RDK983046 RNF983046:RNG983046 RXB983046:RXC983046 SGX983046:SGY983046 SQT983046:SQU983046 TAP983046:TAQ983046 TKL983046:TKM983046 TUH983046:TUI983046 UED983046:UEE983046 UNZ983046:UOA983046 UXV983046:UXW983046 VHR983046:VHS983046 VRN983046:VRO983046 WBJ983046:WBK983046 WLF983046:WLG983046 WVB983046:WVC983046 H65534:I65538 IP65534:IQ65538 SL65534:SM65538 ACH65534:ACI65538 AMD65534:AME65538 AVZ65534:AWA65538 BFV65534:BFW65538 BPR65534:BPS65538 BZN65534:BZO65538 CJJ65534:CJK65538 CTF65534:CTG65538 DDB65534:DDC65538 DMX65534:DMY65538 DWT65534:DWU65538 EGP65534:EGQ65538 EQL65534:EQM65538 FAH65534:FAI65538 FKD65534:FKE65538 FTZ65534:FUA65538 GDV65534:GDW65538 GNR65534:GNS65538 GXN65534:GXO65538 HHJ65534:HHK65538 HRF65534:HRG65538 IBB65534:IBC65538 IKX65534:IKY65538 IUT65534:IUU65538 JEP65534:JEQ65538 JOL65534:JOM65538 JYH65534:JYI65538 KID65534:KIE65538 KRZ65534:KSA65538 LBV65534:LBW65538 LLR65534:LLS65538 LVN65534:LVO65538 MFJ65534:MFK65538 MPF65534:MPG65538 MZB65534:MZC65538 NIX65534:NIY65538 NST65534:NSU65538 OCP65534:OCQ65538 OML65534:OMM65538 OWH65534:OWI65538 PGD65534:PGE65538 PPZ65534:PQA65538 PZV65534:PZW65538 QJR65534:QJS65538 QTN65534:QTO65538 RDJ65534:RDK65538 RNF65534:RNG65538 RXB65534:RXC65538 SGX65534:SGY65538 SQT65534:SQU65538 TAP65534:TAQ65538 TKL65534:TKM65538 TUH65534:TUI65538 UED65534:UEE65538 UNZ65534:UOA65538 UXV65534:UXW65538 VHR65534:VHS65538 VRN65534:VRO65538 WBJ65534:WBK65538 WLF65534:WLG65538 WVB65534:WVC65538 H131070:I131074 IP131070:IQ131074 SL131070:SM131074 ACH131070:ACI131074 AMD131070:AME131074 AVZ131070:AWA131074 BFV131070:BFW131074 BPR131070:BPS131074 BZN131070:BZO131074 CJJ131070:CJK131074 CTF131070:CTG131074 DDB131070:DDC131074 DMX131070:DMY131074 DWT131070:DWU131074 EGP131070:EGQ131074 EQL131070:EQM131074 FAH131070:FAI131074 FKD131070:FKE131074 FTZ131070:FUA131074 GDV131070:GDW131074 GNR131070:GNS131074 GXN131070:GXO131074 HHJ131070:HHK131074 HRF131070:HRG131074 IBB131070:IBC131074 IKX131070:IKY131074 IUT131070:IUU131074 JEP131070:JEQ131074 JOL131070:JOM131074 JYH131070:JYI131074 KID131070:KIE131074 KRZ131070:KSA131074 LBV131070:LBW131074 LLR131070:LLS131074 LVN131070:LVO131074 MFJ131070:MFK131074 MPF131070:MPG131074 MZB131070:MZC131074 NIX131070:NIY131074 NST131070:NSU131074 OCP131070:OCQ131074 OML131070:OMM131074 OWH131070:OWI131074 PGD131070:PGE131074 PPZ131070:PQA131074 PZV131070:PZW131074 QJR131070:QJS131074 QTN131070:QTO131074 RDJ131070:RDK131074 RNF131070:RNG131074 RXB131070:RXC131074 SGX131070:SGY131074 SQT131070:SQU131074 TAP131070:TAQ131074 TKL131070:TKM131074 TUH131070:TUI131074 UED131070:UEE131074 UNZ131070:UOA131074 UXV131070:UXW131074 VHR131070:VHS131074 VRN131070:VRO131074 WBJ131070:WBK131074 WLF131070:WLG131074 WVB131070:WVC131074 H196606:I196610 IP196606:IQ196610 SL196606:SM196610 ACH196606:ACI196610 AMD196606:AME196610 AVZ196606:AWA196610 BFV196606:BFW196610 BPR196606:BPS196610 BZN196606:BZO196610 CJJ196606:CJK196610 CTF196606:CTG196610 DDB196606:DDC196610 DMX196606:DMY196610 DWT196606:DWU196610 EGP196606:EGQ196610 EQL196606:EQM196610 FAH196606:FAI196610 FKD196606:FKE196610 FTZ196606:FUA196610 GDV196606:GDW196610 GNR196606:GNS196610 GXN196606:GXO196610 HHJ196606:HHK196610 HRF196606:HRG196610 IBB196606:IBC196610 IKX196606:IKY196610 IUT196606:IUU196610 JEP196606:JEQ196610 JOL196606:JOM196610 JYH196606:JYI196610 KID196606:KIE196610 KRZ196606:KSA196610 LBV196606:LBW196610 LLR196606:LLS196610 LVN196606:LVO196610 MFJ196606:MFK196610 MPF196606:MPG196610 MZB196606:MZC196610 NIX196606:NIY196610 NST196606:NSU196610 OCP196606:OCQ196610 OML196606:OMM196610 OWH196606:OWI196610 PGD196606:PGE196610 PPZ196606:PQA196610 PZV196606:PZW196610 QJR196606:QJS196610 QTN196606:QTO196610 RDJ196606:RDK196610 RNF196606:RNG196610 RXB196606:RXC196610 SGX196606:SGY196610 SQT196606:SQU196610 TAP196606:TAQ196610 TKL196606:TKM196610 TUH196606:TUI196610 UED196606:UEE196610 UNZ196606:UOA196610 UXV196606:UXW196610 VHR196606:VHS196610 VRN196606:VRO196610 WBJ196606:WBK196610 WLF196606:WLG196610 WVB196606:WVC196610 H262142:I262146 IP262142:IQ262146 SL262142:SM262146 ACH262142:ACI262146 AMD262142:AME262146 AVZ262142:AWA262146 BFV262142:BFW262146 BPR262142:BPS262146 BZN262142:BZO262146 CJJ262142:CJK262146 CTF262142:CTG262146 DDB262142:DDC262146 DMX262142:DMY262146 DWT262142:DWU262146 EGP262142:EGQ262146 EQL262142:EQM262146 FAH262142:FAI262146 FKD262142:FKE262146 FTZ262142:FUA262146 GDV262142:GDW262146 GNR262142:GNS262146 GXN262142:GXO262146 HHJ262142:HHK262146 HRF262142:HRG262146 IBB262142:IBC262146 IKX262142:IKY262146 IUT262142:IUU262146 JEP262142:JEQ262146 JOL262142:JOM262146 JYH262142:JYI262146 KID262142:KIE262146 KRZ262142:KSA262146 LBV262142:LBW262146 LLR262142:LLS262146 LVN262142:LVO262146 MFJ262142:MFK262146 MPF262142:MPG262146 MZB262142:MZC262146 NIX262142:NIY262146 NST262142:NSU262146 OCP262142:OCQ262146 OML262142:OMM262146 OWH262142:OWI262146 PGD262142:PGE262146 PPZ262142:PQA262146 PZV262142:PZW262146 QJR262142:QJS262146 QTN262142:QTO262146 RDJ262142:RDK262146 RNF262142:RNG262146 RXB262142:RXC262146 SGX262142:SGY262146 SQT262142:SQU262146 TAP262142:TAQ262146 TKL262142:TKM262146 TUH262142:TUI262146 UED262142:UEE262146 UNZ262142:UOA262146 UXV262142:UXW262146 VHR262142:VHS262146 VRN262142:VRO262146 WBJ262142:WBK262146 WLF262142:WLG262146 WVB262142:WVC262146 H327678:I327682 IP327678:IQ327682 SL327678:SM327682 ACH327678:ACI327682 AMD327678:AME327682 AVZ327678:AWA327682 BFV327678:BFW327682 BPR327678:BPS327682 BZN327678:BZO327682 CJJ327678:CJK327682 CTF327678:CTG327682 DDB327678:DDC327682 DMX327678:DMY327682 DWT327678:DWU327682 EGP327678:EGQ327682 EQL327678:EQM327682 FAH327678:FAI327682 FKD327678:FKE327682 FTZ327678:FUA327682 GDV327678:GDW327682 GNR327678:GNS327682 GXN327678:GXO327682 HHJ327678:HHK327682 HRF327678:HRG327682 IBB327678:IBC327682 IKX327678:IKY327682 IUT327678:IUU327682 JEP327678:JEQ327682 JOL327678:JOM327682 JYH327678:JYI327682 KID327678:KIE327682 KRZ327678:KSA327682 LBV327678:LBW327682 LLR327678:LLS327682 LVN327678:LVO327682 MFJ327678:MFK327682 MPF327678:MPG327682 MZB327678:MZC327682 NIX327678:NIY327682 NST327678:NSU327682 OCP327678:OCQ327682 OML327678:OMM327682 OWH327678:OWI327682 PGD327678:PGE327682 PPZ327678:PQA327682 PZV327678:PZW327682 QJR327678:QJS327682 QTN327678:QTO327682 RDJ327678:RDK327682 RNF327678:RNG327682 RXB327678:RXC327682 SGX327678:SGY327682 SQT327678:SQU327682 TAP327678:TAQ327682 TKL327678:TKM327682 TUH327678:TUI327682 UED327678:UEE327682 UNZ327678:UOA327682 UXV327678:UXW327682 VHR327678:VHS327682 VRN327678:VRO327682 WBJ327678:WBK327682 WLF327678:WLG327682 WVB327678:WVC327682 H393214:I393218 IP393214:IQ393218 SL393214:SM393218 ACH393214:ACI393218 AMD393214:AME393218 AVZ393214:AWA393218 BFV393214:BFW393218 BPR393214:BPS393218 BZN393214:BZO393218 CJJ393214:CJK393218 CTF393214:CTG393218 DDB393214:DDC393218 DMX393214:DMY393218 DWT393214:DWU393218 EGP393214:EGQ393218 EQL393214:EQM393218 FAH393214:FAI393218 FKD393214:FKE393218 FTZ393214:FUA393218 GDV393214:GDW393218 GNR393214:GNS393218 GXN393214:GXO393218 HHJ393214:HHK393218 HRF393214:HRG393218 IBB393214:IBC393218 IKX393214:IKY393218 IUT393214:IUU393218 JEP393214:JEQ393218 JOL393214:JOM393218 JYH393214:JYI393218 KID393214:KIE393218 KRZ393214:KSA393218 LBV393214:LBW393218 LLR393214:LLS393218 LVN393214:LVO393218 MFJ393214:MFK393218 MPF393214:MPG393218 MZB393214:MZC393218 NIX393214:NIY393218 NST393214:NSU393218 OCP393214:OCQ393218 OML393214:OMM393218 OWH393214:OWI393218 PGD393214:PGE393218 PPZ393214:PQA393218 PZV393214:PZW393218 QJR393214:QJS393218 QTN393214:QTO393218 RDJ393214:RDK393218 RNF393214:RNG393218 RXB393214:RXC393218 SGX393214:SGY393218 SQT393214:SQU393218 TAP393214:TAQ393218 TKL393214:TKM393218 TUH393214:TUI393218 UED393214:UEE393218 UNZ393214:UOA393218 UXV393214:UXW393218 VHR393214:VHS393218 VRN393214:VRO393218 WBJ393214:WBK393218 WLF393214:WLG393218 WVB393214:WVC393218 H458750:I458754 IP458750:IQ458754 SL458750:SM458754 ACH458750:ACI458754 AMD458750:AME458754 AVZ458750:AWA458754 BFV458750:BFW458754 BPR458750:BPS458754 BZN458750:BZO458754 CJJ458750:CJK458754 CTF458750:CTG458754 DDB458750:DDC458754 DMX458750:DMY458754 DWT458750:DWU458754 EGP458750:EGQ458754 EQL458750:EQM458754 FAH458750:FAI458754 FKD458750:FKE458754 FTZ458750:FUA458754 GDV458750:GDW458754 GNR458750:GNS458754 GXN458750:GXO458754 HHJ458750:HHK458754 HRF458750:HRG458754 IBB458750:IBC458754 IKX458750:IKY458754 IUT458750:IUU458754 JEP458750:JEQ458754 JOL458750:JOM458754 JYH458750:JYI458754 KID458750:KIE458754 KRZ458750:KSA458754 LBV458750:LBW458754 LLR458750:LLS458754 LVN458750:LVO458754 MFJ458750:MFK458754 MPF458750:MPG458754 MZB458750:MZC458754 NIX458750:NIY458754 NST458750:NSU458754 OCP458750:OCQ458754 OML458750:OMM458754 OWH458750:OWI458754 PGD458750:PGE458754 PPZ458750:PQA458754 PZV458750:PZW458754 QJR458750:QJS458754 QTN458750:QTO458754 RDJ458750:RDK458754 RNF458750:RNG458754 RXB458750:RXC458754 SGX458750:SGY458754 SQT458750:SQU458754 TAP458750:TAQ458754 TKL458750:TKM458754 TUH458750:TUI458754 UED458750:UEE458754 UNZ458750:UOA458754 UXV458750:UXW458754 VHR458750:VHS458754 VRN458750:VRO458754 WBJ458750:WBK458754 WLF458750:WLG458754 WVB458750:WVC458754 H524286:I524290 IP524286:IQ524290 SL524286:SM524290 ACH524286:ACI524290 AMD524286:AME524290 AVZ524286:AWA524290 BFV524286:BFW524290 BPR524286:BPS524290 BZN524286:BZO524290 CJJ524286:CJK524290 CTF524286:CTG524290 DDB524286:DDC524290 DMX524286:DMY524290 DWT524286:DWU524290 EGP524286:EGQ524290 EQL524286:EQM524290 FAH524286:FAI524290 FKD524286:FKE524290 FTZ524286:FUA524290 GDV524286:GDW524290 GNR524286:GNS524290 GXN524286:GXO524290 HHJ524286:HHK524290 HRF524286:HRG524290 IBB524286:IBC524290 IKX524286:IKY524290 IUT524286:IUU524290 JEP524286:JEQ524290 JOL524286:JOM524290 JYH524286:JYI524290 KID524286:KIE524290 KRZ524286:KSA524290 LBV524286:LBW524290 LLR524286:LLS524290 LVN524286:LVO524290 MFJ524286:MFK524290 MPF524286:MPG524290 MZB524286:MZC524290 NIX524286:NIY524290 NST524286:NSU524290 OCP524286:OCQ524290 OML524286:OMM524290 OWH524286:OWI524290 PGD524286:PGE524290 PPZ524286:PQA524290 PZV524286:PZW524290 QJR524286:QJS524290 QTN524286:QTO524290 RDJ524286:RDK524290 RNF524286:RNG524290 RXB524286:RXC524290 SGX524286:SGY524290 SQT524286:SQU524290 TAP524286:TAQ524290 TKL524286:TKM524290 TUH524286:TUI524290 UED524286:UEE524290 UNZ524286:UOA524290 UXV524286:UXW524290 VHR524286:VHS524290 VRN524286:VRO524290 WBJ524286:WBK524290 WLF524286:WLG524290 WVB524286:WVC524290 H589822:I589826 IP589822:IQ589826 SL589822:SM589826 ACH589822:ACI589826 AMD589822:AME589826 AVZ589822:AWA589826 BFV589822:BFW589826 BPR589822:BPS589826 BZN589822:BZO589826 CJJ589822:CJK589826 CTF589822:CTG589826 DDB589822:DDC589826 DMX589822:DMY589826 DWT589822:DWU589826 EGP589822:EGQ589826 EQL589822:EQM589826 FAH589822:FAI589826 FKD589822:FKE589826 FTZ589822:FUA589826 GDV589822:GDW589826 GNR589822:GNS589826 GXN589822:GXO589826 HHJ589822:HHK589826 HRF589822:HRG589826 IBB589822:IBC589826 IKX589822:IKY589826 IUT589822:IUU589826 JEP589822:JEQ589826 JOL589822:JOM589826 JYH589822:JYI589826 KID589822:KIE589826 KRZ589822:KSA589826 LBV589822:LBW589826 LLR589822:LLS589826 LVN589822:LVO589826 MFJ589822:MFK589826 MPF589822:MPG589826 MZB589822:MZC589826 NIX589822:NIY589826 NST589822:NSU589826 OCP589822:OCQ589826 OML589822:OMM589826 OWH589822:OWI589826 PGD589822:PGE589826 PPZ589822:PQA589826 PZV589822:PZW589826 QJR589822:QJS589826 QTN589822:QTO589826 RDJ589822:RDK589826 RNF589822:RNG589826 RXB589822:RXC589826 SGX589822:SGY589826 SQT589822:SQU589826 TAP589822:TAQ589826 TKL589822:TKM589826 TUH589822:TUI589826 UED589822:UEE589826 UNZ589822:UOA589826 UXV589822:UXW589826 VHR589822:VHS589826 VRN589822:VRO589826 WBJ589822:WBK589826 WLF589822:WLG589826 WVB589822:WVC589826 H655358:I655362 IP655358:IQ655362 SL655358:SM655362 ACH655358:ACI655362 AMD655358:AME655362 AVZ655358:AWA655362 BFV655358:BFW655362 BPR655358:BPS655362 BZN655358:BZO655362 CJJ655358:CJK655362 CTF655358:CTG655362 DDB655358:DDC655362 DMX655358:DMY655362 DWT655358:DWU655362 EGP655358:EGQ655362 EQL655358:EQM655362 FAH655358:FAI655362 FKD655358:FKE655362 FTZ655358:FUA655362 GDV655358:GDW655362 GNR655358:GNS655362 GXN655358:GXO655362 HHJ655358:HHK655362 HRF655358:HRG655362 IBB655358:IBC655362 IKX655358:IKY655362 IUT655358:IUU655362 JEP655358:JEQ655362 JOL655358:JOM655362 JYH655358:JYI655362 KID655358:KIE655362 KRZ655358:KSA655362 LBV655358:LBW655362 LLR655358:LLS655362 LVN655358:LVO655362 MFJ655358:MFK655362 MPF655358:MPG655362 MZB655358:MZC655362 NIX655358:NIY655362 NST655358:NSU655362 OCP655358:OCQ655362 OML655358:OMM655362 OWH655358:OWI655362 PGD655358:PGE655362 PPZ655358:PQA655362 PZV655358:PZW655362 QJR655358:QJS655362 QTN655358:QTO655362 RDJ655358:RDK655362 RNF655358:RNG655362 RXB655358:RXC655362 SGX655358:SGY655362 SQT655358:SQU655362 TAP655358:TAQ655362 TKL655358:TKM655362 TUH655358:TUI655362 UED655358:UEE655362 UNZ655358:UOA655362 UXV655358:UXW655362 VHR655358:VHS655362 VRN655358:VRO655362 WBJ655358:WBK655362 WLF655358:WLG655362 WVB655358:WVC655362 H720894:I720898 IP720894:IQ720898 SL720894:SM720898 ACH720894:ACI720898 AMD720894:AME720898 AVZ720894:AWA720898 BFV720894:BFW720898 BPR720894:BPS720898 BZN720894:BZO720898 CJJ720894:CJK720898 CTF720894:CTG720898 DDB720894:DDC720898 DMX720894:DMY720898 DWT720894:DWU720898 EGP720894:EGQ720898 EQL720894:EQM720898 FAH720894:FAI720898 FKD720894:FKE720898 FTZ720894:FUA720898 GDV720894:GDW720898 GNR720894:GNS720898 GXN720894:GXO720898 HHJ720894:HHK720898 HRF720894:HRG720898 IBB720894:IBC720898 IKX720894:IKY720898 IUT720894:IUU720898 JEP720894:JEQ720898 JOL720894:JOM720898 JYH720894:JYI720898 KID720894:KIE720898 KRZ720894:KSA720898 LBV720894:LBW720898 LLR720894:LLS720898 LVN720894:LVO720898 MFJ720894:MFK720898 MPF720894:MPG720898 MZB720894:MZC720898 NIX720894:NIY720898 NST720894:NSU720898 OCP720894:OCQ720898 OML720894:OMM720898 OWH720894:OWI720898 PGD720894:PGE720898 PPZ720894:PQA720898 PZV720894:PZW720898 QJR720894:QJS720898 QTN720894:QTO720898 RDJ720894:RDK720898 RNF720894:RNG720898 RXB720894:RXC720898 SGX720894:SGY720898 SQT720894:SQU720898 TAP720894:TAQ720898 TKL720894:TKM720898 TUH720894:TUI720898 UED720894:UEE720898 UNZ720894:UOA720898 UXV720894:UXW720898 VHR720894:VHS720898 VRN720894:VRO720898 WBJ720894:WBK720898 WLF720894:WLG720898 WVB720894:WVC720898 H786430:I786434 IP786430:IQ786434 SL786430:SM786434 ACH786430:ACI786434 AMD786430:AME786434 AVZ786430:AWA786434 BFV786430:BFW786434 BPR786430:BPS786434 BZN786430:BZO786434 CJJ786430:CJK786434 CTF786430:CTG786434 DDB786430:DDC786434 DMX786430:DMY786434 DWT786430:DWU786434 EGP786430:EGQ786434 EQL786430:EQM786434 FAH786430:FAI786434 FKD786430:FKE786434 FTZ786430:FUA786434 GDV786430:GDW786434 GNR786430:GNS786434 GXN786430:GXO786434 HHJ786430:HHK786434 HRF786430:HRG786434 IBB786430:IBC786434 IKX786430:IKY786434 IUT786430:IUU786434 JEP786430:JEQ786434 JOL786430:JOM786434 JYH786430:JYI786434 KID786430:KIE786434 KRZ786430:KSA786434 LBV786430:LBW786434 LLR786430:LLS786434 LVN786430:LVO786434 MFJ786430:MFK786434 MPF786430:MPG786434 MZB786430:MZC786434 NIX786430:NIY786434 NST786430:NSU786434 OCP786430:OCQ786434 OML786430:OMM786434 OWH786430:OWI786434 PGD786430:PGE786434 PPZ786430:PQA786434 PZV786430:PZW786434 QJR786430:QJS786434 QTN786430:QTO786434 RDJ786430:RDK786434 RNF786430:RNG786434 RXB786430:RXC786434 SGX786430:SGY786434 SQT786430:SQU786434 TAP786430:TAQ786434 TKL786430:TKM786434 TUH786430:TUI786434 UED786430:UEE786434 UNZ786430:UOA786434 UXV786430:UXW786434 VHR786430:VHS786434 VRN786430:VRO786434 WBJ786430:WBK786434 WLF786430:WLG786434 WVB786430:WVC786434 H851966:I851970 IP851966:IQ851970 SL851966:SM851970 ACH851966:ACI851970 AMD851966:AME851970 AVZ851966:AWA851970 BFV851966:BFW851970 BPR851966:BPS851970 BZN851966:BZO851970 CJJ851966:CJK851970 CTF851966:CTG851970 DDB851966:DDC851970 DMX851966:DMY851970 DWT851966:DWU851970 EGP851966:EGQ851970 EQL851966:EQM851970 FAH851966:FAI851970 FKD851966:FKE851970 FTZ851966:FUA851970 GDV851966:GDW851970 GNR851966:GNS851970 GXN851966:GXO851970 HHJ851966:HHK851970 HRF851966:HRG851970 IBB851966:IBC851970 IKX851966:IKY851970 IUT851966:IUU851970 JEP851966:JEQ851970 JOL851966:JOM851970 JYH851966:JYI851970 KID851966:KIE851970 KRZ851966:KSA851970 LBV851966:LBW851970 LLR851966:LLS851970 LVN851966:LVO851970 MFJ851966:MFK851970 MPF851966:MPG851970 MZB851966:MZC851970 NIX851966:NIY851970 NST851966:NSU851970 OCP851966:OCQ851970 OML851966:OMM851970 OWH851966:OWI851970 PGD851966:PGE851970 PPZ851966:PQA851970 PZV851966:PZW851970 QJR851966:QJS851970 QTN851966:QTO851970 RDJ851966:RDK851970 RNF851966:RNG851970 RXB851966:RXC851970 SGX851966:SGY851970 SQT851966:SQU851970 TAP851966:TAQ851970 TKL851966:TKM851970 TUH851966:TUI851970 UED851966:UEE851970 UNZ851966:UOA851970 UXV851966:UXW851970 VHR851966:VHS851970 VRN851966:VRO851970 WBJ851966:WBK851970 WLF851966:WLG851970 WVB851966:WVC851970 H917502:I917506 IP917502:IQ917506 SL917502:SM917506 ACH917502:ACI917506 AMD917502:AME917506 AVZ917502:AWA917506 BFV917502:BFW917506 BPR917502:BPS917506 BZN917502:BZO917506 CJJ917502:CJK917506 CTF917502:CTG917506 DDB917502:DDC917506 DMX917502:DMY917506 DWT917502:DWU917506 EGP917502:EGQ917506 EQL917502:EQM917506 FAH917502:FAI917506 FKD917502:FKE917506 FTZ917502:FUA917506 GDV917502:GDW917506 GNR917502:GNS917506 GXN917502:GXO917506 HHJ917502:HHK917506 HRF917502:HRG917506 IBB917502:IBC917506 IKX917502:IKY917506 IUT917502:IUU917506 JEP917502:JEQ917506 JOL917502:JOM917506 JYH917502:JYI917506 KID917502:KIE917506 KRZ917502:KSA917506 LBV917502:LBW917506 LLR917502:LLS917506 LVN917502:LVO917506 MFJ917502:MFK917506 MPF917502:MPG917506 MZB917502:MZC917506 NIX917502:NIY917506 NST917502:NSU917506 OCP917502:OCQ917506 OML917502:OMM917506 OWH917502:OWI917506 PGD917502:PGE917506 PPZ917502:PQA917506 PZV917502:PZW917506 QJR917502:QJS917506 QTN917502:QTO917506 RDJ917502:RDK917506 RNF917502:RNG917506 RXB917502:RXC917506 SGX917502:SGY917506 SQT917502:SQU917506 TAP917502:TAQ917506 TKL917502:TKM917506 TUH917502:TUI917506 UED917502:UEE917506 UNZ917502:UOA917506 UXV917502:UXW917506 VHR917502:VHS917506 VRN917502:VRO917506 WBJ917502:WBK917506 WLF917502:WLG917506 WVB917502:WVC917506 H983038:I983042 IP983038:IQ983042 SL983038:SM983042 ACH983038:ACI983042 AMD983038:AME983042 AVZ983038:AWA983042 BFV983038:BFW983042 BPR983038:BPS983042 BZN983038:BZO983042 CJJ983038:CJK983042 CTF983038:CTG983042 DDB983038:DDC983042 DMX983038:DMY983042 DWT983038:DWU983042 EGP983038:EGQ983042 EQL983038:EQM983042 FAH983038:FAI983042 FKD983038:FKE983042 FTZ983038:FUA983042 GDV983038:GDW983042 GNR983038:GNS983042 GXN983038:GXO983042 HHJ983038:HHK983042 HRF983038:HRG983042 IBB983038:IBC983042 IKX983038:IKY983042 IUT983038:IUU983042 JEP983038:JEQ983042 JOL983038:JOM983042 JYH983038:JYI983042 KID983038:KIE983042 KRZ983038:KSA983042 LBV983038:LBW983042 LLR983038:LLS983042 LVN983038:LVO983042 MFJ983038:MFK983042 MPF983038:MPG983042 MZB983038:MZC983042 NIX983038:NIY983042 NST983038:NSU983042 OCP983038:OCQ983042 OML983038:OMM983042 OWH983038:OWI983042 PGD983038:PGE983042 PPZ983038:PQA983042 PZV983038:PZW983042 QJR983038:QJS983042 QTN983038:QTO983042 RDJ983038:RDK983042 RNF983038:RNG983042 RXB983038:RXC983042 SGX983038:SGY983042 SQT983038:SQU983042 TAP983038:TAQ983042 TKL983038:TKM983042 TUH983038:TUI983042 UED983038:UEE983042 UNZ983038:UOA983042 UXV983038:UXW983042 VHR983038:VHS983042 VRN983038:VRO983042 WBJ983038:WBK983042 WLF983038:WLG983042 WVB983038:WVC983042 H65528:I65528 IP65528:IQ65528 SL65528:SM65528 ACH65528:ACI65528 AMD65528:AME65528 AVZ65528:AWA65528 BFV65528:BFW65528 BPR65528:BPS65528 BZN65528:BZO65528 CJJ65528:CJK65528 CTF65528:CTG65528 DDB65528:DDC65528 DMX65528:DMY65528 DWT65528:DWU65528 EGP65528:EGQ65528 EQL65528:EQM65528 FAH65528:FAI65528 FKD65528:FKE65528 FTZ65528:FUA65528 GDV65528:GDW65528 GNR65528:GNS65528 GXN65528:GXO65528 HHJ65528:HHK65528 HRF65528:HRG65528 IBB65528:IBC65528 IKX65528:IKY65528 IUT65528:IUU65528 JEP65528:JEQ65528 JOL65528:JOM65528 JYH65528:JYI65528 KID65528:KIE65528 KRZ65528:KSA65528 LBV65528:LBW65528 LLR65528:LLS65528 LVN65528:LVO65528 MFJ65528:MFK65528 MPF65528:MPG65528 MZB65528:MZC65528 NIX65528:NIY65528 NST65528:NSU65528 OCP65528:OCQ65528 OML65528:OMM65528 OWH65528:OWI65528 PGD65528:PGE65528 PPZ65528:PQA65528 PZV65528:PZW65528 QJR65528:QJS65528 QTN65528:QTO65528 RDJ65528:RDK65528 RNF65528:RNG65528 RXB65528:RXC65528 SGX65528:SGY65528 SQT65528:SQU65528 TAP65528:TAQ65528 TKL65528:TKM65528 TUH65528:TUI65528 UED65528:UEE65528 UNZ65528:UOA65528 UXV65528:UXW65528 VHR65528:VHS65528 VRN65528:VRO65528 WBJ65528:WBK65528 WLF65528:WLG65528 WVB65528:WVC65528 H131064:I131064 IP131064:IQ131064 SL131064:SM131064 ACH131064:ACI131064 AMD131064:AME131064 AVZ131064:AWA131064 BFV131064:BFW131064 BPR131064:BPS131064 BZN131064:BZO131064 CJJ131064:CJK131064 CTF131064:CTG131064 DDB131064:DDC131064 DMX131064:DMY131064 DWT131064:DWU131064 EGP131064:EGQ131064 EQL131064:EQM131064 FAH131064:FAI131064 FKD131064:FKE131064 FTZ131064:FUA131064 GDV131064:GDW131064 GNR131064:GNS131064 GXN131064:GXO131064 HHJ131064:HHK131064 HRF131064:HRG131064 IBB131064:IBC131064 IKX131064:IKY131064 IUT131064:IUU131064 JEP131064:JEQ131064 JOL131064:JOM131064 JYH131064:JYI131064 KID131064:KIE131064 KRZ131064:KSA131064 LBV131064:LBW131064 LLR131064:LLS131064 LVN131064:LVO131064 MFJ131064:MFK131064 MPF131064:MPG131064 MZB131064:MZC131064 NIX131064:NIY131064 NST131064:NSU131064 OCP131064:OCQ131064 OML131064:OMM131064 OWH131064:OWI131064 PGD131064:PGE131064 PPZ131064:PQA131064 PZV131064:PZW131064 QJR131064:QJS131064 QTN131064:QTO131064 RDJ131064:RDK131064 RNF131064:RNG131064 RXB131064:RXC131064 SGX131064:SGY131064 SQT131064:SQU131064 TAP131064:TAQ131064 TKL131064:TKM131064 TUH131064:TUI131064 UED131064:UEE131064 UNZ131064:UOA131064 UXV131064:UXW131064 VHR131064:VHS131064 VRN131064:VRO131064 WBJ131064:WBK131064 WLF131064:WLG131064 WVB131064:WVC131064 H196600:I196600 IP196600:IQ196600 SL196600:SM196600 ACH196600:ACI196600 AMD196600:AME196600 AVZ196600:AWA196600 BFV196600:BFW196600 BPR196600:BPS196600 BZN196600:BZO196600 CJJ196600:CJK196600 CTF196600:CTG196600 DDB196600:DDC196600 DMX196600:DMY196600 DWT196600:DWU196600 EGP196600:EGQ196600 EQL196600:EQM196600 FAH196600:FAI196600 FKD196600:FKE196600 FTZ196600:FUA196600 GDV196600:GDW196600 GNR196600:GNS196600 GXN196600:GXO196600 HHJ196600:HHK196600 HRF196600:HRG196600 IBB196600:IBC196600 IKX196600:IKY196600 IUT196600:IUU196600 JEP196600:JEQ196600 JOL196600:JOM196600 JYH196600:JYI196600 KID196600:KIE196600 KRZ196600:KSA196600 LBV196600:LBW196600 LLR196600:LLS196600 LVN196600:LVO196600 MFJ196600:MFK196600 MPF196600:MPG196600 MZB196600:MZC196600 NIX196600:NIY196600 NST196600:NSU196600 OCP196600:OCQ196600 OML196600:OMM196600 OWH196600:OWI196600 PGD196600:PGE196600 PPZ196600:PQA196600 PZV196600:PZW196600 QJR196600:QJS196600 QTN196600:QTO196600 RDJ196600:RDK196600 RNF196600:RNG196600 RXB196600:RXC196600 SGX196600:SGY196600 SQT196600:SQU196600 TAP196600:TAQ196600 TKL196600:TKM196600 TUH196600:TUI196600 UED196600:UEE196600 UNZ196600:UOA196600 UXV196600:UXW196600 VHR196600:VHS196600 VRN196600:VRO196600 WBJ196600:WBK196600 WLF196600:WLG196600 WVB196600:WVC196600 H262136:I262136 IP262136:IQ262136 SL262136:SM262136 ACH262136:ACI262136 AMD262136:AME262136 AVZ262136:AWA262136 BFV262136:BFW262136 BPR262136:BPS262136 BZN262136:BZO262136 CJJ262136:CJK262136 CTF262136:CTG262136 DDB262136:DDC262136 DMX262136:DMY262136 DWT262136:DWU262136 EGP262136:EGQ262136 EQL262136:EQM262136 FAH262136:FAI262136 FKD262136:FKE262136 FTZ262136:FUA262136 GDV262136:GDW262136 GNR262136:GNS262136 GXN262136:GXO262136 HHJ262136:HHK262136 HRF262136:HRG262136 IBB262136:IBC262136 IKX262136:IKY262136 IUT262136:IUU262136 JEP262136:JEQ262136 JOL262136:JOM262136 JYH262136:JYI262136 KID262136:KIE262136 KRZ262136:KSA262136 LBV262136:LBW262136 LLR262136:LLS262136 LVN262136:LVO262136 MFJ262136:MFK262136 MPF262136:MPG262136 MZB262136:MZC262136 NIX262136:NIY262136 NST262136:NSU262136 OCP262136:OCQ262136 OML262136:OMM262136 OWH262136:OWI262136 PGD262136:PGE262136 PPZ262136:PQA262136 PZV262136:PZW262136 QJR262136:QJS262136 QTN262136:QTO262136 RDJ262136:RDK262136 RNF262136:RNG262136 RXB262136:RXC262136 SGX262136:SGY262136 SQT262136:SQU262136 TAP262136:TAQ262136 TKL262136:TKM262136 TUH262136:TUI262136 UED262136:UEE262136 UNZ262136:UOA262136 UXV262136:UXW262136 VHR262136:VHS262136 VRN262136:VRO262136 WBJ262136:WBK262136 WLF262136:WLG262136 WVB262136:WVC262136 H327672:I327672 IP327672:IQ327672 SL327672:SM327672 ACH327672:ACI327672 AMD327672:AME327672 AVZ327672:AWA327672 BFV327672:BFW327672 BPR327672:BPS327672 BZN327672:BZO327672 CJJ327672:CJK327672 CTF327672:CTG327672 DDB327672:DDC327672 DMX327672:DMY327672 DWT327672:DWU327672 EGP327672:EGQ327672 EQL327672:EQM327672 FAH327672:FAI327672 FKD327672:FKE327672 FTZ327672:FUA327672 GDV327672:GDW327672 GNR327672:GNS327672 GXN327672:GXO327672 HHJ327672:HHK327672 HRF327672:HRG327672 IBB327672:IBC327672 IKX327672:IKY327672 IUT327672:IUU327672 JEP327672:JEQ327672 JOL327672:JOM327672 JYH327672:JYI327672 KID327672:KIE327672 KRZ327672:KSA327672 LBV327672:LBW327672 LLR327672:LLS327672 LVN327672:LVO327672 MFJ327672:MFK327672 MPF327672:MPG327672 MZB327672:MZC327672 NIX327672:NIY327672 NST327672:NSU327672 OCP327672:OCQ327672 OML327672:OMM327672 OWH327672:OWI327672 PGD327672:PGE327672 PPZ327672:PQA327672 PZV327672:PZW327672 QJR327672:QJS327672 QTN327672:QTO327672 RDJ327672:RDK327672 RNF327672:RNG327672 RXB327672:RXC327672 SGX327672:SGY327672 SQT327672:SQU327672 TAP327672:TAQ327672 TKL327672:TKM327672 TUH327672:TUI327672 UED327672:UEE327672 UNZ327672:UOA327672 UXV327672:UXW327672 VHR327672:VHS327672 VRN327672:VRO327672 WBJ327672:WBK327672 WLF327672:WLG327672 WVB327672:WVC327672 H393208:I393208 IP393208:IQ393208 SL393208:SM393208 ACH393208:ACI393208 AMD393208:AME393208 AVZ393208:AWA393208 BFV393208:BFW393208 BPR393208:BPS393208 BZN393208:BZO393208 CJJ393208:CJK393208 CTF393208:CTG393208 DDB393208:DDC393208 DMX393208:DMY393208 DWT393208:DWU393208 EGP393208:EGQ393208 EQL393208:EQM393208 FAH393208:FAI393208 FKD393208:FKE393208 FTZ393208:FUA393208 GDV393208:GDW393208 GNR393208:GNS393208 GXN393208:GXO393208 HHJ393208:HHK393208 HRF393208:HRG393208 IBB393208:IBC393208 IKX393208:IKY393208 IUT393208:IUU393208 JEP393208:JEQ393208 JOL393208:JOM393208 JYH393208:JYI393208 KID393208:KIE393208 KRZ393208:KSA393208 LBV393208:LBW393208 LLR393208:LLS393208 LVN393208:LVO393208 MFJ393208:MFK393208 MPF393208:MPG393208 MZB393208:MZC393208 NIX393208:NIY393208 NST393208:NSU393208 OCP393208:OCQ393208 OML393208:OMM393208 OWH393208:OWI393208 PGD393208:PGE393208 PPZ393208:PQA393208 PZV393208:PZW393208 QJR393208:QJS393208 QTN393208:QTO393208 RDJ393208:RDK393208 RNF393208:RNG393208 RXB393208:RXC393208 SGX393208:SGY393208 SQT393208:SQU393208 TAP393208:TAQ393208 TKL393208:TKM393208 TUH393208:TUI393208 UED393208:UEE393208 UNZ393208:UOA393208 UXV393208:UXW393208 VHR393208:VHS393208 VRN393208:VRO393208 WBJ393208:WBK393208 WLF393208:WLG393208 WVB393208:WVC393208 H458744:I458744 IP458744:IQ458744 SL458744:SM458744 ACH458744:ACI458744 AMD458744:AME458744 AVZ458744:AWA458744 BFV458744:BFW458744 BPR458744:BPS458744 BZN458744:BZO458744 CJJ458744:CJK458744 CTF458744:CTG458744 DDB458744:DDC458744 DMX458744:DMY458744 DWT458744:DWU458744 EGP458744:EGQ458744 EQL458744:EQM458744 FAH458744:FAI458744 FKD458744:FKE458744 FTZ458744:FUA458744 GDV458744:GDW458744 GNR458744:GNS458744 GXN458744:GXO458744 HHJ458744:HHK458744 HRF458744:HRG458744 IBB458744:IBC458744 IKX458744:IKY458744 IUT458744:IUU458744 JEP458744:JEQ458744 JOL458744:JOM458744 JYH458744:JYI458744 KID458744:KIE458744 KRZ458744:KSA458744 LBV458744:LBW458744 LLR458744:LLS458744 LVN458744:LVO458744 MFJ458744:MFK458744 MPF458744:MPG458744 MZB458744:MZC458744 NIX458744:NIY458744 NST458744:NSU458744 OCP458744:OCQ458744 OML458744:OMM458744 OWH458744:OWI458744 PGD458744:PGE458744 PPZ458744:PQA458744 PZV458744:PZW458744 QJR458744:QJS458744 QTN458744:QTO458744 RDJ458744:RDK458744 RNF458744:RNG458744 RXB458744:RXC458744 SGX458744:SGY458744 SQT458744:SQU458744 TAP458744:TAQ458744 TKL458744:TKM458744 TUH458744:TUI458744 UED458744:UEE458744 UNZ458744:UOA458744 UXV458744:UXW458744 VHR458744:VHS458744 VRN458744:VRO458744 WBJ458744:WBK458744 WLF458744:WLG458744 WVB458744:WVC458744 H524280:I524280 IP524280:IQ524280 SL524280:SM524280 ACH524280:ACI524280 AMD524280:AME524280 AVZ524280:AWA524280 BFV524280:BFW524280 BPR524280:BPS524280 BZN524280:BZO524280 CJJ524280:CJK524280 CTF524280:CTG524280 DDB524280:DDC524280 DMX524280:DMY524280 DWT524280:DWU524280 EGP524280:EGQ524280 EQL524280:EQM524280 FAH524280:FAI524280 FKD524280:FKE524280 FTZ524280:FUA524280 GDV524280:GDW524280 GNR524280:GNS524280 GXN524280:GXO524280 HHJ524280:HHK524280 HRF524280:HRG524280 IBB524280:IBC524280 IKX524280:IKY524280 IUT524280:IUU524280 JEP524280:JEQ524280 JOL524280:JOM524280 JYH524280:JYI524280 KID524280:KIE524280 KRZ524280:KSA524280 LBV524280:LBW524280 LLR524280:LLS524280 LVN524280:LVO524280 MFJ524280:MFK524280 MPF524280:MPG524280 MZB524280:MZC524280 NIX524280:NIY524280 NST524280:NSU524280 OCP524280:OCQ524280 OML524280:OMM524280 OWH524280:OWI524280 PGD524280:PGE524280 PPZ524280:PQA524280 PZV524280:PZW524280 QJR524280:QJS524280 QTN524280:QTO524280 RDJ524280:RDK524280 RNF524280:RNG524280 RXB524280:RXC524280 SGX524280:SGY524280 SQT524280:SQU524280 TAP524280:TAQ524280 TKL524280:TKM524280 TUH524280:TUI524280 UED524280:UEE524280 UNZ524280:UOA524280 UXV524280:UXW524280 VHR524280:VHS524280 VRN524280:VRO524280 WBJ524280:WBK524280 WLF524280:WLG524280 WVB524280:WVC524280 H589816:I589816 IP589816:IQ589816 SL589816:SM589816 ACH589816:ACI589816 AMD589816:AME589816 AVZ589816:AWA589816 BFV589816:BFW589816 BPR589816:BPS589816 BZN589816:BZO589816 CJJ589816:CJK589816 CTF589816:CTG589816 DDB589816:DDC589816 DMX589816:DMY589816 DWT589816:DWU589816 EGP589816:EGQ589816 EQL589816:EQM589816 FAH589816:FAI589816 FKD589816:FKE589816 FTZ589816:FUA589816 GDV589816:GDW589816 GNR589816:GNS589816 GXN589816:GXO589816 HHJ589816:HHK589816 HRF589816:HRG589816 IBB589816:IBC589816 IKX589816:IKY589816 IUT589816:IUU589816 JEP589816:JEQ589816 JOL589816:JOM589816 JYH589816:JYI589816 KID589816:KIE589816 KRZ589816:KSA589816 LBV589816:LBW589816 LLR589816:LLS589816 LVN589816:LVO589816 MFJ589816:MFK589816 MPF589816:MPG589816 MZB589816:MZC589816 NIX589816:NIY589816 NST589816:NSU589816 OCP589816:OCQ589816 OML589816:OMM589816 OWH589816:OWI589816 PGD589816:PGE589816 PPZ589816:PQA589816 PZV589816:PZW589816 QJR589816:QJS589816 QTN589816:QTO589816 RDJ589816:RDK589816 RNF589816:RNG589816 RXB589816:RXC589816 SGX589816:SGY589816 SQT589816:SQU589816 TAP589816:TAQ589816 TKL589816:TKM589816 TUH589816:TUI589816 UED589816:UEE589816 UNZ589816:UOA589816 UXV589816:UXW589816 VHR589816:VHS589816 VRN589816:VRO589816 WBJ589816:WBK589816 WLF589816:WLG589816 WVB589816:WVC589816 H655352:I655352 IP655352:IQ655352 SL655352:SM655352 ACH655352:ACI655352 AMD655352:AME655352 AVZ655352:AWA655352 BFV655352:BFW655352 BPR655352:BPS655352 BZN655352:BZO655352 CJJ655352:CJK655352 CTF655352:CTG655352 DDB655352:DDC655352 DMX655352:DMY655352 DWT655352:DWU655352 EGP655352:EGQ655352 EQL655352:EQM655352 FAH655352:FAI655352 FKD655352:FKE655352 FTZ655352:FUA655352 GDV655352:GDW655352 GNR655352:GNS655352 GXN655352:GXO655352 HHJ655352:HHK655352 HRF655352:HRG655352 IBB655352:IBC655352 IKX655352:IKY655352 IUT655352:IUU655352 JEP655352:JEQ655352 JOL655352:JOM655352 JYH655352:JYI655352 KID655352:KIE655352 KRZ655352:KSA655352 LBV655352:LBW655352 LLR655352:LLS655352 LVN655352:LVO655352 MFJ655352:MFK655352 MPF655352:MPG655352 MZB655352:MZC655352 NIX655352:NIY655352 NST655352:NSU655352 OCP655352:OCQ655352 OML655352:OMM655352 OWH655352:OWI655352 PGD655352:PGE655352 PPZ655352:PQA655352 PZV655352:PZW655352 QJR655352:QJS655352 QTN655352:QTO655352 RDJ655352:RDK655352 RNF655352:RNG655352 RXB655352:RXC655352 SGX655352:SGY655352 SQT655352:SQU655352 TAP655352:TAQ655352 TKL655352:TKM655352 TUH655352:TUI655352 UED655352:UEE655352 UNZ655352:UOA655352 UXV655352:UXW655352 VHR655352:VHS655352 VRN655352:VRO655352 WBJ655352:WBK655352 WLF655352:WLG655352 WVB655352:WVC655352 H720888:I720888 IP720888:IQ720888 SL720888:SM720888 ACH720888:ACI720888 AMD720888:AME720888 AVZ720888:AWA720888 BFV720888:BFW720888 BPR720888:BPS720888 BZN720888:BZO720888 CJJ720888:CJK720888 CTF720888:CTG720888 DDB720888:DDC720888 DMX720888:DMY720888 DWT720888:DWU720888 EGP720888:EGQ720888 EQL720888:EQM720888 FAH720888:FAI720888 FKD720888:FKE720888 FTZ720888:FUA720888 GDV720888:GDW720888 GNR720888:GNS720888 GXN720888:GXO720888 HHJ720888:HHK720888 HRF720888:HRG720888 IBB720888:IBC720888 IKX720888:IKY720888 IUT720888:IUU720888 JEP720888:JEQ720888 JOL720888:JOM720888 JYH720888:JYI720888 KID720888:KIE720888 KRZ720888:KSA720888 LBV720888:LBW720888 LLR720888:LLS720888 LVN720888:LVO720888 MFJ720888:MFK720888 MPF720888:MPG720888 MZB720888:MZC720888 NIX720888:NIY720888 NST720888:NSU720888 OCP720888:OCQ720888 OML720888:OMM720888 OWH720888:OWI720888 PGD720888:PGE720888 PPZ720888:PQA720888 PZV720888:PZW720888 QJR720888:QJS720888 QTN720888:QTO720888 RDJ720888:RDK720888 RNF720888:RNG720888 RXB720888:RXC720888 SGX720888:SGY720888 SQT720888:SQU720888 TAP720888:TAQ720888 TKL720888:TKM720888 TUH720888:TUI720888 UED720888:UEE720888 UNZ720888:UOA720888 UXV720888:UXW720888 VHR720888:VHS720888 VRN720888:VRO720888 WBJ720888:WBK720888 WLF720888:WLG720888 WVB720888:WVC720888 H786424:I786424 IP786424:IQ786424 SL786424:SM786424 ACH786424:ACI786424 AMD786424:AME786424 AVZ786424:AWA786424 BFV786424:BFW786424 BPR786424:BPS786424 BZN786424:BZO786424 CJJ786424:CJK786424 CTF786424:CTG786424 DDB786424:DDC786424 DMX786424:DMY786424 DWT786424:DWU786424 EGP786424:EGQ786424 EQL786424:EQM786424 FAH786424:FAI786424 FKD786424:FKE786424 FTZ786424:FUA786424 GDV786424:GDW786424 GNR786424:GNS786424 GXN786424:GXO786424 HHJ786424:HHK786424 HRF786424:HRG786424 IBB786424:IBC786424 IKX786424:IKY786424 IUT786424:IUU786424 JEP786424:JEQ786424 JOL786424:JOM786424 JYH786424:JYI786424 KID786424:KIE786424 KRZ786424:KSA786424 LBV786424:LBW786424 LLR786424:LLS786424 LVN786424:LVO786424 MFJ786424:MFK786424 MPF786424:MPG786424 MZB786424:MZC786424 NIX786424:NIY786424 NST786424:NSU786424 OCP786424:OCQ786424 OML786424:OMM786424 OWH786424:OWI786424 PGD786424:PGE786424 PPZ786424:PQA786424 PZV786424:PZW786424 QJR786424:QJS786424 QTN786424:QTO786424 RDJ786424:RDK786424 RNF786424:RNG786424 RXB786424:RXC786424 SGX786424:SGY786424 SQT786424:SQU786424 TAP786424:TAQ786424 TKL786424:TKM786424 TUH786424:TUI786424 UED786424:UEE786424 UNZ786424:UOA786424 UXV786424:UXW786424 VHR786424:VHS786424 VRN786424:VRO786424 WBJ786424:WBK786424 WLF786424:WLG786424 WVB786424:WVC786424 H851960:I851960 IP851960:IQ851960 SL851960:SM851960 ACH851960:ACI851960 AMD851960:AME851960 AVZ851960:AWA851960 BFV851960:BFW851960 BPR851960:BPS851960 BZN851960:BZO851960 CJJ851960:CJK851960 CTF851960:CTG851960 DDB851960:DDC851960 DMX851960:DMY851960 DWT851960:DWU851960 EGP851960:EGQ851960 EQL851960:EQM851960 FAH851960:FAI851960 FKD851960:FKE851960 FTZ851960:FUA851960 GDV851960:GDW851960 GNR851960:GNS851960 GXN851960:GXO851960 HHJ851960:HHK851960 HRF851960:HRG851960 IBB851960:IBC851960 IKX851960:IKY851960 IUT851960:IUU851960 JEP851960:JEQ851960 JOL851960:JOM851960 JYH851960:JYI851960 KID851960:KIE851960 KRZ851960:KSA851960 LBV851960:LBW851960 LLR851960:LLS851960 LVN851960:LVO851960 MFJ851960:MFK851960 MPF851960:MPG851960 MZB851960:MZC851960 NIX851960:NIY851960 NST851960:NSU851960 OCP851960:OCQ851960 OML851960:OMM851960 OWH851960:OWI851960 PGD851960:PGE851960 PPZ851960:PQA851960 PZV851960:PZW851960 QJR851960:QJS851960 QTN851960:QTO851960 RDJ851960:RDK851960 RNF851960:RNG851960 RXB851960:RXC851960 SGX851960:SGY851960 SQT851960:SQU851960 TAP851960:TAQ851960 TKL851960:TKM851960 TUH851960:TUI851960 UED851960:UEE851960 UNZ851960:UOA851960 UXV851960:UXW851960 VHR851960:VHS851960 VRN851960:VRO851960 WBJ851960:WBK851960 WLF851960:WLG851960 WVB851960:WVC851960 H917496:I917496 IP917496:IQ917496 SL917496:SM917496 ACH917496:ACI917496 AMD917496:AME917496 AVZ917496:AWA917496 BFV917496:BFW917496 BPR917496:BPS917496 BZN917496:BZO917496 CJJ917496:CJK917496 CTF917496:CTG917496 DDB917496:DDC917496 DMX917496:DMY917496 DWT917496:DWU917496 EGP917496:EGQ917496 EQL917496:EQM917496 FAH917496:FAI917496 FKD917496:FKE917496 FTZ917496:FUA917496 GDV917496:GDW917496 GNR917496:GNS917496 GXN917496:GXO917496 HHJ917496:HHK917496 HRF917496:HRG917496 IBB917496:IBC917496 IKX917496:IKY917496 IUT917496:IUU917496 JEP917496:JEQ917496 JOL917496:JOM917496 JYH917496:JYI917496 KID917496:KIE917496 KRZ917496:KSA917496 LBV917496:LBW917496 LLR917496:LLS917496 LVN917496:LVO917496 MFJ917496:MFK917496 MPF917496:MPG917496 MZB917496:MZC917496 NIX917496:NIY917496 NST917496:NSU917496 OCP917496:OCQ917496 OML917496:OMM917496 OWH917496:OWI917496 PGD917496:PGE917496 PPZ917496:PQA917496 PZV917496:PZW917496 QJR917496:QJS917496 QTN917496:QTO917496 RDJ917496:RDK917496 RNF917496:RNG917496 RXB917496:RXC917496 SGX917496:SGY917496 SQT917496:SQU917496 TAP917496:TAQ917496 TKL917496:TKM917496 TUH917496:TUI917496 UED917496:UEE917496 UNZ917496:UOA917496 UXV917496:UXW917496 VHR917496:VHS917496 VRN917496:VRO917496 WBJ917496:WBK917496 WLF917496:WLG917496 WVB917496:WVC917496 H983032:I983032 IP983032:IQ983032 SL983032:SM983032 ACH983032:ACI983032 AMD983032:AME983032 AVZ983032:AWA983032 BFV983032:BFW983032 BPR983032:BPS983032 BZN983032:BZO983032 CJJ983032:CJK983032 CTF983032:CTG983032 DDB983032:DDC983032 DMX983032:DMY983032 DWT983032:DWU983032 EGP983032:EGQ983032 EQL983032:EQM983032 FAH983032:FAI983032 FKD983032:FKE983032 FTZ983032:FUA983032 GDV983032:GDW983032 GNR983032:GNS983032 GXN983032:GXO983032 HHJ983032:HHK983032 HRF983032:HRG983032 IBB983032:IBC983032 IKX983032:IKY983032 IUT983032:IUU983032 JEP983032:JEQ983032 JOL983032:JOM983032 JYH983032:JYI983032 KID983032:KIE983032 KRZ983032:KSA983032 LBV983032:LBW983032 LLR983032:LLS983032 LVN983032:LVO983032 MFJ983032:MFK983032 MPF983032:MPG983032 MZB983032:MZC983032 NIX983032:NIY983032 NST983032:NSU983032 OCP983032:OCQ983032 OML983032:OMM983032 OWH983032:OWI983032 PGD983032:PGE983032 PPZ983032:PQA983032 PZV983032:PZW983032 QJR983032:QJS983032 QTN983032:QTO983032 RDJ983032:RDK983032 RNF983032:RNG983032 RXB983032:RXC983032 SGX983032:SGY983032 SQT983032:SQU983032 TAP983032:TAQ983032 TKL983032:TKM983032 TUH983032:TUI983032 UED983032:UEE983032 UNZ983032:UOA983032 UXV983032:UXW983032 VHR983032:VHS983032 VRN983032:VRO983032 WBJ983032:WBK983032 WLF983032:WLG983032 WVB983032:WVC983032 H65517:I65517 IP65517:IQ65517 SL65517:SM65517 ACH65517:ACI65517 AMD65517:AME65517 AVZ65517:AWA65517 BFV65517:BFW65517 BPR65517:BPS65517 BZN65517:BZO65517 CJJ65517:CJK65517 CTF65517:CTG65517 DDB65517:DDC65517 DMX65517:DMY65517 DWT65517:DWU65517 EGP65517:EGQ65517 EQL65517:EQM65517 FAH65517:FAI65517 FKD65517:FKE65517 FTZ65517:FUA65517 GDV65517:GDW65517 GNR65517:GNS65517 GXN65517:GXO65517 HHJ65517:HHK65517 HRF65517:HRG65517 IBB65517:IBC65517 IKX65517:IKY65517 IUT65517:IUU65517 JEP65517:JEQ65517 JOL65517:JOM65517 JYH65517:JYI65517 KID65517:KIE65517 KRZ65517:KSA65517 LBV65517:LBW65517 LLR65517:LLS65517 LVN65517:LVO65517 MFJ65517:MFK65517 MPF65517:MPG65517 MZB65517:MZC65517 NIX65517:NIY65517 NST65517:NSU65517 OCP65517:OCQ65517 OML65517:OMM65517 OWH65517:OWI65517 PGD65517:PGE65517 PPZ65517:PQA65517 PZV65517:PZW65517 QJR65517:QJS65517 QTN65517:QTO65517 RDJ65517:RDK65517 RNF65517:RNG65517 RXB65517:RXC65517 SGX65517:SGY65517 SQT65517:SQU65517 TAP65517:TAQ65517 TKL65517:TKM65517 TUH65517:TUI65517 UED65517:UEE65517 UNZ65517:UOA65517 UXV65517:UXW65517 VHR65517:VHS65517 VRN65517:VRO65517 WBJ65517:WBK65517 WLF65517:WLG65517 WVB65517:WVC65517 H131053:I131053 IP131053:IQ131053 SL131053:SM131053 ACH131053:ACI131053 AMD131053:AME131053 AVZ131053:AWA131053 BFV131053:BFW131053 BPR131053:BPS131053 BZN131053:BZO131053 CJJ131053:CJK131053 CTF131053:CTG131053 DDB131053:DDC131053 DMX131053:DMY131053 DWT131053:DWU131053 EGP131053:EGQ131053 EQL131053:EQM131053 FAH131053:FAI131053 FKD131053:FKE131053 FTZ131053:FUA131053 GDV131053:GDW131053 GNR131053:GNS131053 GXN131053:GXO131053 HHJ131053:HHK131053 HRF131053:HRG131053 IBB131053:IBC131053 IKX131053:IKY131053 IUT131053:IUU131053 JEP131053:JEQ131053 JOL131053:JOM131053 JYH131053:JYI131053 KID131053:KIE131053 KRZ131053:KSA131053 LBV131053:LBW131053 LLR131053:LLS131053 LVN131053:LVO131053 MFJ131053:MFK131053 MPF131053:MPG131053 MZB131053:MZC131053 NIX131053:NIY131053 NST131053:NSU131053 OCP131053:OCQ131053 OML131053:OMM131053 OWH131053:OWI131053 PGD131053:PGE131053 PPZ131053:PQA131053 PZV131053:PZW131053 QJR131053:QJS131053 QTN131053:QTO131053 RDJ131053:RDK131053 RNF131053:RNG131053 RXB131053:RXC131053 SGX131053:SGY131053 SQT131053:SQU131053 TAP131053:TAQ131053 TKL131053:TKM131053 TUH131053:TUI131053 UED131053:UEE131053 UNZ131053:UOA131053 UXV131053:UXW131053 VHR131053:VHS131053 VRN131053:VRO131053 WBJ131053:WBK131053 WLF131053:WLG131053 WVB131053:WVC131053 H196589:I196589 IP196589:IQ196589 SL196589:SM196589 ACH196589:ACI196589 AMD196589:AME196589 AVZ196589:AWA196589 BFV196589:BFW196589 BPR196589:BPS196589 BZN196589:BZO196589 CJJ196589:CJK196589 CTF196589:CTG196589 DDB196589:DDC196589 DMX196589:DMY196589 DWT196589:DWU196589 EGP196589:EGQ196589 EQL196589:EQM196589 FAH196589:FAI196589 FKD196589:FKE196589 FTZ196589:FUA196589 GDV196589:GDW196589 GNR196589:GNS196589 GXN196589:GXO196589 HHJ196589:HHK196589 HRF196589:HRG196589 IBB196589:IBC196589 IKX196589:IKY196589 IUT196589:IUU196589 JEP196589:JEQ196589 JOL196589:JOM196589 JYH196589:JYI196589 KID196589:KIE196589 KRZ196589:KSA196589 LBV196589:LBW196589 LLR196589:LLS196589 LVN196589:LVO196589 MFJ196589:MFK196589 MPF196589:MPG196589 MZB196589:MZC196589 NIX196589:NIY196589 NST196589:NSU196589 OCP196589:OCQ196589 OML196589:OMM196589 OWH196589:OWI196589 PGD196589:PGE196589 PPZ196589:PQA196589 PZV196589:PZW196589 QJR196589:QJS196589 QTN196589:QTO196589 RDJ196589:RDK196589 RNF196589:RNG196589 RXB196589:RXC196589 SGX196589:SGY196589 SQT196589:SQU196589 TAP196589:TAQ196589 TKL196589:TKM196589 TUH196589:TUI196589 UED196589:UEE196589 UNZ196589:UOA196589 UXV196589:UXW196589 VHR196589:VHS196589 VRN196589:VRO196589 WBJ196589:WBK196589 WLF196589:WLG196589 WVB196589:WVC196589 H262125:I262125 IP262125:IQ262125 SL262125:SM262125 ACH262125:ACI262125 AMD262125:AME262125 AVZ262125:AWA262125 BFV262125:BFW262125 BPR262125:BPS262125 BZN262125:BZO262125 CJJ262125:CJK262125 CTF262125:CTG262125 DDB262125:DDC262125 DMX262125:DMY262125 DWT262125:DWU262125 EGP262125:EGQ262125 EQL262125:EQM262125 FAH262125:FAI262125 FKD262125:FKE262125 FTZ262125:FUA262125 GDV262125:GDW262125 GNR262125:GNS262125 GXN262125:GXO262125 HHJ262125:HHK262125 HRF262125:HRG262125 IBB262125:IBC262125 IKX262125:IKY262125 IUT262125:IUU262125 JEP262125:JEQ262125 JOL262125:JOM262125 JYH262125:JYI262125 KID262125:KIE262125 KRZ262125:KSA262125 LBV262125:LBW262125 LLR262125:LLS262125 LVN262125:LVO262125 MFJ262125:MFK262125 MPF262125:MPG262125 MZB262125:MZC262125 NIX262125:NIY262125 NST262125:NSU262125 OCP262125:OCQ262125 OML262125:OMM262125 OWH262125:OWI262125 PGD262125:PGE262125 PPZ262125:PQA262125 PZV262125:PZW262125 QJR262125:QJS262125 QTN262125:QTO262125 RDJ262125:RDK262125 RNF262125:RNG262125 RXB262125:RXC262125 SGX262125:SGY262125 SQT262125:SQU262125 TAP262125:TAQ262125 TKL262125:TKM262125 TUH262125:TUI262125 UED262125:UEE262125 UNZ262125:UOA262125 UXV262125:UXW262125 VHR262125:VHS262125 VRN262125:VRO262125 WBJ262125:WBK262125 WLF262125:WLG262125 WVB262125:WVC262125 H327661:I327661 IP327661:IQ327661 SL327661:SM327661 ACH327661:ACI327661 AMD327661:AME327661 AVZ327661:AWA327661 BFV327661:BFW327661 BPR327661:BPS327661 BZN327661:BZO327661 CJJ327661:CJK327661 CTF327661:CTG327661 DDB327661:DDC327661 DMX327661:DMY327661 DWT327661:DWU327661 EGP327661:EGQ327661 EQL327661:EQM327661 FAH327661:FAI327661 FKD327661:FKE327661 FTZ327661:FUA327661 GDV327661:GDW327661 GNR327661:GNS327661 GXN327661:GXO327661 HHJ327661:HHK327661 HRF327661:HRG327661 IBB327661:IBC327661 IKX327661:IKY327661 IUT327661:IUU327661 JEP327661:JEQ327661 JOL327661:JOM327661 JYH327661:JYI327661 KID327661:KIE327661 KRZ327661:KSA327661 LBV327661:LBW327661 LLR327661:LLS327661 LVN327661:LVO327661 MFJ327661:MFK327661 MPF327661:MPG327661 MZB327661:MZC327661 NIX327661:NIY327661 NST327661:NSU327661 OCP327661:OCQ327661 OML327661:OMM327661 OWH327661:OWI327661 PGD327661:PGE327661 PPZ327661:PQA327661 PZV327661:PZW327661 QJR327661:QJS327661 QTN327661:QTO327661 RDJ327661:RDK327661 RNF327661:RNG327661 RXB327661:RXC327661 SGX327661:SGY327661 SQT327661:SQU327661 TAP327661:TAQ327661 TKL327661:TKM327661 TUH327661:TUI327661 UED327661:UEE327661 UNZ327661:UOA327661 UXV327661:UXW327661 VHR327661:VHS327661 VRN327661:VRO327661 WBJ327661:WBK327661 WLF327661:WLG327661 WVB327661:WVC327661 H393197:I393197 IP393197:IQ393197 SL393197:SM393197 ACH393197:ACI393197 AMD393197:AME393197 AVZ393197:AWA393197 BFV393197:BFW393197 BPR393197:BPS393197 BZN393197:BZO393197 CJJ393197:CJK393197 CTF393197:CTG393197 DDB393197:DDC393197 DMX393197:DMY393197 DWT393197:DWU393197 EGP393197:EGQ393197 EQL393197:EQM393197 FAH393197:FAI393197 FKD393197:FKE393197 FTZ393197:FUA393197 GDV393197:GDW393197 GNR393197:GNS393197 GXN393197:GXO393197 HHJ393197:HHK393197 HRF393197:HRG393197 IBB393197:IBC393197 IKX393197:IKY393197 IUT393197:IUU393197 JEP393197:JEQ393197 JOL393197:JOM393197 JYH393197:JYI393197 KID393197:KIE393197 KRZ393197:KSA393197 LBV393197:LBW393197 LLR393197:LLS393197 LVN393197:LVO393197 MFJ393197:MFK393197 MPF393197:MPG393197 MZB393197:MZC393197 NIX393197:NIY393197 NST393197:NSU393197 OCP393197:OCQ393197 OML393197:OMM393197 OWH393197:OWI393197 PGD393197:PGE393197 PPZ393197:PQA393197 PZV393197:PZW393197 QJR393197:QJS393197 QTN393197:QTO393197 RDJ393197:RDK393197 RNF393197:RNG393197 RXB393197:RXC393197 SGX393197:SGY393197 SQT393197:SQU393197 TAP393197:TAQ393197 TKL393197:TKM393197 TUH393197:TUI393197 UED393197:UEE393197 UNZ393197:UOA393197 UXV393197:UXW393197 VHR393197:VHS393197 VRN393197:VRO393197 WBJ393197:WBK393197 WLF393197:WLG393197 WVB393197:WVC393197 H458733:I458733 IP458733:IQ458733 SL458733:SM458733 ACH458733:ACI458733 AMD458733:AME458733 AVZ458733:AWA458733 BFV458733:BFW458733 BPR458733:BPS458733 BZN458733:BZO458733 CJJ458733:CJK458733 CTF458733:CTG458733 DDB458733:DDC458733 DMX458733:DMY458733 DWT458733:DWU458733 EGP458733:EGQ458733 EQL458733:EQM458733 FAH458733:FAI458733 FKD458733:FKE458733 FTZ458733:FUA458733 GDV458733:GDW458733 GNR458733:GNS458733 GXN458733:GXO458733 HHJ458733:HHK458733 HRF458733:HRG458733 IBB458733:IBC458733 IKX458733:IKY458733 IUT458733:IUU458733 JEP458733:JEQ458733 JOL458733:JOM458733 JYH458733:JYI458733 KID458733:KIE458733 KRZ458733:KSA458733 LBV458733:LBW458733 LLR458733:LLS458733 LVN458733:LVO458733 MFJ458733:MFK458733 MPF458733:MPG458733 MZB458733:MZC458733 NIX458733:NIY458733 NST458733:NSU458733 OCP458733:OCQ458733 OML458733:OMM458733 OWH458733:OWI458733 PGD458733:PGE458733 PPZ458733:PQA458733 PZV458733:PZW458733 QJR458733:QJS458733 QTN458733:QTO458733 RDJ458733:RDK458733 RNF458733:RNG458733 RXB458733:RXC458733 SGX458733:SGY458733 SQT458733:SQU458733 TAP458733:TAQ458733 TKL458733:TKM458733 TUH458733:TUI458733 UED458733:UEE458733 UNZ458733:UOA458733 UXV458733:UXW458733 VHR458733:VHS458733 VRN458733:VRO458733 WBJ458733:WBK458733 WLF458733:WLG458733 WVB458733:WVC458733 H524269:I524269 IP524269:IQ524269 SL524269:SM524269 ACH524269:ACI524269 AMD524269:AME524269 AVZ524269:AWA524269 BFV524269:BFW524269 BPR524269:BPS524269 BZN524269:BZO524269 CJJ524269:CJK524269 CTF524269:CTG524269 DDB524269:DDC524269 DMX524269:DMY524269 DWT524269:DWU524269 EGP524269:EGQ524269 EQL524269:EQM524269 FAH524269:FAI524269 FKD524269:FKE524269 FTZ524269:FUA524269 GDV524269:GDW524269 GNR524269:GNS524269 GXN524269:GXO524269 HHJ524269:HHK524269 HRF524269:HRG524269 IBB524269:IBC524269 IKX524269:IKY524269 IUT524269:IUU524269 JEP524269:JEQ524269 JOL524269:JOM524269 JYH524269:JYI524269 KID524269:KIE524269 KRZ524269:KSA524269 LBV524269:LBW524269 LLR524269:LLS524269 LVN524269:LVO524269 MFJ524269:MFK524269 MPF524269:MPG524269 MZB524269:MZC524269 NIX524269:NIY524269 NST524269:NSU524269 OCP524269:OCQ524269 OML524269:OMM524269 OWH524269:OWI524269 PGD524269:PGE524269 PPZ524269:PQA524269 PZV524269:PZW524269 QJR524269:QJS524269 QTN524269:QTO524269 RDJ524269:RDK524269 RNF524269:RNG524269 RXB524269:RXC524269 SGX524269:SGY524269 SQT524269:SQU524269 TAP524269:TAQ524269 TKL524269:TKM524269 TUH524269:TUI524269 UED524269:UEE524269 UNZ524269:UOA524269 UXV524269:UXW524269 VHR524269:VHS524269 VRN524269:VRO524269 WBJ524269:WBK524269 WLF524269:WLG524269 WVB524269:WVC524269 H589805:I589805 IP589805:IQ589805 SL589805:SM589805 ACH589805:ACI589805 AMD589805:AME589805 AVZ589805:AWA589805 BFV589805:BFW589805 BPR589805:BPS589805 BZN589805:BZO589805 CJJ589805:CJK589805 CTF589805:CTG589805 DDB589805:DDC589805 DMX589805:DMY589805 DWT589805:DWU589805 EGP589805:EGQ589805 EQL589805:EQM589805 FAH589805:FAI589805 FKD589805:FKE589805 FTZ589805:FUA589805 GDV589805:GDW589805 GNR589805:GNS589805 GXN589805:GXO589805 HHJ589805:HHK589805 HRF589805:HRG589805 IBB589805:IBC589805 IKX589805:IKY589805 IUT589805:IUU589805 JEP589805:JEQ589805 JOL589805:JOM589805 JYH589805:JYI589805 KID589805:KIE589805 KRZ589805:KSA589805 LBV589805:LBW589805 LLR589805:LLS589805 LVN589805:LVO589805 MFJ589805:MFK589805 MPF589805:MPG589805 MZB589805:MZC589805 NIX589805:NIY589805 NST589805:NSU589805 OCP589805:OCQ589805 OML589805:OMM589805 OWH589805:OWI589805 PGD589805:PGE589805 PPZ589805:PQA589805 PZV589805:PZW589805 QJR589805:QJS589805 QTN589805:QTO589805 RDJ589805:RDK589805 RNF589805:RNG589805 RXB589805:RXC589805 SGX589805:SGY589805 SQT589805:SQU589805 TAP589805:TAQ589805 TKL589805:TKM589805 TUH589805:TUI589805 UED589805:UEE589805 UNZ589805:UOA589805 UXV589805:UXW589805 VHR589805:VHS589805 VRN589805:VRO589805 WBJ589805:WBK589805 WLF589805:WLG589805 WVB589805:WVC589805 H655341:I655341 IP655341:IQ655341 SL655341:SM655341 ACH655341:ACI655341 AMD655341:AME655341 AVZ655341:AWA655341 BFV655341:BFW655341 BPR655341:BPS655341 BZN655341:BZO655341 CJJ655341:CJK655341 CTF655341:CTG655341 DDB655341:DDC655341 DMX655341:DMY655341 DWT655341:DWU655341 EGP655341:EGQ655341 EQL655341:EQM655341 FAH655341:FAI655341 FKD655341:FKE655341 FTZ655341:FUA655341 GDV655341:GDW655341 GNR655341:GNS655341 GXN655341:GXO655341 HHJ655341:HHK655341 HRF655341:HRG655341 IBB655341:IBC655341 IKX655341:IKY655341 IUT655341:IUU655341 JEP655341:JEQ655341 JOL655341:JOM655341 JYH655341:JYI655341 KID655341:KIE655341 KRZ655341:KSA655341 LBV655341:LBW655341 LLR655341:LLS655341 LVN655341:LVO655341 MFJ655341:MFK655341 MPF655341:MPG655341 MZB655341:MZC655341 NIX655341:NIY655341 NST655341:NSU655341 OCP655341:OCQ655341 OML655341:OMM655341 OWH655341:OWI655341 PGD655341:PGE655341 PPZ655341:PQA655341 PZV655341:PZW655341 QJR655341:QJS655341 QTN655341:QTO655341 RDJ655341:RDK655341 RNF655341:RNG655341 RXB655341:RXC655341 SGX655341:SGY655341 SQT655341:SQU655341 TAP655341:TAQ655341 TKL655341:TKM655341 TUH655341:TUI655341 UED655341:UEE655341 UNZ655341:UOA655341 UXV655341:UXW655341 VHR655341:VHS655341 VRN655341:VRO655341 WBJ655341:WBK655341 WLF655341:WLG655341 WVB655341:WVC655341 H720877:I720877 IP720877:IQ720877 SL720877:SM720877 ACH720877:ACI720877 AMD720877:AME720877 AVZ720877:AWA720877 BFV720877:BFW720877 BPR720877:BPS720877 BZN720877:BZO720877 CJJ720877:CJK720877 CTF720877:CTG720877 DDB720877:DDC720877 DMX720877:DMY720877 DWT720877:DWU720877 EGP720877:EGQ720877 EQL720877:EQM720877 FAH720877:FAI720877 FKD720877:FKE720877 FTZ720877:FUA720877 GDV720877:GDW720877 GNR720877:GNS720877 GXN720877:GXO720877 HHJ720877:HHK720877 HRF720877:HRG720877 IBB720877:IBC720877 IKX720877:IKY720877 IUT720877:IUU720877 JEP720877:JEQ720877 JOL720877:JOM720877 JYH720877:JYI720877 KID720877:KIE720877 KRZ720877:KSA720877 LBV720877:LBW720877 LLR720877:LLS720877 LVN720877:LVO720877 MFJ720877:MFK720877 MPF720877:MPG720877 MZB720877:MZC720877 NIX720877:NIY720877 NST720877:NSU720877 OCP720877:OCQ720877 OML720877:OMM720877 OWH720877:OWI720877 PGD720877:PGE720877 PPZ720877:PQA720877 PZV720877:PZW720877 QJR720877:QJS720877 QTN720877:QTO720877 RDJ720877:RDK720877 RNF720877:RNG720877 RXB720877:RXC720877 SGX720877:SGY720877 SQT720877:SQU720877 TAP720877:TAQ720877 TKL720877:TKM720877 TUH720877:TUI720877 UED720877:UEE720877 UNZ720877:UOA720877 UXV720877:UXW720877 VHR720877:VHS720877 VRN720877:VRO720877 WBJ720877:WBK720877 WLF720877:WLG720877 WVB720877:WVC720877 H786413:I786413 IP786413:IQ786413 SL786413:SM786413 ACH786413:ACI786413 AMD786413:AME786413 AVZ786413:AWA786413 BFV786413:BFW786413 BPR786413:BPS786413 BZN786413:BZO786413 CJJ786413:CJK786413 CTF786413:CTG786413 DDB786413:DDC786413 DMX786413:DMY786413 DWT786413:DWU786413 EGP786413:EGQ786413 EQL786413:EQM786413 FAH786413:FAI786413 FKD786413:FKE786413 FTZ786413:FUA786413 GDV786413:GDW786413 GNR786413:GNS786413 GXN786413:GXO786413 HHJ786413:HHK786413 HRF786413:HRG786413 IBB786413:IBC786413 IKX786413:IKY786413 IUT786413:IUU786413 JEP786413:JEQ786413 JOL786413:JOM786413 JYH786413:JYI786413 KID786413:KIE786413 KRZ786413:KSA786413 LBV786413:LBW786413 LLR786413:LLS786413 LVN786413:LVO786413 MFJ786413:MFK786413 MPF786413:MPG786413 MZB786413:MZC786413 NIX786413:NIY786413 NST786413:NSU786413 OCP786413:OCQ786413 OML786413:OMM786413 OWH786413:OWI786413 PGD786413:PGE786413 PPZ786413:PQA786413 PZV786413:PZW786413 QJR786413:QJS786413 QTN786413:QTO786413 RDJ786413:RDK786413 RNF786413:RNG786413 RXB786413:RXC786413 SGX786413:SGY786413 SQT786413:SQU786413 TAP786413:TAQ786413 TKL786413:TKM786413 TUH786413:TUI786413 UED786413:UEE786413 UNZ786413:UOA786413 UXV786413:UXW786413 VHR786413:VHS786413 VRN786413:VRO786413 WBJ786413:WBK786413 WLF786413:WLG786413 WVB786413:WVC786413 H851949:I851949 IP851949:IQ851949 SL851949:SM851949 ACH851949:ACI851949 AMD851949:AME851949 AVZ851949:AWA851949 BFV851949:BFW851949 BPR851949:BPS851949 BZN851949:BZO851949 CJJ851949:CJK851949 CTF851949:CTG851949 DDB851949:DDC851949 DMX851949:DMY851949 DWT851949:DWU851949 EGP851949:EGQ851949 EQL851949:EQM851949 FAH851949:FAI851949 FKD851949:FKE851949 FTZ851949:FUA851949 GDV851949:GDW851949 GNR851949:GNS851949 GXN851949:GXO851949 HHJ851949:HHK851949 HRF851949:HRG851949 IBB851949:IBC851949 IKX851949:IKY851949 IUT851949:IUU851949 JEP851949:JEQ851949 JOL851949:JOM851949 JYH851949:JYI851949 KID851949:KIE851949 KRZ851949:KSA851949 LBV851949:LBW851949 LLR851949:LLS851949 LVN851949:LVO851949 MFJ851949:MFK851949 MPF851949:MPG851949 MZB851949:MZC851949 NIX851949:NIY851949 NST851949:NSU851949 OCP851949:OCQ851949 OML851949:OMM851949 OWH851949:OWI851949 PGD851949:PGE851949 PPZ851949:PQA851949 PZV851949:PZW851949 QJR851949:QJS851949 QTN851949:QTO851949 RDJ851949:RDK851949 RNF851949:RNG851949 RXB851949:RXC851949 SGX851949:SGY851949 SQT851949:SQU851949 TAP851949:TAQ851949 TKL851949:TKM851949 TUH851949:TUI851949 UED851949:UEE851949 UNZ851949:UOA851949 UXV851949:UXW851949 VHR851949:VHS851949 VRN851949:VRO851949 WBJ851949:WBK851949 WLF851949:WLG851949 WVB851949:WVC851949 H917485:I917485 IP917485:IQ917485 SL917485:SM917485 ACH917485:ACI917485 AMD917485:AME917485 AVZ917485:AWA917485 BFV917485:BFW917485 BPR917485:BPS917485 BZN917485:BZO917485 CJJ917485:CJK917485 CTF917485:CTG917485 DDB917485:DDC917485 DMX917485:DMY917485 DWT917485:DWU917485 EGP917485:EGQ917485 EQL917485:EQM917485 FAH917485:FAI917485 FKD917485:FKE917485 FTZ917485:FUA917485 GDV917485:GDW917485 GNR917485:GNS917485 GXN917485:GXO917485 HHJ917485:HHK917485 HRF917485:HRG917485 IBB917485:IBC917485 IKX917485:IKY917485 IUT917485:IUU917485 JEP917485:JEQ917485 JOL917485:JOM917485 JYH917485:JYI917485 KID917485:KIE917485 KRZ917485:KSA917485 LBV917485:LBW917485 LLR917485:LLS917485 LVN917485:LVO917485 MFJ917485:MFK917485 MPF917485:MPG917485 MZB917485:MZC917485 NIX917485:NIY917485 NST917485:NSU917485 OCP917485:OCQ917485 OML917485:OMM917485 OWH917485:OWI917485 PGD917485:PGE917485 PPZ917485:PQA917485 PZV917485:PZW917485 QJR917485:QJS917485 QTN917485:QTO917485 RDJ917485:RDK917485 RNF917485:RNG917485 RXB917485:RXC917485 SGX917485:SGY917485 SQT917485:SQU917485 TAP917485:TAQ917485 TKL917485:TKM917485 TUH917485:TUI917485 UED917485:UEE917485 UNZ917485:UOA917485 UXV917485:UXW917485 VHR917485:VHS917485 VRN917485:VRO917485 WBJ917485:WBK917485 WLF917485:WLG917485 WVB917485:WVC917485 H983021:I983021 IP983021:IQ983021 SL983021:SM983021 ACH983021:ACI983021 AMD983021:AME983021 AVZ983021:AWA983021 BFV983021:BFW983021 BPR983021:BPS983021 BZN983021:BZO983021 CJJ983021:CJK983021 CTF983021:CTG983021 DDB983021:DDC983021 DMX983021:DMY983021 DWT983021:DWU983021 EGP983021:EGQ983021 EQL983021:EQM983021 FAH983021:FAI983021 FKD983021:FKE983021 FTZ983021:FUA983021 GDV983021:GDW983021 GNR983021:GNS983021 GXN983021:GXO983021 HHJ983021:HHK983021 HRF983021:HRG983021 IBB983021:IBC983021 IKX983021:IKY983021 IUT983021:IUU983021 JEP983021:JEQ983021 JOL983021:JOM983021 JYH983021:JYI983021 KID983021:KIE983021 KRZ983021:KSA983021 LBV983021:LBW983021 LLR983021:LLS983021 LVN983021:LVO983021 MFJ983021:MFK983021 MPF983021:MPG983021 MZB983021:MZC983021 NIX983021:NIY983021 NST983021:NSU983021 OCP983021:OCQ983021 OML983021:OMM983021 OWH983021:OWI983021 PGD983021:PGE983021 PPZ983021:PQA983021 PZV983021:PZW983021 QJR983021:QJS983021 QTN983021:QTO983021 RDJ983021:RDK983021 RNF983021:RNG983021 RXB983021:RXC983021 SGX983021:SGY983021 SQT983021:SQU983021 TAP983021:TAQ983021 TKL983021:TKM983021 TUH983021:TUI983021 UED983021:UEE983021 UNZ983021:UOA983021 UXV983021:UXW983021 VHR983021:VHS983021 VRN983021:VRO983021 WBJ983021:WBK983021 WLF983021:WLG983021 WVB983021:WVC983021 H65503:I65503 IP65503:IQ65503 SL65503:SM65503 ACH65503:ACI65503 AMD65503:AME65503 AVZ65503:AWA65503 BFV65503:BFW65503 BPR65503:BPS65503 BZN65503:BZO65503 CJJ65503:CJK65503 CTF65503:CTG65503 DDB65503:DDC65503 DMX65503:DMY65503 DWT65503:DWU65503 EGP65503:EGQ65503 EQL65503:EQM65503 FAH65503:FAI65503 FKD65503:FKE65503 FTZ65503:FUA65503 GDV65503:GDW65503 GNR65503:GNS65503 GXN65503:GXO65503 HHJ65503:HHK65503 HRF65503:HRG65503 IBB65503:IBC65503 IKX65503:IKY65503 IUT65503:IUU65503 JEP65503:JEQ65503 JOL65503:JOM65503 JYH65503:JYI65503 KID65503:KIE65503 KRZ65503:KSA65503 LBV65503:LBW65503 LLR65503:LLS65503 LVN65503:LVO65503 MFJ65503:MFK65503 MPF65503:MPG65503 MZB65503:MZC65503 NIX65503:NIY65503 NST65503:NSU65503 OCP65503:OCQ65503 OML65503:OMM65503 OWH65503:OWI65503 PGD65503:PGE65503 PPZ65503:PQA65503 PZV65503:PZW65503 QJR65503:QJS65503 QTN65503:QTO65503 RDJ65503:RDK65503 RNF65503:RNG65503 RXB65503:RXC65503 SGX65503:SGY65503 SQT65503:SQU65503 TAP65503:TAQ65503 TKL65503:TKM65503 TUH65503:TUI65503 UED65503:UEE65503 UNZ65503:UOA65503 UXV65503:UXW65503 VHR65503:VHS65503 VRN65503:VRO65503 WBJ65503:WBK65503 WLF65503:WLG65503 WVB65503:WVC65503 H131039:I131039 IP131039:IQ131039 SL131039:SM131039 ACH131039:ACI131039 AMD131039:AME131039 AVZ131039:AWA131039 BFV131039:BFW131039 BPR131039:BPS131039 BZN131039:BZO131039 CJJ131039:CJK131039 CTF131039:CTG131039 DDB131039:DDC131039 DMX131039:DMY131039 DWT131039:DWU131039 EGP131039:EGQ131039 EQL131039:EQM131039 FAH131039:FAI131039 FKD131039:FKE131039 FTZ131039:FUA131039 GDV131039:GDW131039 GNR131039:GNS131039 GXN131039:GXO131039 HHJ131039:HHK131039 HRF131039:HRG131039 IBB131039:IBC131039 IKX131039:IKY131039 IUT131039:IUU131039 JEP131039:JEQ131039 JOL131039:JOM131039 JYH131039:JYI131039 KID131039:KIE131039 KRZ131039:KSA131039 LBV131039:LBW131039 LLR131039:LLS131039 LVN131039:LVO131039 MFJ131039:MFK131039 MPF131039:MPG131039 MZB131039:MZC131039 NIX131039:NIY131039 NST131039:NSU131039 OCP131039:OCQ131039 OML131039:OMM131039 OWH131039:OWI131039 PGD131039:PGE131039 PPZ131039:PQA131039 PZV131039:PZW131039 QJR131039:QJS131039 QTN131039:QTO131039 RDJ131039:RDK131039 RNF131039:RNG131039 RXB131039:RXC131039 SGX131039:SGY131039 SQT131039:SQU131039 TAP131039:TAQ131039 TKL131039:TKM131039 TUH131039:TUI131039 UED131039:UEE131039 UNZ131039:UOA131039 UXV131039:UXW131039 VHR131039:VHS131039 VRN131039:VRO131039 WBJ131039:WBK131039 WLF131039:WLG131039 WVB131039:WVC131039 H196575:I196575 IP196575:IQ196575 SL196575:SM196575 ACH196575:ACI196575 AMD196575:AME196575 AVZ196575:AWA196575 BFV196575:BFW196575 BPR196575:BPS196575 BZN196575:BZO196575 CJJ196575:CJK196575 CTF196575:CTG196575 DDB196575:DDC196575 DMX196575:DMY196575 DWT196575:DWU196575 EGP196575:EGQ196575 EQL196575:EQM196575 FAH196575:FAI196575 FKD196575:FKE196575 FTZ196575:FUA196575 GDV196575:GDW196575 GNR196575:GNS196575 GXN196575:GXO196575 HHJ196575:HHK196575 HRF196575:HRG196575 IBB196575:IBC196575 IKX196575:IKY196575 IUT196575:IUU196575 JEP196575:JEQ196575 JOL196575:JOM196575 JYH196575:JYI196575 KID196575:KIE196575 KRZ196575:KSA196575 LBV196575:LBW196575 LLR196575:LLS196575 LVN196575:LVO196575 MFJ196575:MFK196575 MPF196575:MPG196575 MZB196575:MZC196575 NIX196575:NIY196575 NST196575:NSU196575 OCP196575:OCQ196575 OML196575:OMM196575 OWH196575:OWI196575 PGD196575:PGE196575 PPZ196575:PQA196575 PZV196575:PZW196575 QJR196575:QJS196575 QTN196575:QTO196575 RDJ196575:RDK196575 RNF196575:RNG196575 RXB196575:RXC196575 SGX196575:SGY196575 SQT196575:SQU196575 TAP196575:TAQ196575 TKL196575:TKM196575 TUH196575:TUI196575 UED196575:UEE196575 UNZ196575:UOA196575 UXV196575:UXW196575 VHR196575:VHS196575 VRN196575:VRO196575 WBJ196575:WBK196575 WLF196575:WLG196575 WVB196575:WVC196575 H262111:I262111 IP262111:IQ262111 SL262111:SM262111 ACH262111:ACI262111 AMD262111:AME262111 AVZ262111:AWA262111 BFV262111:BFW262111 BPR262111:BPS262111 BZN262111:BZO262111 CJJ262111:CJK262111 CTF262111:CTG262111 DDB262111:DDC262111 DMX262111:DMY262111 DWT262111:DWU262111 EGP262111:EGQ262111 EQL262111:EQM262111 FAH262111:FAI262111 FKD262111:FKE262111 FTZ262111:FUA262111 GDV262111:GDW262111 GNR262111:GNS262111 GXN262111:GXO262111 HHJ262111:HHK262111 HRF262111:HRG262111 IBB262111:IBC262111 IKX262111:IKY262111 IUT262111:IUU262111 JEP262111:JEQ262111 JOL262111:JOM262111 JYH262111:JYI262111 KID262111:KIE262111 KRZ262111:KSA262111 LBV262111:LBW262111 LLR262111:LLS262111 LVN262111:LVO262111 MFJ262111:MFK262111 MPF262111:MPG262111 MZB262111:MZC262111 NIX262111:NIY262111 NST262111:NSU262111 OCP262111:OCQ262111 OML262111:OMM262111 OWH262111:OWI262111 PGD262111:PGE262111 PPZ262111:PQA262111 PZV262111:PZW262111 QJR262111:QJS262111 QTN262111:QTO262111 RDJ262111:RDK262111 RNF262111:RNG262111 RXB262111:RXC262111 SGX262111:SGY262111 SQT262111:SQU262111 TAP262111:TAQ262111 TKL262111:TKM262111 TUH262111:TUI262111 UED262111:UEE262111 UNZ262111:UOA262111 UXV262111:UXW262111 VHR262111:VHS262111 VRN262111:VRO262111 WBJ262111:WBK262111 WLF262111:WLG262111 WVB262111:WVC262111 H327647:I327647 IP327647:IQ327647 SL327647:SM327647 ACH327647:ACI327647 AMD327647:AME327647 AVZ327647:AWA327647 BFV327647:BFW327647 BPR327647:BPS327647 BZN327647:BZO327647 CJJ327647:CJK327647 CTF327647:CTG327647 DDB327647:DDC327647 DMX327647:DMY327647 DWT327647:DWU327647 EGP327647:EGQ327647 EQL327647:EQM327647 FAH327647:FAI327647 FKD327647:FKE327647 FTZ327647:FUA327647 GDV327647:GDW327647 GNR327647:GNS327647 GXN327647:GXO327647 HHJ327647:HHK327647 HRF327647:HRG327647 IBB327647:IBC327647 IKX327647:IKY327647 IUT327647:IUU327647 JEP327647:JEQ327647 JOL327647:JOM327647 JYH327647:JYI327647 KID327647:KIE327647 KRZ327647:KSA327647 LBV327647:LBW327647 LLR327647:LLS327647 LVN327647:LVO327647 MFJ327647:MFK327647 MPF327647:MPG327647 MZB327647:MZC327647 NIX327647:NIY327647 NST327647:NSU327647 OCP327647:OCQ327647 OML327647:OMM327647 OWH327647:OWI327647 PGD327647:PGE327647 PPZ327647:PQA327647 PZV327647:PZW327647 QJR327647:QJS327647 QTN327647:QTO327647 RDJ327647:RDK327647 RNF327647:RNG327647 RXB327647:RXC327647 SGX327647:SGY327647 SQT327647:SQU327647 TAP327647:TAQ327647 TKL327647:TKM327647 TUH327647:TUI327647 UED327647:UEE327647 UNZ327647:UOA327647 UXV327647:UXW327647 VHR327647:VHS327647 VRN327647:VRO327647 WBJ327647:WBK327647 WLF327647:WLG327647 WVB327647:WVC327647 H393183:I393183 IP393183:IQ393183 SL393183:SM393183 ACH393183:ACI393183 AMD393183:AME393183 AVZ393183:AWA393183 BFV393183:BFW393183 BPR393183:BPS393183 BZN393183:BZO393183 CJJ393183:CJK393183 CTF393183:CTG393183 DDB393183:DDC393183 DMX393183:DMY393183 DWT393183:DWU393183 EGP393183:EGQ393183 EQL393183:EQM393183 FAH393183:FAI393183 FKD393183:FKE393183 FTZ393183:FUA393183 GDV393183:GDW393183 GNR393183:GNS393183 GXN393183:GXO393183 HHJ393183:HHK393183 HRF393183:HRG393183 IBB393183:IBC393183 IKX393183:IKY393183 IUT393183:IUU393183 JEP393183:JEQ393183 JOL393183:JOM393183 JYH393183:JYI393183 KID393183:KIE393183 KRZ393183:KSA393183 LBV393183:LBW393183 LLR393183:LLS393183 LVN393183:LVO393183 MFJ393183:MFK393183 MPF393183:MPG393183 MZB393183:MZC393183 NIX393183:NIY393183 NST393183:NSU393183 OCP393183:OCQ393183 OML393183:OMM393183 OWH393183:OWI393183 PGD393183:PGE393183 PPZ393183:PQA393183 PZV393183:PZW393183 QJR393183:QJS393183 QTN393183:QTO393183 RDJ393183:RDK393183 RNF393183:RNG393183 RXB393183:RXC393183 SGX393183:SGY393183 SQT393183:SQU393183 TAP393183:TAQ393183 TKL393183:TKM393183 TUH393183:TUI393183 UED393183:UEE393183 UNZ393183:UOA393183 UXV393183:UXW393183 VHR393183:VHS393183 VRN393183:VRO393183 WBJ393183:WBK393183 WLF393183:WLG393183 WVB393183:WVC393183 H458719:I458719 IP458719:IQ458719 SL458719:SM458719 ACH458719:ACI458719 AMD458719:AME458719 AVZ458719:AWA458719 BFV458719:BFW458719 BPR458719:BPS458719 BZN458719:BZO458719 CJJ458719:CJK458719 CTF458719:CTG458719 DDB458719:DDC458719 DMX458719:DMY458719 DWT458719:DWU458719 EGP458719:EGQ458719 EQL458719:EQM458719 FAH458719:FAI458719 FKD458719:FKE458719 FTZ458719:FUA458719 GDV458719:GDW458719 GNR458719:GNS458719 GXN458719:GXO458719 HHJ458719:HHK458719 HRF458719:HRG458719 IBB458719:IBC458719 IKX458719:IKY458719 IUT458719:IUU458719 JEP458719:JEQ458719 JOL458719:JOM458719 JYH458719:JYI458719 KID458719:KIE458719 KRZ458719:KSA458719 LBV458719:LBW458719 LLR458719:LLS458719 LVN458719:LVO458719 MFJ458719:MFK458719 MPF458719:MPG458719 MZB458719:MZC458719 NIX458719:NIY458719 NST458719:NSU458719 OCP458719:OCQ458719 OML458719:OMM458719 OWH458719:OWI458719 PGD458719:PGE458719 PPZ458719:PQA458719 PZV458719:PZW458719 QJR458719:QJS458719 QTN458719:QTO458719 RDJ458719:RDK458719 RNF458719:RNG458719 RXB458719:RXC458719 SGX458719:SGY458719 SQT458719:SQU458719 TAP458719:TAQ458719 TKL458719:TKM458719 TUH458719:TUI458719 UED458719:UEE458719 UNZ458719:UOA458719 UXV458719:UXW458719 VHR458719:VHS458719 VRN458719:VRO458719 WBJ458719:WBK458719 WLF458719:WLG458719 WVB458719:WVC458719 H524255:I524255 IP524255:IQ524255 SL524255:SM524255 ACH524255:ACI524255 AMD524255:AME524255 AVZ524255:AWA524255 BFV524255:BFW524255 BPR524255:BPS524255 BZN524255:BZO524255 CJJ524255:CJK524255 CTF524255:CTG524255 DDB524255:DDC524255 DMX524255:DMY524255 DWT524255:DWU524255 EGP524255:EGQ524255 EQL524255:EQM524255 FAH524255:FAI524255 FKD524255:FKE524255 FTZ524255:FUA524255 GDV524255:GDW524255 GNR524255:GNS524255 GXN524255:GXO524255 HHJ524255:HHK524255 HRF524255:HRG524255 IBB524255:IBC524255 IKX524255:IKY524255 IUT524255:IUU524255 JEP524255:JEQ524255 JOL524255:JOM524255 JYH524255:JYI524255 KID524255:KIE524255 KRZ524255:KSA524255 LBV524255:LBW524255 LLR524255:LLS524255 LVN524255:LVO524255 MFJ524255:MFK524255 MPF524255:MPG524255 MZB524255:MZC524255 NIX524255:NIY524255 NST524255:NSU524255 OCP524255:OCQ524255 OML524255:OMM524255 OWH524255:OWI524255 PGD524255:PGE524255 PPZ524255:PQA524255 PZV524255:PZW524255 QJR524255:QJS524255 QTN524255:QTO524255 RDJ524255:RDK524255 RNF524255:RNG524255 RXB524255:RXC524255 SGX524255:SGY524255 SQT524255:SQU524255 TAP524255:TAQ524255 TKL524255:TKM524255 TUH524255:TUI524255 UED524255:UEE524255 UNZ524255:UOA524255 UXV524255:UXW524255 VHR524255:VHS524255 VRN524255:VRO524255 WBJ524255:WBK524255 WLF524255:WLG524255 WVB524255:WVC524255 H589791:I589791 IP589791:IQ589791 SL589791:SM589791 ACH589791:ACI589791 AMD589791:AME589791 AVZ589791:AWA589791 BFV589791:BFW589791 BPR589791:BPS589791 BZN589791:BZO589791 CJJ589791:CJK589791 CTF589791:CTG589791 DDB589791:DDC589791 DMX589791:DMY589791 DWT589791:DWU589791 EGP589791:EGQ589791 EQL589791:EQM589791 FAH589791:FAI589791 FKD589791:FKE589791 FTZ589791:FUA589791 GDV589791:GDW589791 GNR589791:GNS589791 GXN589791:GXO589791 HHJ589791:HHK589791 HRF589791:HRG589791 IBB589791:IBC589791 IKX589791:IKY589791 IUT589791:IUU589791 JEP589791:JEQ589791 JOL589791:JOM589791 JYH589791:JYI589791 KID589791:KIE589791 KRZ589791:KSA589791 LBV589791:LBW589791 LLR589791:LLS589791 LVN589791:LVO589791 MFJ589791:MFK589791 MPF589791:MPG589791 MZB589791:MZC589791 NIX589791:NIY589791 NST589791:NSU589791 OCP589791:OCQ589791 OML589791:OMM589791 OWH589791:OWI589791 PGD589791:PGE589791 PPZ589791:PQA589791 PZV589791:PZW589791 QJR589791:QJS589791 QTN589791:QTO589791 RDJ589791:RDK589791 RNF589791:RNG589791 RXB589791:RXC589791 SGX589791:SGY589791 SQT589791:SQU589791 TAP589791:TAQ589791 TKL589791:TKM589791 TUH589791:TUI589791 UED589791:UEE589791 UNZ589791:UOA589791 UXV589791:UXW589791 VHR589791:VHS589791 VRN589791:VRO589791 WBJ589791:WBK589791 WLF589791:WLG589791 WVB589791:WVC589791 H655327:I655327 IP655327:IQ655327 SL655327:SM655327 ACH655327:ACI655327 AMD655327:AME655327 AVZ655327:AWA655327 BFV655327:BFW655327 BPR655327:BPS655327 BZN655327:BZO655327 CJJ655327:CJK655327 CTF655327:CTG655327 DDB655327:DDC655327 DMX655327:DMY655327 DWT655327:DWU655327 EGP655327:EGQ655327 EQL655327:EQM655327 FAH655327:FAI655327 FKD655327:FKE655327 FTZ655327:FUA655327 GDV655327:GDW655327 GNR655327:GNS655327 GXN655327:GXO655327 HHJ655327:HHK655327 HRF655327:HRG655327 IBB655327:IBC655327 IKX655327:IKY655327 IUT655327:IUU655327 JEP655327:JEQ655327 JOL655327:JOM655327 JYH655327:JYI655327 KID655327:KIE655327 KRZ655327:KSA655327 LBV655327:LBW655327 LLR655327:LLS655327 LVN655327:LVO655327 MFJ655327:MFK655327 MPF655327:MPG655327 MZB655327:MZC655327 NIX655327:NIY655327 NST655327:NSU655327 OCP655327:OCQ655327 OML655327:OMM655327 OWH655327:OWI655327 PGD655327:PGE655327 PPZ655327:PQA655327 PZV655327:PZW655327 QJR655327:QJS655327 QTN655327:QTO655327 RDJ655327:RDK655327 RNF655327:RNG655327 RXB655327:RXC655327 SGX655327:SGY655327 SQT655327:SQU655327 TAP655327:TAQ655327 TKL655327:TKM655327 TUH655327:TUI655327 UED655327:UEE655327 UNZ655327:UOA655327 UXV655327:UXW655327 VHR655327:VHS655327 VRN655327:VRO655327 WBJ655327:WBK655327 WLF655327:WLG655327 WVB655327:WVC655327 H720863:I720863 IP720863:IQ720863 SL720863:SM720863 ACH720863:ACI720863 AMD720863:AME720863 AVZ720863:AWA720863 BFV720863:BFW720863 BPR720863:BPS720863 BZN720863:BZO720863 CJJ720863:CJK720863 CTF720863:CTG720863 DDB720863:DDC720863 DMX720863:DMY720863 DWT720863:DWU720863 EGP720863:EGQ720863 EQL720863:EQM720863 FAH720863:FAI720863 FKD720863:FKE720863 FTZ720863:FUA720863 GDV720863:GDW720863 GNR720863:GNS720863 GXN720863:GXO720863 HHJ720863:HHK720863 HRF720863:HRG720863 IBB720863:IBC720863 IKX720863:IKY720863 IUT720863:IUU720863 JEP720863:JEQ720863 JOL720863:JOM720863 JYH720863:JYI720863 KID720863:KIE720863 KRZ720863:KSA720863 LBV720863:LBW720863 LLR720863:LLS720863 LVN720863:LVO720863 MFJ720863:MFK720863 MPF720863:MPG720863 MZB720863:MZC720863 NIX720863:NIY720863 NST720863:NSU720863 OCP720863:OCQ720863 OML720863:OMM720863 OWH720863:OWI720863 PGD720863:PGE720863 PPZ720863:PQA720863 PZV720863:PZW720863 QJR720863:QJS720863 QTN720863:QTO720863 RDJ720863:RDK720863 RNF720863:RNG720863 RXB720863:RXC720863 SGX720863:SGY720863 SQT720863:SQU720863 TAP720863:TAQ720863 TKL720863:TKM720863 TUH720863:TUI720863 UED720863:UEE720863 UNZ720863:UOA720863 UXV720863:UXW720863 VHR720863:VHS720863 VRN720863:VRO720863 WBJ720863:WBK720863 WLF720863:WLG720863 WVB720863:WVC720863 H786399:I786399 IP786399:IQ786399 SL786399:SM786399 ACH786399:ACI786399 AMD786399:AME786399 AVZ786399:AWA786399 BFV786399:BFW786399 BPR786399:BPS786399 BZN786399:BZO786399 CJJ786399:CJK786399 CTF786399:CTG786399 DDB786399:DDC786399 DMX786399:DMY786399 DWT786399:DWU786399 EGP786399:EGQ786399 EQL786399:EQM786399 FAH786399:FAI786399 FKD786399:FKE786399 FTZ786399:FUA786399 GDV786399:GDW786399 GNR786399:GNS786399 GXN786399:GXO786399 HHJ786399:HHK786399 HRF786399:HRG786399 IBB786399:IBC786399 IKX786399:IKY786399 IUT786399:IUU786399 JEP786399:JEQ786399 JOL786399:JOM786399 JYH786399:JYI786399 KID786399:KIE786399 KRZ786399:KSA786399 LBV786399:LBW786399 LLR786399:LLS786399 LVN786399:LVO786399 MFJ786399:MFK786399 MPF786399:MPG786399 MZB786399:MZC786399 NIX786399:NIY786399 NST786399:NSU786399 OCP786399:OCQ786399 OML786399:OMM786399 OWH786399:OWI786399 PGD786399:PGE786399 PPZ786399:PQA786399 PZV786399:PZW786399 QJR786399:QJS786399 QTN786399:QTO786399 RDJ786399:RDK786399 RNF786399:RNG786399 RXB786399:RXC786399 SGX786399:SGY786399 SQT786399:SQU786399 TAP786399:TAQ786399 TKL786399:TKM786399 TUH786399:TUI786399 UED786399:UEE786399 UNZ786399:UOA786399 UXV786399:UXW786399 VHR786399:VHS786399 VRN786399:VRO786399 WBJ786399:WBK786399 WLF786399:WLG786399 WVB786399:WVC786399 H851935:I851935 IP851935:IQ851935 SL851935:SM851935 ACH851935:ACI851935 AMD851935:AME851935 AVZ851935:AWA851935 BFV851935:BFW851935 BPR851935:BPS851935 BZN851935:BZO851935 CJJ851935:CJK851935 CTF851935:CTG851935 DDB851935:DDC851935 DMX851935:DMY851935 DWT851935:DWU851935 EGP851935:EGQ851935 EQL851935:EQM851935 FAH851935:FAI851935 FKD851935:FKE851935 FTZ851935:FUA851935 GDV851935:GDW851935 GNR851935:GNS851935 GXN851935:GXO851935 HHJ851935:HHK851935 HRF851935:HRG851935 IBB851935:IBC851935 IKX851935:IKY851935 IUT851935:IUU851935 JEP851935:JEQ851935 JOL851935:JOM851935 JYH851935:JYI851935 KID851935:KIE851935 KRZ851935:KSA851935 LBV851935:LBW851935 LLR851935:LLS851935 LVN851935:LVO851935 MFJ851935:MFK851935 MPF851935:MPG851935 MZB851935:MZC851935 NIX851935:NIY851935 NST851935:NSU851935 OCP851935:OCQ851935 OML851935:OMM851935 OWH851935:OWI851935 PGD851935:PGE851935 PPZ851935:PQA851935 PZV851935:PZW851935 QJR851935:QJS851935 QTN851935:QTO851935 RDJ851935:RDK851935 RNF851935:RNG851935 RXB851935:RXC851935 SGX851935:SGY851935 SQT851935:SQU851935 TAP851935:TAQ851935 TKL851935:TKM851935 TUH851935:TUI851935 UED851935:UEE851935 UNZ851935:UOA851935 UXV851935:UXW851935 VHR851935:VHS851935 VRN851935:VRO851935 WBJ851935:WBK851935 WLF851935:WLG851935 WVB851935:WVC851935 H917471:I917471 IP917471:IQ917471 SL917471:SM917471 ACH917471:ACI917471 AMD917471:AME917471 AVZ917471:AWA917471 BFV917471:BFW917471 BPR917471:BPS917471 BZN917471:BZO917471 CJJ917471:CJK917471 CTF917471:CTG917471 DDB917471:DDC917471 DMX917471:DMY917471 DWT917471:DWU917471 EGP917471:EGQ917471 EQL917471:EQM917471 FAH917471:FAI917471 FKD917471:FKE917471 FTZ917471:FUA917471 GDV917471:GDW917471 GNR917471:GNS917471 GXN917471:GXO917471 HHJ917471:HHK917471 HRF917471:HRG917471 IBB917471:IBC917471 IKX917471:IKY917471 IUT917471:IUU917471 JEP917471:JEQ917471 JOL917471:JOM917471 JYH917471:JYI917471 KID917471:KIE917471 KRZ917471:KSA917471 LBV917471:LBW917471 LLR917471:LLS917471 LVN917471:LVO917471 MFJ917471:MFK917471 MPF917471:MPG917471 MZB917471:MZC917471 NIX917471:NIY917471 NST917471:NSU917471 OCP917471:OCQ917471 OML917471:OMM917471 OWH917471:OWI917471 PGD917471:PGE917471 PPZ917471:PQA917471 PZV917471:PZW917471 QJR917471:QJS917471 QTN917471:QTO917471 RDJ917471:RDK917471 RNF917471:RNG917471 RXB917471:RXC917471 SGX917471:SGY917471 SQT917471:SQU917471 TAP917471:TAQ917471 TKL917471:TKM917471 TUH917471:TUI917471 UED917471:UEE917471 UNZ917471:UOA917471 UXV917471:UXW917471 VHR917471:VHS917471 VRN917471:VRO917471 WBJ917471:WBK917471 WLF917471:WLG917471 WVB917471:WVC917471 H983007:I983007 IP983007:IQ983007 SL983007:SM983007 ACH983007:ACI983007 AMD983007:AME983007 AVZ983007:AWA983007 BFV983007:BFW983007 BPR983007:BPS983007 BZN983007:BZO983007 CJJ983007:CJK983007 CTF983007:CTG983007 DDB983007:DDC983007 DMX983007:DMY983007 DWT983007:DWU983007 EGP983007:EGQ983007 EQL983007:EQM983007 FAH983007:FAI983007 FKD983007:FKE983007 FTZ983007:FUA983007 GDV983007:GDW983007 GNR983007:GNS983007 GXN983007:GXO983007 HHJ983007:HHK983007 HRF983007:HRG983007 IBB983007:IBC983007 IKX983007:IKY983007 IUT983007:IUU983007 JEP983007:JEQ983007 JOL983007:JOM983007 JYH983007:JYI983007 KID983007:KIE983007 KRZ983007:KSA983007 LBV983007:LBW983007 LLR983007:LLS983007 LVN983007:LVO983007 MFJ983007:MFK983007 MPF983007:MPG983007 MZB983007:MZC983007 NIX983007:NIY983007 NST983007:NSU983007 OCP983007:OCQ983007 OML983007:OMM983007 OWH983007:OWI983007 PGD983007:PGE983007 PPZ983007:PQA983007 PZV983007:PZW983007 QJR983007:QJS983007 QTN983007:QTO983007 RDJ983007:RDK983007 RNF983007:RNG983007 RXB983007:RXC983007 SGX983007:SGY983007 SQT983007:SQU983007 TAP983007:TAQ983007 TKL983007:TKM983007 TUH983007:TUI983007 UED983007:UEE983007 UNZ983007:UOA983007 UXV983007:UXW983007 VHR983007:VHS983007 VRN983007:VRO983007 WBJ983007:WBK983007 WLF983007:WLG983007 WVB983007:WVC983007 H65508:I65510 IP65508:IQ65510 SL65508:SM65510 ACH65508:ACI65510 AMD65508:AME65510 AVZ65508:AWA65510 BFV65508:BFW65510 BPR65508:BPS65510 BZN65508:BZO65510 CJJ65508:CJK65510 CTF65508:CTG65510 DDB65508:DDC65510 DMX65508:DMY65510 DWT65508:DWU65510 EGP65508:EGQ65510 EQL65508:EQM65510 FAH65508:FAI65510 FKD65508:FKE65510 FTZ65508:FUA65510 GDV65508:GDW65510 GNR65508:GNS65510 GXN65508:GXO65510 HHJ65508:HHK65510 HRF65508:HRG65510 IBB65508:IBC65510 IKX65508:IKY65510 IUT65508:IUU65510 JEP65508:JEQ65510 JOL65508:JOM65510 JYH65508:JYI65510 KID65508:KIE65510 KRZ65508:KSA65510 LBV65508:LBW65510 LLR65508:LLS65510 LVN65508:LVO65510 MFJ65508:MFK65510 MPF65508:MPG65510 MZB65508:MZC65510 NIX65508:NIY65510 NST65508:NSU65510 OCP65508:OCQ65510 OML65508:OMM65510 OWH65508:OWI65510 PGD65508:PGE65510 PPZ65508:PQA65510 PZV65508:PZW65510 QJR65508:QJS65510 QTN65508:QTO65510 RDJ65508:RDK65510 RNF65508:RNG65510 RXB65508:RXC65510 SGX65508:SGY65510 SQT65508:SQU65510 TAP65508:TAQ65510 TKL65508:TKM65510 TUH65508:TUI65510 UED65508:UEE65510 UNZ65508:UOA65510 UXV65508:UXW65510 VHR65508:VHS65510 VRN65508:VRO65510 WBJ65508:WBK65510 WLF65508:WLG65510 WVB65508:WVC65510 H131044:I131046 IP131044:IQ131046 SL131044:SM131046 ACH131044:ACI131046 AMD131044:AME131046 AVZ131044:AWA131046 BFV131044:BFW131046 BPR131044:BPS131046 BZN131044:BZO131046 CJJ131044:CJK131046 CTF131044:CTG131046 DDB131044:DDC131046 DMX131044:DMY131046 DWT131044:DWU131046 EGP131044:EGQ131046 EQL131044:EQM131046 FAH131044:FAI131046 FKD131044:FKE131046 FTZ131044:FUA131046 GDV131044:GDW131046 GNR131044:GNS131046 GXN131044:GXO131046 HHJ131044:HHK131046 HRF131044:HRG131046 IBB131044:IBC131046 IKX131044:IKY131046 IUT131044:IUU131046 JEP131044:JEQ131046 JOL131044:JOM131046 JYH131044:JYI131046 KID131044:KIE131046 KRZ131044:KSA131046 LBV131044:LBW131046 LLR131044:LLS131046 LVN131044:LVO131046 MFJ131044:MFK131046 MPF131044:MPG131046 MZB131044:MZC131046 NIX131044:NIY131046 NST131044:NSU131046 OCP131044:OCQ131046 OML131044:OMM131046 OWH131044:OWI131046 PGD131044:PGE131046 PPZ131044:PQA131046 PZV131044:PZW131046 QJR131044:QJS131046 QTN131044:QTO131046 RDJ131044:RDK131046 RNF131044:RNG131046 RXB131044:RXC131046 SGX131044:SGY131046 SQT131044:SQU131046 TAP131044:TAQ131046 TKL131044:TKM131046 TUH131044:TUI131046 UED131044:UEE131046 UNZ131044:UOA131046 UXV131044:UXW131046 VHR131044:VHS131046 VRN131044:VRO131046 WBJ131044:WBK131046 WLF131044:WLG131046 WVB131044:WVC131046 H196580:I196582 IP196580:IQ196582 SL196580:SM196582 ACH196580:ACI196582 AMD196580:AME196582 AVZ196580:AWA196582 BFV196580:BFW196582 BPR196580:BPS196582 BZN196580:BZO196582 CJJ196580:CJK196582 CTF196580:CTG196582 DDB196580:DDC196582 DMX196580:DMY196582 DWT196580:DWU196582 EGP196580:EGQ196582 EQL196580:EQM196582 FAH196580:FAI196582 FKD196580:FKE196582 FTZ196580:FUA196582 GDV196580:GDW196582 GNR196580:GNS196582 GXN196580:GXO196582 HHJ196580:HHK196582 HRF196580:HRG196582 IBB196580:IBC196582 IKX196580:IKY196582 IUT196580:IUU196582 JEP196580:JEQ196582 JOL196580:JOM196582 JYH196580:JYI196582 KID196580:KIE196582 KRZ196580:KSA196582 LBV196580:LBW196582 LLR196580:LLS196582 LVN196580:LVO196582 MFJ196580:MFK196582 MPF196580:MPG196582 MZB196580:MZC196582 NIX196580:NIY196582 NST196580:NSU196582 OCP196580:OCQ196582 OML196580:OMM196582 OWH196580:OWI196582 PGD196580:PGE196582 PPZ196580:PQA196582 PZV196580:PZW196582 QJR196580:QJS196582 QTN196580:QTO196582 RDJ196580:RDK196582 RNF196580:RNG196582 RXB196580:RXC196582 SGX196580:SGY196582 SQT196580:SQU196582 TAP196580:TAQ196582 TKL196580:TKM196582 TUH196580:TUI196582 UED196580:UEE196582 UNZ196580:UOA196582 UXV196580:UXW196582 VHR196580:VHS196582 VRN196580:VRO196582 WBJ196580:WBK196582 WLF196580:WLG196582 WVB196580:WVC196582 H262116:I262118 IP262116:IQ262118 SL262116:SM262118 ACH262116:ACI262118 AMD262116:AME262118 AVZ262116:AWA262118 BFV262116:BFW262118 BPR262116:BPS262118 BZN262116:BZO262118 CJJ262116:CJK262118 CTF262116:CTG262118 DDB262116:DDC262118 DMX262116:DMY262118 DWT262116:DWU262118 EGP262116:EGQ262118 EQL262116:EQM262118 FAH262116:FAI262118 FKD262116:FKE262118 FTZ262116:FUA262118 GDV262116:GDW262118 GNR262116:GNS262118 GXN262116:GXO262118 HHJ262116:HHK262118 HRF262116:HRG262118 IBB262116:IBC262118 IKX262116:IKY262118 IUT262116:IUU262118 JEP262116:JEQ262118 JOL262116:JOM262118 JYH262116:JYI262118 KID262116:KIE262118 KRZ262116:KSA262118 LBV262116:LBW262118 LLR262116:LLS262118 LVN262116:LVO262118 MFJ262116:MFK262118 MPF262116:MPG262118 MZB262116:MZC262118 NIX262116:NIY262118 NST262116:NSU262118 OCP262116:OCQ262118 OML262116:OMM262118 OWH262116:OWI262118 PGD262116:PGE262118 PPZ262116:PQA262118 PZV262116:PZW262118 QJR262116:QJS262118 QTN262116:QTO262118 RDJ262116:RDK262118 RNF262116:RNG262118 RXB262116:RXC262118 SGX262116:SGY262118 SQT262116:SQU262118 TAP262116:TAQ262118 TKL262116:TKM262118 TUH262116:TUI262118 UED262116:UEE262118 UNZ262116:UOA262118 UXV262116:UXW262118 VHR262116:VHS262118 VRN262116:VRO262118 WBJ262116:WBK262118 WLF262116:WLG262118 WVB262116:WVC262118 H327652:I327654 IP327652:IQ327654 SL327652:SM327654 ACH327652:ACI327654 AMD327652:AME327654 AVZ327652:AWA327654 BFV327652:BFW327654 BPR327652:BPS327654 BZN327652:BZO327654 CJJ327652:CJK327654 CTF327652:CTG327654 DDB327652:DDC327654 DMX327652:DMY327654 DWT327652:DWU327654 EGP327652:EGQ327654 EQL327652:EQM327654 FAH327652:FAI327654 FKD327652:FKE327654 FTZ327652:FUA327654 GDV327652:GDW327654 GNR327652:GNS327654 GXN327652:GXO327654 HHJ327652:HHK327654 HRF327652:HRG327654 IBB327652:IBC327654 IKX327652:IKY327654 IUT327652:IUU327654 JEP327652:JEQ327654 JOL327652:JOM327654 JYH327652:JYI327654 KID327652:KIE327654 KRZ327652:KSA327654 LBV327652:LBW327654 LLR327652:LLS327654 LVN327652:LVO327654 MFJ327652:MFK327654 MPF327652:MPG327654 MZB327652:MZC327654 NIX327652:NIY327654 NST327652:NSU327654 OCP327652:OCQ327654 OML327652:OMM327654 OWH327652:OWI327654 PGD327652:PGE327654 PPZ327652:PQA327654 PZV327652:PZW327654 QJR327652:QJS327654 QTN327652:QTO327654 RDJ327652:RDK327654 RNF327652:RNG327654 RXB327652:RXC327654 SGX327652:SGY327654 SQT327652:SQU327654 TAP327652:TAQ327654 TKL327652:TKM327654 TUH327652:TUI327654 UED327652:UEE327654 UNZ327652:UOA327654 UXV327652:UXW327654 VHR327652:VHS327654 VRN327652:VRO327654 WBJ327652:WBK327654 WLF327652:WLG327654 WVB327652:WVC327654 H393188:I393190 IP393188:IQ393190 SL393188:SM393190 ACH393188:ACI393190 AMD393188:AME393190 AVZ393188:AWA393190 BFV393188:BFW393190 BPR393188:BPS393190 BZN393188:BZO393190 CJJ393188:CJK393190 CTF393188:CTG393190 DDB393188:DDC393190 DMX393188:DMY393190 DWT393188:DWU393190 EGP393188:EGQ393190 EQL393188:EQM393190 FAH393188:FAI393190 FKD393188:FKE393190 FTZ393188:FUA393190 GDV393188:GDW393190 GNR393188:GNS393190 GXN393188:GXO393190 HHJ393188:HHK393190 HRF393188:HRG393190 IBB393188:IBC393190 IKX393188:IKY393190 IUT393188:IUU393190 JEP393188:JEQ393190 JOL393188:JOM393190 JYH393188:JYI393190 KID393188:KIE393190 KRZ393188:KSA393190 LBV393188:LBW393190 LLR393188:LLS393190 LVN393188:LVO393190 MFJ393188:MFK393190 MPF393188:MPG393190 MZB393188:MZC393190 NIX393188:NIY393190 NST393188:NSU393190 OCP393188:OCQ393190 OML393188:OMM393190 OWH393188:OWI393190 PGD393188:PGE393190 PPZ393188:PQA393190 PZV393188:PZW393190 QJR393188:QJS393190 QTN393188:QTO393190 RDJ393188:RDK393190 RNF393188:RNG393190 RXB393188:RXC393190 SGX393188:SGY393190 SQT393188:SQU393190 TAP393188:TAQ393190 TKL393188:TKM393190 TUH393188:TUI393190 UED393188:UEE393190 UNZ393188:UOA393190 UXV393188:UXW393190 VHR393188:VHS393190 VRN393188:VRO393190 WBJ393188:WBK393190 WLF393188:WLG393190 WVB393188:WVC393190 H458724:I458726 IP458724:IQ458726 SL458724:SM458726 ACH458724:ACI458726 AMD458724:AME458726 AVZ458724:AWA458726 BFV458724:BFW458726 BPR458724:BPS458726 BZN458724:BZO458726 CJJ458724:CJK458726 CTF458724:CTG458726 DDB458724:DDC458726 DMX458724:DMY458726 DWT458724:DWU458726 EGP458724:EGQ458726 EQL458724:EQM458726 FAH458724:FAI458726 FKD458724:FKE458726 FTZ458724:FUA458726 GDV458724:GDW458726 GNR458724:GNS458726 GXN458724:GXO458726 HHJ458724:HHK458726 HRF458724:HRG458726 IBB458724:IBC458726 IKX458724:IKY458726 IUT458724:IUU458726 JEP458724:JEQ458726 JOL458724:JOM458726 JYH458724:JYI458726 KID458724:KIE458726 KRZ458724:KSA458726 LBV458724:LBW458726 LLR458724:LLS458726 LVN458724:LVO458726 MFJ458724:MFK458726 MPF458724:MPG458726 MZB458724:MZC458726 NIX458724:NIY458726 NST458724:NSU458726 OCP458724:OCQ458726 OML458724:OMM458726 OWH458724:OWI458726 PGD458724:PGE458726 PPZ458724:PQA458726 PZV458724:PZW458726 QJR458724:QJS458726 QTN458724:QTO458726 RDJ458724:RDK458726 RNF458724:RNG458726 RXB458724:RXC458726 SGX458724:SGY458726 SQT458724:SQU458726 TAP458724:TAQ458726 TKL458724:TKM458726 TUH458724:TUI458726 UED458724:UEE458726 UNZ458724:UOA458726 UXV458724:UXW458726 VHR458724:VHS458726 VRN458724:VRO458726 WBJ458724:WBK458726 WLF458724:WLG458726 WVB458724:WVC458726 H524260:I524262 IP524260:IQ524262 SL524260:SM524262 ACH524260:ACI524262 AMD524260:AME524262 AVZ524260:AWA524262 BFV524260:BFW524262 BPR524260:BPS524262 BZN524260:BZO524262 CJJ524260:CJK524262 CTF524260:CTG524262 DDB524260:DDC524262 DMX524260:DMY524262 DWT524260:DWU524262 EGP524260:EGQ524262 EQL524260:EQM524262 FAH524260:FAI524262 FKD524260:FKE524262 FTZ524260:FUA524262 GDV524260:GDW524262 GNR524260:GNS524262 GXN524260:GXO524262 HHJ524260:HHK524262 HRF524260:HRG524262 IBB524260:IBC524262 IKX524260:IKY524262 IUT524260:IUU524262 JEP524260:JEQ524262 JOL524260:JOM524262 JYH524260:JYI524262 KID524260:KIE524262 KRZ524260:KSA524262 LBV524260:LBW524262 LLR524260:LLS524262 LVN524260:LVO524262 MFJ524260:MFK524262 MPF524260:MPG524262 MZB524260:MZC524262 NIX524260:NIY524262 NST524260:NSU524262 OCP524260:OCQ524262 OML524260:OMM524262 OWH524260:OWI524262 PGD524260:PGE524262 PPZ524260:PQA524262 PZV524260:PZW524262 QJR524260:QJS524262 QTN524260:QTO524262 RDJ524260:RDK524262 RNF524260:RNG524262 RXB524260:RXC524262 SGX524260:SGY524262 SQT524260:SQU524262 TAP524260:TAQ524262 TKL524260:TKM524262 TUH524260:TUI524262 UED524260:UEE524262 UNZ524260:UOA524262 UXV524260:UXW524262 VHR524260:VHS524262 VRN524260:VRO524262 WBJ524260:WBK524262 WLF524260:WLG524262 WVB524260:WVC524262 H589796:I589798 IP589796:IQ589798 SL589796:SM589798 ACH589796:ACI589798 AMD589796:AME589798 AVZ589796:AWA589798 BFV589796:BFW589798 BPR589796:BPS589798 BZN589796:BZO589798 CJJ589796:CJK589798 CTF589796:CTG589798 DDB589796:DDC589798 DMX589796:DMY589798 DWT589796:DWU589798 EGP589796:EGQ589798 EQL589796:EQM589798 FAH589796:FAI589798 FKD589796:FKE589798 FTZ589796:FUA589798 GDV589796:GDW589798 GNR589796:GNS589798 GXN589796:GXO589798 HHJ589796:HHK589798 HRF589796:HRG589798 IBB589796:IBC589798 IKX589796:IKY589798 IUT589796:IUU589798 JEP589796:JEQ589798 JOL589796:JOM589798 JYH589796:JYI589798 KID589796:KIE589798 KRZ589796:KSA589798 LBV589796:LBW589798 LLR589796:LLS589798 LVN589796:LVO589798 MFJ589796:MFK589798 MPF589796:MPG589798 MZB589796:MZC589798 NIX589796:NIY589798 NST589796:NSU589798 OCP589796:OCQ589798 OML589796:OMM589798 OWH589796:OWI589798 PGD589796:PGE589798 PPZ589796:PQA589798 PZV589796:PZW589798 QJR589796:QJS589798 QTN589796:QTO589798 RDJ589796:RDK589798 RNF589796:RNG589798 RXB589796:RXC589798 SGX589796:SGY589798 SQT589796:SQU589798 TAP589796:TAQ589798 TKL589796:TKM589798 TUH589796:TUI589798 UED589796:UEE589798 UNZ589796:UOA589798 UXV589796:UXW589798 VHR589796:VHS589798 VRN589796:VRO589798 WBJ589796:WBK589798 WLF589796:WLG589798 WVB589796:WVC589798 H655332:I655334 IP655332:IQ655334 SL655332:SM655334 ACH655332:ACI655334 AMD655332:AME655334 AVZ655332:AWA655334 BFV655332:BFW655334 BPR655332:BPS655334 BZN655332:BZO655334 CJJ655332:CJK655334 CTF655332:CTG655334 DDB655332:DDC655334 DMX655332:DMY655334 DWT655332:DWU655334 EGP655332:EGQ655334 EQL655332:EQM655334 FAH655332:FAI655334 FKD655332:FKE655334 FTZ655332:FUA655334 GDV655332:GDW655334 GNR655332:GNS655334 GXN655332:GXO655334 HHJ655332:HHK655334 HRF655332:HRG655334 IBB655332:IBC655334 IKX655332:IKY655334 IUT655332:IUU655334 JEP655332:JEQ655334 JOL655332:JOM655334 JYH655332:JYI655334 KID655332:KIE655334 KRZ655332:KSA655334 LBV655332:LBW655334 LLR655332:LLS655334 LVN655332:LVO655334 MFJ655332:MFK655334 MPF655332:MPG655334 MZB655332:MZC655334 NIX655332:NIY655334 NST655332:NSU655334 OCP655332:OCQ655334 OML655332:OMM655334 OWH655332:OWI655334 PGD655332:PGE655334 PPZ655332:PQA655334 PZV655332:PZW655334 QJR655332:QJS655334 QTN655332:QTO655334 RDJ655332:RDK655334 RNF655332:RNG655334 RXB655332:RXC655334 SGX655332:SGY655334 SQT655332:SQU655334 TAP655332:TAQ655334 TKL655332:TKM655334 TUH655332:TUI655334 UED655332:UEE655334 UNZ655332:UOA655334 UXV655332:UXW655334 VHR655332:VHS655334 VRN655332:VRO655334 WBJ655332:WBK655334 WLF655332:WLG655334 WVB655332:WVC655334 H720868:I720870 IP720868:IQ720870 SL720868:SM720870 ACH720868:ACI720870 AMD720868:AME720870 AVZ720868:AWA720870 BFV720868:BFW720870 BPR720868:BPS720870 BZN720868:BZO720870 CJJ720868:CJK720870 CTF720868:CTG720870 DDB720868:DDC720870 DMX720868:DMY720870 DWT720868:DWU720870 EGP720868:EGQ720870 EQL720868:EQM720870 FAH720868:FAI720870 FKD720868:FKE720870 FTZ720868:FUA720870 GDV720868:GDW720870 GNR720868:GNS720870 GXN720868:GXO720870 HHJ720868:HHK720870 HRF720868:HRG720870 IBB720868:IBC720870 IKX720868:IKY720870 IUT720868:IUU720870 JEP720868:JEQ720870 JOL720868:JOM720870 JYH720868:JYI720870 KID720868:KIE720870 KRZ720868:KSA720870 LBV720868:LBW720870 LLR720868:LLS720870 LVN720868:LVO720870 MFJ720868:MFK720870 MPF720868:MPG720870 MZB720868:MZC720870 NIX720868:NIY720870 NST720868:NSU720870 OCP720868:OCQ720870 OML720868:OMM720870 OWH720868:OWI720870 PGD720868:PGE720870 PPZ720868:PQA720870 PZV720868:PZW720870 QJR720868:QJS720870 QTN720868:QTO720870 RDJ720868:RDK720870 RNF720868:RNG720870 RXB720868:RXC720870 SGX720868:SGY720870 SQT720868:SQU720870 TAP720868:TAQ720870 TKL720868:TKM720870 TUH720868:TUI720870 UED720868:UEE720870 UNZ720868:UOA720870 UXV720868:UXW720870 VHR720868:VHS720870 VRN720868:VRO720870 WBJ720868:WBK720870 WLF720868:WLG720870 WVB720868:WVC720870 H786404:I786406 IP786404:IQ786406 SL786404:SM786406 ACH786404:ACI786406 AMD786404:AME786406 AVZ786404:AWA786406 BFV786404:BFW786406 BPR786404:BPS786406 BZN786404:BZO786406 CJJ786404:CJK786406 CTF786404:CTG786406 DDB786404:DDC786406 DMX786404:DMY786406 DWT786404:DWU786406 EGP786404:EGQ786406 EQL786404:EQM786406 FAH786404:FAI786406 FKD786404:FKE786406 FTZ786404:FUA786406 GDV786404:GDW786406 GNR786404:GNS786406 GXN786404:GXO786406 HHJ786404:HHK786406 HRF786404:HRG786406 IBB786404:IBC786406 IKX786404:IKY786406 IUT786404:IUU786406 JEP786404:JEQ786406 JOL786404:JOM786406 JYH786404:JYI786406 KID786404:KIE786406 KRZ786404:KSA786406 LBV786404:LBW786406 LLR786404:LLS786406 LVN786404:LVO786406 MFJ786404:MFK786406 MPF786404:MPG786406 MZB786404:MZC786406 NIX786404:NIY786406 NST786404:NSU786406 OCP786404:OCQ786406 OML786404:OMM786406 OWH786404:OWI786406 PGD786404:PGE786406 PPZ786404:PQA786406 PZV786404:PZW786406 QJR786404:QJS786406 QTN786404:QTO786406 RDJ786404:RDK786406 RNF786404:RNG786406 RXB786404:RXC786406 SGX786404:SGY786406 SQT786404:SQU786406 TAP786404:TAQ786406 TKL786404:TKM786406 TUH786404:TUI786406 UED786404:UEE786406 UNZ786404:UOA786406 UXV786404:UXW786406 VHR786404:VHS786406 VRN786404:VRO786406 WBJ786404:WBK786406 WLF786404:WLG786406 WVB786404:WVC786406 H851940:I851942 IP851940:IQ851942 SL851940:SM851942 ACH851940:ACI851942 AMD851940:AME851942 AVZ851940:AWA851942 BFV851940:BFW851942 BPR851940:BPS851942 BZN851940:BZO851942 CJJ851940:CJK851942 CTF851940:CTG851942 DDB851940:DDC851942 DMX851940:DMY851942 DWT851940:DWU851942 EGP851940:EGQ851942 EQL851940:EQM851942 FAH851940:FAI851942 FKD851940:FKE851942 FTZ851940:FUA851942 GDV851940:GDW851942 GNR851940:GNS851942 GXN851940:GXO851942 HHJ851940:HHK851942 HRF851940:HRG851942 IBB851940:IBC851942 IKX851940:IKY851942 IUT851940:IUU851942 JEP851940:JEQ851942 JOL851940:JOM851942 JYH851940:JYI851942 KID851940:KIE851942 KRZ851940:KSA851942 LBV851940:LBW851942 LLR851940:LLS851942 LVN851940:LVO851942 MFJ851940:MFK851942 MPF851940:MPG851942 MZB851940:MZC851942 NIX851940:NIY851942 NST851940:NSU851942 OCP851940:OCQ851942 OML851940:OMM851942 OWH851940:OWI851942 PGD851940:PGE851942 PPZ851940:PQA851942 PZV851940:PZW851942 QJR851940:QJS851942 QTN851940:QTO851942 RDJ851940:RDK851942 RNF851940:RNG851942 RXB851940:RXC851942 SGX851940:SGY851942 SQT851940:SQU851942 TAP851940:TAQ851942 TKL851940:TKM851942 TUH851940:TUI851942 UED851940:UEE851942 UNZ851940:UOA851942 UXV851940:UXW851942 VHR851940:VHS851942 VRN851940:VRO851942 WBJ851940:WBK851942 WLF851940:WLG851942 WVB851940:WVC851942 H917476:I917478 IP917476:IQ917478 SL917476:SM917478 ACH917476:ACI917478 AMD917476:AME917478 AVZ917476:AWA917478 BFV917476:BFW917478 BPR917476:BPS917478 BZN917476:BZO917478 CJJ917476:CJK917478 CTF917476:CTG917478 DDB917476:DDC917478 DMX917476:DMY917478 DWT917476:DWU917478 EGP917476:EGQ917478 EQL917476:EQM917478 FAH917476:FAI917478 FKD917476:FKE917478 FTZ917476:FUA917478 GDV917476:GDW917478 GNR917476:GNS917478 GXN917476:GXO917478 HHJ917476:HHK917478 HRF917476:HRG917478 IBB917476:IBC917478 IKX917476:IKY917478 IUT917476:IUU917478 JEP917476:JEQ917478 JOL917476:JOM917478 JYH917476:JYI917478 KID917476:KIE917478 KRZ917476:KSA917478 LBV917476:LBW917478 LLR917476:LLS917478 LVN917476:LVO917478 MFJ917476:MFK917478 MPF917476:MPG917478 MZB917476:MZC917478 NIX917476:NIY917478 NST917476:NSU917478 OCP917476:OCQ917478 OML917476:OMM917478 OWH917476:OWI917478 PGD917476:PGE917478 PPZ917476:PQA917478 PZV917476:PZW917478 QJR917476:QJS917478 QTN917476:QTO917478 RDJ917476:RDK917478 RNF917476:RNG917478 RXB917476:RXC917478 SGX917476:SGY917478 SQT917476:SQU917478 TAP917476:TAQ917478 TKL917476:TKM917478 TUH917476:TUI917478 UED917476:UEE917478 UNZ917476:UOA917478 UXV917476:UXW917478 VHR917476:VHS917478 VRN917476:VRO917478 WBJ917476:WBK917478 WLF917476:WLG917478 WVB917476:WVC917478 H983012:I983014 IP983012:IQ983014 SL983012:SM983014 ACH983012:ACI983014 AMD983012:AME983014 AVZ983012:AWA983014 BFV983012:BFW983014 BPR983012:BPS983014 BZN983012:BZO983014 CJJ983012:CJK983014 CTF983012:CTG983014 DDB983012:DDC983014 DMX983012:DMY983014 DWT983012:DWU983014 EGP983012:EGQ983014 EQL983012:EQM983014 FAH983012:FAI983014 FKD983012:FKE983014 FTZ983012:FUA983014 GDV983012:GDW983014 GNR983012:GNS983014 GXN983012:GXO983014 HHJ983012:HHK983014 HRF983012:HRG983014 IBB983012:IBC983014 IKX983012:IKY983014 IUT983012:IUU983014 JEP983012:JEQ983014 JOL983012:JOM983014 JYH983012:JYI983014 KID983012:KIE983014 KRZ983012:KSA983014 LBV983012:LBW983014 LLR983012:LLS983014 LVN983012:LVO983014 MFJ983012:MFK983014 MPF983012:MPG983014 MZB983012:MZC983014 NIX983012:NIY983014 NST983012:NSU983014 OCP983012:OCQ983014 OML983012:OMM983014 OWH983012:OWI983014 PGD983012:PGE983014 PPZ983012:PQA983014 PZV983012:PZW983014 QJR983012:QJS983014 QTN983012:QTO983014 RDJ983012:RDK983014 RNF983012:RNG983014 RXB983012:RXC983014 SGX983012:SGY983014 SQT983012:SQU983014 TAP983012:TAQ983014 TKL983012:TKM983014 TUH983012:TUI983014 UED983012:UEE983014 UNZ983012:UOA983014 UXV983012:UXW983014 VHR983012:VHS983014 VRN983012:VRO983014 WBJ983012:WBK983014 WLF983012:WLG983014 WVB983012:WVC983014" xr:uid="{00000000-0002-0000-0300-000000000000}">
      <formula1>0</formula1>
    </dataValidation>
    <dataValidation type="whole" operator="notEqual" allowBlank="1" showInputMessage="1" showErrorMessage="1" errorTitle="Pogrešan unos" error="Mogu se unijeti samo cjelobrojne vrijednosti." sqref="H65539:I65541 IP65539:IQ65541 SL65539:SM65541 ACH65539:ACI65541 AMD65539:AME65541 AVZ65539:AWA65541 BFV65539:BFW65541 BPR65539:BPS65541 BZN65539:BZO65541 CJJ65539:CJK65541 CTF65539:CTG65541 DDB65539:DDC65541 DMX65539:DMY65541 DWT65539:DWU65541 EGP65539:EGQ65541 EQL65539:EQM65541 FAH65539:FAI65541 FKD65539:FKE65541 FTZ65539:FUA65541 GDV65539:GDW65541 GNR65539:GNS65541 GXN65539:GXO65541 HHJ65539:HHK65541 HRF65539:HRG65541 IBB65539:IBC65541 IKX65539:IKY65541 IUT65539:IUU65541 JEP65539:JEQ65541 JOL65539:JOM65541 JYH65539:JYI65541 KID65539:KIE65541 KRZ65539:KSA65541 LBV65539:LBW65541 LLR65539:LLS65541 LVN65539:LVO65541 MFJ65539:MFK65541 MPF65539:MPG65541 MZB65539:MZC65541 NIX65539:NIY65541 NST65539:NSU65541 OCP65539:OCQ65541 OML65539:OMM65541 OWH65539:OWI65541 PGD65539:PGE65541 PPZ65539:PQA65541 PZV65539:PZW65541 QJR65539:QJS65541 QTN65539:QTO65541 RDJ65539:RDK65541 RNF65539:RNG65541 RXB65539:RXC65541 SGX65539:SGY65541 SQT65539:SQU65541 TAP65539:TAQ65541 TKL65539:TKM65541 TUH65539:TUI65541 UED65539:UEE65541 UNZ65539:UOA65541 UXV65539:UXW65541 VHR65539:VHS65541 VRN65539:VRO65541 WBJ65539:WBK65541 WLF65539:WLG65541 WVB65539:WVC65541 H131075:I131077 IP131075:IQ131077 SL131075:SM131077 ACH131075:ACI131077 AMD131075:AME131077 AVZ131075:AWA131077 BFV131075:BFW131077 BPR131075:BPS131077 BZN131075:BZO131077 CJJ131075:CJK131077 CTF131075:CTG131077 DDB131075:DDC131077 DMX131075:DMY131077 DWT131075:DWU131077 EGP131075:EGQ131077 EQL131075:EQM131077 FAH131075:FAI131077 FKD131075:FKE131077 FTZ131075:FUA131077 GDV131075:GDW131077 GNR131075:GNS131077 GXN131075:GXO131077 HHJ131075:HHK131077 HRF131075:HRG131077 IBB131075:IBC131077 IKX131075:IKY131077 IUT131075:IUU131077 JEP131075:JEQ131077 JOL131075:JOM131077 JYH131075:JYI131077 KID131075:KIE131077 KRZ131075:KSA131077 LBV131075:LBW131077 LLR131075:LLS131077 LVN131075:LVO131077 MFJ131075:MFK131077 MPF131075:MPG131077 MZB131075:MZC131077 NIX131075:NIY131077 NST131075:NSU131077 OCP131075:OCQ131077 OML131075:OMM131077 OWH131075:OWI131077 PGD131075:PGE131077 PPZ131075:PQA131077 PZV131075:PZW131077 QJR131075:QJS131077 QTN131075:QTO131077 RDJ131075:RDK131077 RNF131075:RNG131077 RXB131075:RXC131077 SGX131075:SGY131077 SQT131075:SQU131077 TAP131075:TAQ131077 TKL131075:TKM131077 TUH131075:TUI131077 UED131075:UEE131077 UNZ131075:UOA131077 UXV131075:UXW131077 VHR131075:VHS131077 VRN131075:VRO131077 WBJ131075:WBK131077 WLF131075:WLG131077 WVB131075:WVC131077 H196611:I196613 IP196611:IQ196613 SL196611:SM196613 ACH196611:ACI196613 AMD196611:AME196613 AVZ196611:AWA196613 BFV196611:BFW196613 BPR196611:BPS196613 BZN196611:BZO196613 CJJ196611:CJK196613 CTF196611:CTG196613 DDB196611:DDC196613 DMX196611:DMY196613 DWT196611:DWU196613 EGP196611:EGQ196613 EQL196611:EQM196613 FAH196611:FAI196613 FKD196611:FKE196613 FTZ196611:FUA196613 GDV196611:GDW196613 GNR196611:GNS196613 GXN196611:GXO196613 HHJ196611:HHK196613 HRF196611:HRG196613 IBB196611:IBC196613 IKX196611:IKY196613 IUT196611:IUU196613 JEP196611:JEQ196613 JOL196611:JOM196613 JYH196611:JYI196613 KID196611:KIE196613 KRZ196611:KSA196613 LBV196611:LBW196613 LLR196611:LLS196613 LVN196611:LVO196613 MFJ196611:MFK196613 MPF196611:MPG196613 MZB196611:MZC196613 NIX196611:NIY196613 NST196611:NSU196613 OCP196611:OCQ196613 OML196611:OMM196613 OWH196611:OWI196613 PGD196611:PGE196613 PPZ196611:PQA196613 PZV196611:PZW196613 QJR196611:QJS196613 QTN196611:QTO196613 RDJ196611:RDK196613 RNF196611:RNG196613 RXB196611:RXC196613 SGX196611:SGY196613 SQT196611:SQU196613 TAP196611:TAQ196613 TKL196611:TKM196613 TUH196611:TUI196613 UED196611:UEE196613 UNZ196611:UOA196613 UXV196611:UXW196613 VHR196611:VHS196613 VRN196611:VRO196613 WBJ196611:WBK196613 WLF196611:WLG196613 WVB196611:WVC196613 H262147:I262149 IP262147:IQ262149 SL262147:SM262149 ACH262147:ACI262149 AMD262147:AME262149 AVZ262147:AWA262149 BFV262147:BFW262149 BPR262147:BPS262149 BZN262147:BZO262149 CJJ262147:CJK262149 CTF262147:CTG262149 DDB262147:DDC262149 DMX262147:DMY262149 DWT262147:DWU262149 EGP262147:EGQ262149 EQL262147:EQM262149 FAH262147:FAI262149 FKD262147:FKE262149 FTZ262147:FUA262149 GDV262147:GDW262149 GNR262147:GNS262149 GXN262147:GXO262149 HHJ262147:HHK262149 HRF262147:HRG262149 IBB262147:IBC262149 IKX262147:IKY262149 IUT262147:IUU262149 JEP262147:JEQ262149 JOL262147:JOM262149 JYH262147:JYI262149 KID262147:KIE262149 KRZ262147:KSA262149 LBV262147:LBW262149 LLR262147:LLS262149 LVN262147:LVO262149 MFJ262147:MFK262149 MPF262147:MPG262149 MZB262147:MZC262149 NIX262147:NIY262149 NST262147:NSU262149 OCP262147:OCQ262149 OML262147:OMM262149 OWH262147:OWI262149 PGD262147:PGE262149 PPZ262147:PQA262149 PZV262147:PZW262149 QJR262147:QJS262149 QTN262147:QTO262149 RDJ262147:RDK262149 RNF262147:RNG262149 RXB262147:RXC262149 SGX262147:SGY262149 SQT262147:SQU262149 TAP262147:TAQ262149 TKL262147:TKM262149 TUH262147:TUI262149 UED262147:UEE262149 UNZ262147:UOA262149 UXV262147:UXW262149 VHR262147:VHS262149 VRN262147:VRO262149 WBJ262147:WBK262149 WLF262147:WLG262149 WVB262147:WVC262149 H327683:I327685 IP327683:IQ327685 SL327683:SM327685 ACH327683:ACI327685 AMD327683:AME327685 AVZ327683:AWA327685 BFV327683:BFW327685 BPR327683:BPS327685 BZN327683:BZO327685 CJJ327683:CJK327685 CTF327683:CTG327685 DDB327683:DDC327685 DMX327683:DMY327685 DWT327683:DWU327685 EGP327683:EGQ327685 EQL327683:EQM327685 FAH327683:FAI327685 FKD327683:FKE327685 FTZ327683:FUA327685 GDV327683:GDW327685 GNR327683:GNS327685 GXN327683:GXO327685 HHJ327683:HHK327685 HRF327683:HRG327685 IBB327683:IBC327685 IKX327683:IKY327685 IUT327683:IUU327685 JEP327683:JEQ327685 JOL327683:JOM327685 JYH327683:JYI327685 KID327683:KIE327685 KRZ327683:KSA327685 LBV327683:LBW327685 LLR327683:LLS327685 LVN327683:LVO327685 MFJ327683:MFK327685 MPF327683:MPG327685 MZB327683:MZC327685 NIX327683:NIY327685 NST327683:NSU327685 OCP327683:OCQ327685 OML327683:OMM327685 OWH327683:OWI327685 PGD327683:PGE327685 PPZ327683:PQA327685 PZV327683:PZW327685 QJR327683:QJS327685 QTN327683:QTO327685 RDJ327683:RDK327685 RNF327683:RNG327685 RXB327683:RXC327685 SGX327683:SGY327685 SQT327683:SQU327685 TAP327683:TAQ327685 TKL327683:TKM327685 TUH327683:TUI327685 UED327683:UEE327685 UNZ327683:UOA327685 UXV327683:UXW327685 VHR327683:VHS327685 VRN327683:VRO327685 WBJ327683:WBK327685 WLF327683:WLG327685 WVB327683:WVC327685 H393219:I393221 IP393219:IQ393221 SL393219:SM393221 ACH393219:ACI393221 AMD393219:AME393221 AVZ393219:AWA393221 BFV393219:BFW393221 BPR393219:BPS393221 BZN393219:BZO393221 CJJ393219:CJK393221 CTF393219:CTG393221 DDB393219:DDC393221 DMX393219:DMY393221 DWT393219:DWU393221 EGP393219:EGQ393221 EQL393219:EQM393221 FAH393219:FAI393221 FKD393219:FKE393221 FTZ393219:FUA393221 GDV393219:GDW393221 GNR393219:GNS393221 GXN393219:GXO393221 HHJ393219:HHK393221 HRF393219:HRG393221 IBB393219:IBC393221 IKX393219:IKY393221 IUT393219:IUU393221 JEP393219:JEQ393221 JOL393219:JOM393221 JYH393219:JYI393221 KID393219:KIE393221 KRZ393219:KSA393221 LBV393219:LBW393221 LLR393219:LLS393221 LVN393219:LVO393221 MFJ393219:MFK393221 MPF393219:MPG393221 MZB393219:MZC393221 NIX393219:NIY393221 NST393219:NSU393221 OCP393219:OCQ393221 OML393219:OMM393221 OWH393219:OWI393221 PGD393219:PGE393221 PPZ393219:PQA393221 PZV393219:PZW393221 QJR393219:QJS393221 QTN393219:QTO393221 RDJ393219:RDK393221 RNF393219:RNG393221 RXB393219:RXC393221 SGX393219:SGY393221 SQT393219:SQU393221 TAP393219:TAQ393221 TKL393219:TKM393221 TUH393219:TUI393221 UED393219:UEE393221 UNZ393219:UOA393221 UXV393219:UXW393221 VHR393219:VHS393221 VRN393219:VRO393221 WBJ393219:WBK393221 WLF393219:WLG393221 WVB393219:WVC393221 H458755:I458757 IP458755:IQ458757 SL458755:SM458757 ACH458755:ACI458757 AMD458755:AME458757 AVZ458755:AWA458757 BFV458755:BFW458757 BPR458755:BPS458757 BZN458755:BZO458757 CJJ458755:CJK458757 CTF458755:CTG458757 DDB458755:DDC458757 DMX458755:DMY458757 DWT458755:DWU458757 EGP458755:EGQ458757 EQL458755:EQM458757 FAH458755:FAI458757 FKD458755:FKE458757 FTZ458755:FUA458757 GDV458755:GDW458757 GNR458755:GNS458757 GXN458755:GXO458757 HHJ458755:HHK458757 HRF458755:HRG458757 IBB458755:IBC458757 IKX458755:IKY458757 IUT458755:IUU458757 JEP458755:JEQ458757 JOL458755:JOM458757 JYH458755:JYI458757 KID458755:KIE458757 KRZ458755:KSA458757 LBV458755:LBW458757 LLR458755:LLS458757 LVN458755:LVO458757 MFJ458755:MFK458757 MPF458755:MPG458757 MZB458755:MZC458757 NIX458755:NIY458757 NST458755:NSU458757 OCP458755:OCQ458757 OML458755:OMM458757 OWH458755:OWI458757 PGD458755:PGE458757 PPZ458755:PQA458757 PZV458755:PZW458757 QJR458755:QJS458757 QTN458755:QTO458757 RDJ458755:RDK458757 RNF458755:RNG458757 RXB458755:RXC458757 SGX458755:SGY458757 SQT458755:SQU458757 TAP458755:TAQ458757 TKL458755:TKM458757 TUH458755:TUI458757 UED458755:UEE458757 UNZ458755:UOA458757 UXV458755:UXW458757 VHR458755:VHS458757 VRN458755:VRO458757 WBJ458755:WBK458757 WLF458755:WLG458757 WVB458755:WVC458757 H524291:I524293 IP524291:IQ524293 SL524291:SM524293 ACH524291:ACI524293 AMD524291:AME524293 AVZ524291:AWA524293 BFV524291:BFW524293 BPR524291:BPS524293 BZN524291:BZO524293 CJJ524291:CJK524293 CTF524291:CTG524293 DDB524291:DDC524293 DMX524291:DMY524293 DWT524291:DWU524293 EGP524291:EGQ524293 EQL524291:EQM524293 FAH524291:FAI524293 FKD524291:FKE524293 FTZ524291:FUA524293 GDV524291:GDW524293 GNR524291:GNS524293 GXN524291:GXO524293 HHJ524291:HHK524293 HRF524291:HRG524293 IBB524291:IBC524293 IKX524291:IKY524293 IUT524291:IUU524293 JEP524291:JEQ524293 JOL524291:JOM524293 JYH524291:JYI524293 KID524291:KIE524293 KRZ524291:KSA524293 LBV524291:LBW524293 LLR524291:LLS524293 LVN524291:LVO524293 MFJ524291:MFK524293 MPF524291:MPG524293 MZB524291:MZC524293 NIX524291:NIY524293 NST524291:NSU524293 OCP524291:OCQ524293 OML524291:OMM524293 OWH524291:OWI524293 PGD524291:PGE524293 PPZ524291:PQA524293 PZV524291:PZW524293 QJR524291:QJS524293 QTN524291:QTO524293 RDJ524291:RDK524293 RNF524291:RNG524293 RXB524291:RXC524293 SGX524291:SGY524293 SQT524291:SQU524293 TAP524291:TAQ524293 TKL524291:TKM524293 TUH524291:TUI524293 UED524291:UEE524293 UNZ524291:UOA524293 UXV524291:UXW524293 VHR524291:VHS524293 VRN524291:VRO524293 WBJ524291:WBK524293 WLF524291:WLG524293 WVB524291:WVC524293 H589827:I589829 IP589827:IQ589829 SL589827:SM589829 ACH589827:ACI589829 AMD589827:AME589829 AVZ589827:AWA589829 BFV589827:BFW589829 BPR589827:BPS589829 BZN589827:BZO589829 CJJ589827:CJK589829 CTF589827:CTG589829 DDB589827:DDC589829 DMX589827:DMY589829 DWT589827:DWU589829 EGP589827:EGQ589829 EQL589827:EQM589829 FAH589827:FAI589829 FKD589827:FKE589829 FTZ589827:FUA589829 GDV589827:GDW589829 GNR589827:GNS589829 GXN589827:GXO589829 HHJ589827:HHK589829 HRF589827:HRG589829 IBB589827:IBC589829 IKX589827:IKY589829 IUT589827:IUU589829 JEP589827:JEQ589829 JOL589827:JOM589829 JYH589827:JYI589829 KID589827:KIE589829 KRZ589827:KSA589829 LBV589827:LBW589829 LLR589827:LLS589829 LVN589827:LVO589829 MFJ589827:MFK589829 MPF589827:MPG589829 MZB589827:MZC589829 NIX589827:NIY589829 NST589827:NSU589829 OCP589827:OCQ589829 OML589827:OMM589829 OWH589827:OWI589829 PGD589827:PGE589829 PPZ589827:PQA589829 PZV589827:PZW589829 QJR589827:QJS589829 QTN589827:QTO589829 RDJ589827:RDK589829 RNF589827:RNG589829 RXB589827:RXC589829 SGX589827:SGY589829 SQT589827:SQU589829 TAP589827:TAQ589829 TKL589827:TKM589829 TUH589827:TUI589829 UED589827:UEE589829 UNZ589827:UOA589829 UXV589827:UXW589829 VHR589827:VHS589829 VRN589827:VRO589829 WBJ589827:WBK589829 WLF589827:WLG589829 WVB589827:WVC589829 H655363:I655365 IP655363:IQ655365 SL655363:SM655365 ACH655363:ACI655365 AMD655363:AME655365 AVZ655363:AWA655365 BFV655363:BFW655365 BPR655363:BPS655365 BZN655363:BZO655365 CJJ655363:CJK655365 CTF655363:CTG655365 DDB655363:DDC655365 DMX655363:DMY655365 DWT655363:DWU655365 EGP655363:EGQ655365 EQL655363:EQM655365 FAH655363:FAI655365 FKD655363:FKE655365 FTZ655363:FUA655365 GDV655363:GDW655365 GNR655363:GNS655365 GXN655363:GXO655365 HHJ655363:HHK655365 HRF655363:HRG655365 IBB655363:IBC655365 IKX655363:IKY655365 IUT655363:IUU655365 JEP655363:JEQ655365 JOL655363:JOM655365 JYH655363:JYI655365 KID655363:KIE655365 KRZ655363:KSA655365 LBV655363:LBW655365 LLR655363:LLS655365 LVN655363:LVO655365 MFJ655363:MFK655365 MPF655363:MPG655365 MZB655363:MZC655365 NIX655363:NIY655365 NST655363:NSU655365 OCP655363:OCQ655365 OML655363:OMM655365 OWH655363:OWI655365 PGD655363:PGE655365 PPZ655363:PQA655365 PZV655363:PZW655365 QJR655363:QJS655365 QTN655363:QTO655365 RDJ655363:RDK655365 RNF655363:RNG655365 RXB655363:RXC655365 SGX655363:SGY655365 SQT655363:SQU655365 TAP655363:TAQ655365 TKL655363:TKM655365 TUH655363:TUI655365 UED655363:UEE655365 UNZ655363:UOA655365 UXV655363:UXW655365 VHR655363:VHS655365 VRN655363:VRO655365 WBJ655363:WBK655365 WLF655363:WLG655365 WVB655363:WVC655365 H720899:I720901 IP720899:IQ720901 SL720899:SM720901 ACH720899:ACI720901 AMD720899:AME720901 AVZ720899:AWA720901 BFV720899:BFW720901 BPR720899:BPS720901 BZN720899:BZO720901 CJJ720899:CJK720901 CTF720899:CTG720901 DDB720899:DDC720901 DMX720899:DMY720901 DWT720899:DWU720901 EGP720899:EGQ720901 EQL720899:EQM720901 FAH720899:FAI720901 FKD720899:FKE720901 FTZ720899:FUA720901 GDV720899:GDW720901 GNR720899:GNS720901 GXN720899:GXO720901 HHJ720899:HHK720901 HRF720899:HRG720901 IBB720899:IBC720901 IKX720899:IKY720901 IUT720899:IUU720901 JEP720899:JEQ720901 JOL720899:JOM720901 JYH720899:JYI720901 KID720899:KIE720901 KRZ720899:KSA720901 LBV720899:LBW720901 LLR720899:LLS720901 LVN720899:LVO720901 MFJ720899:MFK720901 MPF720899:MPG720901 MZB720899:MZC720901 NIX720899:NIY720901 NST720899:NSU720901 OCP720899:OCQ720901 OML720899:OMM720901 OWH720899:OWI720901 PGD720899:PGE720901 PPZ720899:PQA720901 PZV720899:PZW720901 QJR720899:QJS720901 QTN720899:QTO720901 RDJ720899:RDK720901 RNF720899:RNG720901 RXB720899:RXC720901 SGX720899:SGY720901 SQT720899:SQU720901 TAP720899:TAQ720901 TKL720899:TKM720901 TUH720899:TUI720901 UED720899:UEE720901 UNZ720899:UOA720901 UXV720899:UXW720901 VHR720899:VHS720901 VRN720899:VRO720901 WBJ720899:WBK720901 WLF720899:WLG720901 WVB720899:WVC720901 H786435:I786437 IP786435:IQ786437 SL786435:SM786437 ACH786435:ACI786437 AMD786435:AME786437 AVZ786435:AWA786437 BFV786435:BFW786437 BPR786435:BPS786437 BZN786435:BZO786437 CJJ786435:CJK786437 CTF786435:CTG786437 DDB786435:DDC786437 DMX786435:DMY786437 DWT786435:DWU786437 EGP786435:EGQ786437 EQL786435:EQM786437 FAH786435:FAI786437 FKD786435:FKE786437 FTZ786435:FUA786437 GDV786435:GDW786437 GNR786435:GNS786437 GXN786435:GXO786437 HHJ786435:HHK786437 HRF786435:HRG786437 IBB786435:IBC786437 IKX786435:IKY786437 IUT786435:IUU786437 JEP786435:JEQ786437 JOL786435:JOM786437 JYH786435:JYI786437 KID786435:KIE786437 KRZ786435:KSA786437 LBV786435:LBW786437 LLR786435:LLS786437 LVN786435:LVO786437 MFJ786435:MFK786437 MPF786435:MPG786437 MZB786435:MZC786437 NIX786435:NIY786437 NST786435:NSU786437 OCP786435:OCQ786437 OML786435:OMM786437 OWH786435:OWI786437 PGD786435:PGE786437 PPZ786435:PQA786437 PZV786435:PZW786437 QJR786435:QJS786437 QTN786435:QTO786437 RDJ786435:RDK786437 RNF786435:RNG786437 RXB786435:RXC786437 SGX786435:SGY786437 SQT786435:SQU786437 TAP786435:TAQ786437 TKL786435:TKM786437 TUH786435:TUI786437 UED786435:UEE786437 UNZ786435:UOA786437 UXV786435:UXW786437 VHR786435:VHS786437 VRN786435:VRO786437 WBJ786435:WBK786437 WLF786435:WLG786437 WVB786435:WVC786437 H851971:I851973 IP851971:IQ851973 SL851971:SM851973 ACH851971:ACI851973 AMD851971:AME851973 AVZ851971:AWA851973 BFV851971:BFW851973 BPR851971:BPS851973 BZN851971:BZO851973 CJJ851971:CJK851973 CTF851971:CTG851973 DDB851971:DDC851973 DMX851971:DMY851973 DWT851971:DWU851973 EGP851971:EGQ851973 EQL851971:EQM851973 FAH851971:FAI851973 FKD851971:FKE851973 FTZ851971:FUA851973 GDV851971:GDW851973 GNR851971:GNS851973 GXN851971:GXO851973 HHJ851971:HHK851973 HRF851971:HRG851973 IBB851971:IBC851973 IKX851971:IKY851973 IUT851971:IUU851973 JEP851971:JEQ851973 JOL851971:JOM851973 JYH851971:JYI851973 KID851971:KIE851973 KRZ851971:KSA851973 LBV851971:LBW851973 LLR851971:LLS851973 LVN851971:LVO851973 MFJ851971:MFK851973 MPF851971:MPG851973 MZB851971:MZC851973 NIX851971:NIY851973 NST851971:NSU851973 OCP851971:OCQ851973 OML851971:OMM851973 OWH851971:OWI851973 PGD851971:PGE851973 PPZ851971:PQA851973 PZV851971:PZW851973 QJR851971:QJS851973 QTN851971:QTO851973 RDJ851971:RDK851973 RNF851971:RNG851973 RXB851971:RXC851973 SGX851971:SGY851973 SQT851971:SQU851973 TAP851971:TAQ851973 TKL851971:TKM851973 TUH851971:TUI851973 UED851971:UEE851973 UNZ851971:UOA851973 UXV851971:UXW851973 VHR851971:VHS851973 VRN851971:VRO851973 WBJ851971:WBK851973 WLF851971:WLG851973 WVB851971:WVC851973 H917507:I917509 IP917507:IQ917509 SL917507:SM917509 ACH917507:ACI917509 AMD917507:AME917509 AVZ917507:AWA917509 BFV917507:BFW917509 BPR917507:BPS917509 BZN917507:BZO917509 CJJ917507:CJK917509 CTF917507:CTG917509 DDB917507:DDC917509 DMX917507:DMY917509 DWT917507:DWU917509 EGP917507:EGQ917509 EQL917507:EQM917509 FAH917507:FAI917509 FKD917507:FKE917509 FTZ917507:FUA917509 GDV917507:GDW917509 GNR917507:GNS917509 GXN917507:GXO917509 HHJ917507:HHK917509 HRF917507:HRG917509 IBB917507:IBC917509 IKX917507:IKY917509 IUT917507:IUU917509 JEP917507:JEQ917509 JOL917507:JOM917509 JYH917507:JYI917509 KID917507:KIE917509 KRZ917507:KSA917509 LBV917507:LBW917509 LLR917507:LLS917509 LVN917507:LVO917509 MFJ917507:MFK917509 MPF917507:MPG917509 MZB917507:MZC917509 NIX917507:NIY917509 NST917507:NSU917509 OCP917507:OCQ917509 OML917507:OMM917509 OWH917507:OWI917509 PGD917507:PGE917509 PPZ917507:PQA917509 PZV917507:PZW917509 QJR917507:QJS917509 QTN917507:QTO917509 RDJ917507:RDK917509 RNF917507:RNG917509 RXB917507:RXC917509 SGX917507:SGY917509 SQT917507:SQU917509 TAP917507:TAQ917509 TKL917507:TKM917509 TUH917507:TUI917509 UED917507:UEE917509 UNZ917507:UOA917509 UXV917507:UXW917509 VHR917507:VHS917509 VRN917507:VRO917509 WBJ917507:WBK917509 WLF917507:WLG917509 WVB917507:WVC917509 H983043:I983045 IP983043:IQ983045 SL983043:SM983045 ACH983043:ACI983045 AMD983043:AME983045 AVZ983043:AWA983045 BFV983043:BFW983045 BPR983043:BPS983045 BZN983043:BZO983045 CJJ983043:CJK983045 CTF983043:CTG983045 DDB983043:DDC983045 DMX983043:DMY983045 DWT983043:DWU983045 EGP983043:EGQ983045 EQL983043:EQM983045 FAH983043:FAI983045 FKD983043:FKE983045 FTZ983043:FUA983045 GDV983043:GDW983045 GNR983043:GNS983045 GXN983043:GXO983045 HHJ983043:HHK983045 HRF983043:HRG983045 IBB983043:IBC983045 IKX983043:IKY983045 IUT983043:IUU983045 JEP983043:JEQ983045 JOL983043:JOM983045 JYH983043:JYI983045 KID983043:KIE983045 KRZ983043:KSA983045 LBV983043:LBW983045 LLR983043:LLS983045 LVN983043:LVO983045 MFJ983043:MFK983045 MPF983043:MPG983045 MZB983043:MZC983045 NIX983043:NIY983045 NST983043:NSU983045 OCP983043:OCQ983045 OML983043:OMM983045 OWH983043:OWI983045 PGD983043:PGE983045 PPZ983043:PQA983045 PZV983043:PZW983045 QJR983043:QJS983045 QTN983043:QTO983045 RDJ983043:RDK983045 RNF983043:RNG983045 RXB983043:RXC983045 SGX983043:SGY983045 SQT983043:SQU983045 TAP983043:TAQ983045 TKL983043:TKM983045 TUH983043:TUI983045 UED983043:UEE983045 UNZ983043:UOA983045 UXV983043:UXW983045 VHR983043:VHS983045 VRN983043:VRO983045 WBJ983043:WBK983045 WLF983043:WLG983045 WVB983043:WVC983045 H65529:I65533 IP65529:IQ65533 SL65529:SM65533 ACH65529:ACI65533 AMD65529:AME65533 AVZ65529:AWA65533 BFV65529:BFW65533 BPR65529:BPS65533 BZN65529:BZO65533 CJJ65529:CJK65533 CTF65529:CTG65533 DDB65529:DDC65533 DMX65529:DMY65533 DWT65529:DWU65533 EGP65529:EGQ65533 EQL65529:EQM65533 FAH65529:FAI65533 FKD65529:FKE65533 FTZ65529:FUA65533 GDV65529:GDW65533 GNR65529:GNS65533 GXN65529:GXO65533 HHJ65529:HHK65533 HRF65529:HRG65533 IBB65529:IBC65533 IKX65529:IKY65533 IUT65529:IUU65533 JEP65529:JEQ65533 JOL65529:JOM65533 JYH65529:JYI65533 KID65529:KIE65533 KRZ65529:KSA65533 LBV65529:LBW65533 LLR65529:LLS65533 LVN65529:LVO65533 MFJ65529:MFK65533 MPF65529:MPG65533 MZB65529:MZC65533 NIX65529:NIY65533 NST65529:NSU65533 OCP65529:OCQ65533 OML65529:OMM65533 OWH65529:OWI65533 PGD65529:PGE65533 PPZ65529:PQA65533 PZV65529:PZW65533 QJR65529:QJS65533 QTN65529:QTO65533 RDJ65529:RDK65533 RNF65529:RNG65533 RXB65529:RXC65533 SGX65529:SGY65533 SQT65529:SQU65533 TAP65529:TAQ65533 TKL65529:TKM65533 TUH65529:TUI65533 UED65529:UEE65533 UNZ65529:UOA65533 UXV65529:UXW65533 VHR65529:VHS65533 VRN65529:VRO65533 WBJ65529:WBK65533 WLF65529:WLG65533 WVB65529:WVC65533 H131065:I131069 IP131065:IQ131069 SL131065:SM131069 ACH131065:ACI131069 AMD131065:AME131069 AVZ131065:AWA131069 BFV131065:BFW131069 BPR131065:BPS131069 BZN131065:BZO131069 CJJ131065:CJK131069 CTF131065:CTG131069 DDB131065:DDC131069 DMX131065:DMY131069 DWT131065:DWU131069 EGP131065:EGQ131069 EQL131065:EQM131069 FAH131065:FAI131069 FKD131065:FKE131069 FTZ131065:FUA131069 GDV131065:GDW131069 GNR131065:GNS131069 GXN131065:GXO131069 HHJ131065:HHK131069 HRF131065:HRG131069 IBB131065:IBC131069 IKX131065:IKY131069 IUT131065:IUU131069 JEP131065:JEQ131069 JOL131065:JOM131069 JYH131065:JYI131069 KID131065:KIE131069 KRZ131065:KSA131069 LBV131065:LBW131069 LLR131065:LLS131069 LVN131065:LVO131069 MFJ131065:MFK131069 MPF131065:MPG131069 MZB131065:MZC131069 NIX131065:NIY131069 NST131065:NSU131069 OCP131065:OCQ131069 OML131065:OMM131069 OWH131065:OWI131069 PGD131065:PGE131069 PPZ131065:PQA131069 PZV131065:PZW131069 QJR131065:QJS131069 QTN131065:QTO131069 RDJ131065:RDK131069 RNF131065:RNG131069 RXB131065:RXC131069 SGX131065:SGY131069 SQT131065:SQU131069 TAP131065:TAQ131069 TKL131065:TKM131069 TUH131065:TUI131069 UED131065:UEE131069 UNZ131065:UOA131069 UXV131065:UXW131069 VHR131065:VHS131069 VRN131065:VRO131069 WBJ131065:WBK131069 WLF131065:WLG131069 WVB131065:WVC131069 H196601:I196605 IP196601:IQ196605 SL196601:SM196605 ACH196601:ACI196605 AMD196601:AME196605 AVZ196601:AWA196605 BFV196601:BFW196605 BPR196601:BPS196605 BZN196601:BZO196605 CJJ196601:CJK196605 CTF196601:CTG196605 DDB196601:DDC196605 DMX196601:DMY196605 DWT196601:DWU196605 EGP196601:EGQ196605 EQL196601:EQM196605 FAH196601:FAI196605 FKD196601:FKE196605 FTZ196601:FUA196605 GDV196601:GDW196605 GNR196601:GNS196605 GXN196601:GXO196605 HHJ196601:HHK196605 HRF196601:HRG196605 IBB196601:IBC196605 IKX196601:IKY196605 IUT196601:IUU196605 JEP196601:JEQ196605 JOL196601:JOM196605 JYH196601:JYI196605 KID196601:KIE196605 KRZ196601:KSA196605 LBV196601:LBW196605 LLR196601:LLS196605 LVN196601:LVO196605 MFJ196601:MFK196605 MPF196601:MPG196605 MZB196601:MZC196605 NIX196601:NIY196605 NST196601:NSU196605 OCP196601:OCQ196605 OML196601:OMM196605 OWH196601:OWI196605 PGD196601:PGE196605 PPZ196601:PQA196605 PZV196601:PZW196605 QJR196601:QJS196605 QTN196601:QTO196605 RDJ196601:RDK196605 RNF196601:RNG196605 RXB196601:RXC196605 SGX196601:SGY196605 SQT196601:SQU196605 TAP196601:TAQ196605 TKL196601:TKM196605 TUH196601:TUI196605 UED196601:UEE196605 UNZ196601:UOA196605 UXV196601:UXW196605 VHR196601:VHS196605 VRN196601:VRO196605 WBJ196601:WBK196605 WLF196601:WLG196605 WVB196601:WVC196605 H262137:I262141 IP262137:IQ262141 SL262137:SM262141 ACH262137:ACI262141 AMD262137:AME262141 AVZ262137:AWA262141 BFV262137:BFW262141 BPR262137:BPS262141 BZN262137:BZO262141 CJJ262137:CJK262141 CTF262137:CTG262141 DDB262137:DDC262141 DMX262137:DMY262141 DWT262137:DWU262141 EGP262137:EGQ262141 EQL262137:EQM262141 FAH262137:FAI262141 FKD262137:FKE262141 FTZ262137:FUA262141 GDV262137:GDW262141 GNR262137:GNS262141 GXN262137:GXO262141 HHJ262137:HHK262141 HRF262137:HRG262141 IBB262137:IBC262141 IKX262137:IKY262141 IUT262137:IUU262141 JEP262137:JEQ262141 JOL262137:JOM262141 JYH262137:JYI262141 KID262137:KIE262141 KRZ262137:KSA262141 LBV262137:LBW262141 LLR262137:LLS262141 LVN262137:LVO262141 MFJ262137:MFK262141 MPF262137:MPG262141 MZB262137:MZC262141 NIX262137:NIY262141 NST262137:NSU262141 OCP262137:OCQ262141 OML262137:OMM262141 OWH262137:OWI262141 PGD262137:PGE262141 PPZ262137:PQA262141 PZV262137:PZW262141 QJR262137:QJS262141 QTN262137:QTO262141 RDJ262137:RDK262141 RNF262137:RNG262141 RXB262137:RXC262141 SGX262137:SGY262141 SQT262137:SQU262141 TAP262137:TAQ262141 TKL262137:TKM262141 TUH262137:TUI262141 UED262137:UEE262141 UNZ262137:UOA262141 UXV262137:UXW262141 VHR262137:VHS262141 VRN262137:VRO262141 WBJ262137:WBK262141 WLF262137:WLG262141 WVB262137:WVC262141 H327673:I327677 IP327673:IQ327677 SL327673:SM327677 ACH327673:ACI327677 AMD327673:AME327677 AVZ327673:AWA327677 BFV327673:BFW327677 BPR327673:BPS327677 BZN327673:BZO327677 CJJ327673:CJK327677 CTF327673:CTG327677 DDB327673:DDC327677 DMX327673:DMY327677 DWT327673:DWU327677 EGP327673:EGQ327677 EQL327673:EQM327677 FAH327673:FAI327677 FKD327673:FKE327677 FTZ327673:FUA327677 GDV327673:GDW327677 GNR327673:GNS327677 GXN327673:GXO327677 HHJ327673:HHK327677 HRF327673:HRG327677 IBB327673:IBC327677 IKX327673:IKY327677 IUT327673:IUU327677 JEP327673:JEQ327677 JOL327673:JOM327677 JYH327673:JYI327677 KID327673:KIE327677 KRZ327673:KSA327677 LBV327673:LBW327677 LLR327673:LLS327677 LVN327673:LVO327677 MFJ327673:MFK327677 MPF327673:MPG327677 MZB327673:MZC327677 NIX327673:NIY327677 NST327673:NSU327677 OCP327673:OCQ327677 OML327673:OMM327677 OWH327673:OWI327677 PGD327673:PGE327677 PPZ327673:PQA327677 PZV327673:PZW327677 QJR327673:QJS327677 QTN327673:QTO327677 RDJ327673:RDK327677 RNF327673:RNG327677 RXB327673:RXC327677 SGX327673:SGY327677 SQT327673:SQU327677 TAP327673:TAQ327677 TKL327673:TKM327677 TUH327673:TUI327677 UED327673:UEE327677 UNZ327673:UOA327677 UXV327673:UXW327677 VHR327673:VHS327677 VRN327673:VRO327677 WBJ327673:WBK327677 WLF327673:WLG327677 WVB327673:WVC327677 H393209:I393213 IP393209:IQ393213 SL393209:SM393213 ACH393209:ACI393213 AMD393209:AME393213 AVZ393209:AWA393213 BFV393209:BFW393213 BPR393209:BPS393213 BZN393209:BZO393213 CJJ393209:CJK393213 CTF393209:CTG393213 DDB393209:DDC393213 DMX393209:DMY393213 DWT393209:DWU393213 EGP393209:EGQ393213 EQL393209:EQM393213 FAH393209:FAI393213 FKD393209:FKE393213 FTZ393209:FUA393213 GDV393209:GDW393213 GNR393209:GNS393213 GXN393209:GXO393213 HHJ393209:HHK393213 HRF393209:HRG393213 IBB393209:IBC393213 IKX393209:IKY393213 IUT393209:IUU393213 JEP393209:JEQ393213 JOL393209:JOM393213 JYH393209:JYI393213 KID393209:KIE393213 KRZ393209:KSA393213 LBV393209:LBW393213 LLR393209:LLS393213 LVN393209:LVO393213 MFJ393209:MFK393213 MPF393209:MPG393213 MZB393209:MZC393213 NIX393209:NIY393213 NST393209:NSU393213 OCP393209:OCQ393213 OML393209:OMM393213 OWH393209:OWI393213 PGD393209:PGE393213 PPZ393209:PQA393213 PZV393209:PZW393213 QJR393209:QJS393213 QTN393209:QTO393213 RDJ393209:RDK393213 RNF393209:RNG393213 RXB393209:RXC393213 SGX393209:SGY393213 SQT393209:SQU393213 TAP393209:TAQ393213 TKL393209:TKM393213 TUH393209:TUI393213 UED393209:UEE393213 UNZ393209:UOA393213 UXV393209:UXW393213 VHR393209:VHS393213 VRN393209:VRO393213 WBJ393209:WBK393213 WLF393209:WLG393213 WVB393209:WVC393213 H458745:I458749 IP458745:IQ458749 SL458745:SM458749 ACH458745:ACI458749 AMD458745:AME458749 AVZ458745:AWA458749 BFV458745:BFW458749 BPR458745:BPS458749 BZN458745:BZO458749 CJJ458745:CJK458749 CTF458745:CTG458749 DDB458745:DDC458749 DMX458745:DMY458749 DWT458745:DWU458749 EGP458745:EGQ458749 EQL458745:EQM458749 FAH458745:FAI458749 FKD458745:FKE458749 FTZ458745:FUA458749 GDV458745:GDW458749 GNR458745:GNS458749 GXN458745:GXO458749 HHJ458745:HHK458749 HRF458745:HRG458749 IBB458745:IBC458749 IKX458745:IKY458749 IUT458745:IUU458749 JEP458745:JEQ458749 JOL458745:JOM458749 JYH458745:JYI458749 KID458745:KIE458749 KRZ458745:KSA458749 LBV458745:LBW458749 LLR458745:LLS458749 LVN458745:LVO458749 MFJ458745:MFK458749 MPF458745:MPG458749 MZB458745:MZC458749 NIX458745:NIY458749 NST458745:NSU458749 OCP458745:OCQ458749 OML458745:OMM458749 OWH458745:OWI458749 PGD458745:PGE458749 PPZ458745:PQA458749 PZV458745:PZW458749 QJR458745:QJS458749 QTN458745:QTO458749 RDJ458745:RDK458749 RNF458745:RNG458749 RXB458745:RXC458749 SGX458745:SGY458749 SQT458745:SQU458749 TAP458745:TAQ458749 TKL458745:TKM458749 TUH458745:TUI458749 UED458745:UEE458749 UNZ458745:UOA458749 UXV458745:UXW458749 VHR458745:VHS458749 VRN458745:VRO458749 WBJ458745:WBK458749 WLF458745:WLG458749 WVB458745:WVC458749 H524281:I524285 IP524281:IQ524285 SL524281:SM524285 ACH524281:ACI524285 AMD524281:AME524285 AVZ524281:AWA524285 BFV524281:BFW524285 BPR524281:BPS524285 BZN524281:BZO524285 CJJ524281:CJK524285 CTF524281:CTG524285 DDB524281:DDC524285 DMX524281:DMY524285 DWT524281:DWU524285 EGP524281:EGQ524285 EQL524281:EQM524285 FAH524281:FAI524285 FKD524281:FKE524285 FTZ524281:FUA524285 GDV524281:GDW524285 GNR524281:GNS524285 GXN524281:GXO524285 HHJ524281:HHK524285 HRF524281:HRG524285 IBB524281:IBC524285 IKX524281:IKY524285 IUT524281:IUU524285 JEP524281:JEQ524285 JOL524281:JOM524285 JYH524281:JYI524285 KID524281:KIE524285 KRZ524281:KSA524285 LBV524281:LBW524285 LLR524281:LLS524285 LVN524281:LVO524285 MFJ524281:MFK524285 MPF524281:MPG524285 MZB524281:MZC524285 NIX524281:NIY524285 NST524281:NSU524285 OCP524281:OCQ524285 OML524281:OMM524285 OWH524281:OWI524285 PGD524281:PGE524285 PPZ524281:PQA524285 PZV524281:PZW524285 QJR524281:QJS524285 QTN524281:QTO524285 RDJ524281:RDK524285 RNF524281:RNG524285 RXB524281:RXC524285 SGX524281:SGY524285 SQT524281:SQU524285 TAP524281:TAQ524285 TKL524281:TKM524285 TUH524281:TUI524285 UED524281:UEE524285 UNZ524281:UOA524285 UXV524281:UXW524285 VHR524281:VHS524285 VRN524281:VRO524285 WBJ524281:WBK524285 WLF524281:WLG524285 WVB524281:WVC524285 H589817:I589821 IP589817:IQ589821 SL589817:SM589821 ACH589817:ACI589821 AMD589817:AME589821 AVZ589817:AWA589821 BFV589817:BFW589821 BPR589817:BPS589821 BZN589817:BZO589821 CJJ589817:CJK589821 CTF589817:CTG589821 DDB589817:DDC589821 DMX589817:DMY589821 DWT589817:DWU589821 EGP589817:EGQ589821 EQL589817:EQM589821 FAH589817:FAI589821 FKD589817:FKE589821 FTZ589817:FUA589821 GDV589817:GDW589821 GNR589817:GNS589821 GXN589817:GXO589821 HHJ589817:HHK589821 HRF589817:HRG589821 IBB589817:IBC589821 IKX589817:IKY589821 IUT589817:IUU589821 JEP589817:JEQ589821 JOL589817:JOM589821 JYH589817:JYI589821 KID589817:KIE589821 KRZ589817:KSA589821 LBV589817:LBW589821 LLR589817:LLS589821 LVN589817:LVO589821 MFJ589817:MFK589821 MPF589817:MPG589821 MZB589817:MZC589821 NIX589817:NIY589821 NST589817:NSU589821 OCP589817:OCQ589821 OML589817:OMM589821 OWH589817:OWI589821 PGD589817:PGE589821 PPZ589817:PQA589821 PZV589817:PZW589821 QJR589817:QJS589821 QTN589817:QTO589821 RDJ589817:RDK589821 RNF589817:RNG589821 RXB589817:RXC589821 SGX589817:SGY589821 SQT589817:SQU589821 TAP589817:TAQ589821 TKL589817:TKM589821 TUH589817:TUI589821 UED589817:UEE589821 UNZ589817:UOA589821 UXV589817:UXW589821 VHR589817:VHS589821 VRN589817:VRO589821 WBJ589817:WBK589821 WLF589817:WLG589821 WVB589817:WVC589821 H655353:I655357 IP655353:IQ655357 SL655353:SM655357 ACH655353:ACI655357 AMD655353:AME655357 AVZ655353:AWA655357 BFV655353:BFW655357 BPR655353:BPS655357 BZN655353:BZO655357 CJJ655353:CJK655357 CTF655353:CTG655357 DDB655353:DDC655357 DMX655353:DMY655357 DWT655353:DWU655357 EGP655353:EGQ655357 EQL655353:EQM655357 FAH655353:FAI655357 FKD655353:FKE655357 FTZ655353:FUA655357 GDV655353:GDW655357 GNR655353:GNS655357 GXN655353:GXO655357 HHJ655353:HHK655357 HRF655353:HRG655357 IBB655353:IBC655357 IKX655353:IKY655357 IUT655353:IUU655357 JEP655353:JEQ655357 JOL655353:JOM655357 JYH655353:JYI655357 KID655353:KIE655357 KRZ655353:KSA655357 LBV655353:LBW655357 LLR655353:LLS655357 LVN655353:LVO655357 MFJ655353:MFK655357 MPF655353:MPG655357 MZB655353:MZC655357 NIX655353:NIY655357 NST655353:NSU655357 OCP655353:OCQ655357 OML655353:OMM655357 OWH655353:OWI655357 PGD655353:PGE655357 PPZ655353:PQA655357 PZV655353:PZW655357 QJR655353:QJS655357 QTN655353:QTO655357 RDJ655353:RDK655357 RNF655353:RNG655357 RXB655353:RXC655357 SGX655353:SGY655357 SQT655353:SQU655357 TAP655353:TAQ655357 TKL655353:TKM655357 TUH655353:TUI655357 UED655353:UEE655357 UNZ655353:UOA655357 UXV655353:UXW655357 VHR655353:VHS655357 VRN655353:VRO655357 WBJ655353:WBK655357 WLF655353:WLG655357 WVB655353:WVC655357 H720889:I720893 IP720889:IQ720893 SL720889:SM720893 ACH720889:ACI720893 AMD720889:AME720893 AVZ720889:AWA720893 BFV720889:BFW720893 BPR720889:BPS720893 BZN720889:BZO720893 CJJ720889:CJK720893 CTF720889:CTG720893 DDB720889:DDC720893 DMX720889:DMY720893 DWT720889:DWU720893 EGP720889:EGQ720893 EQL720889:EQM720893 FAH720889:FAI720893 FKD720889:FKE720893 FTZ720889:FUA720893 GDV720889:GDW720893 GNR720889:GNS720893 GXN720889:GXO720893 HHJ720889:HHK720893 HRF720889:HRG720893 IBB720889:IBC720893 IKX720889:IKY720893 IUT720889:IUU720893 JEP720889:JEQ720893 JOL720889:JOM720893 JYH720889:JYI720893 KID720889:KIE720893 KRZ720889:KSA720893 LBV720889:LBW720893 LLR720889:LLS720893 LVN720889:LVO720893 MFJ720889:MFK720893 MPF720889:MPG720893 MZB720889:MZC720893 NIX720889:NIY720893 NST720889:NSU720893 OCP720889:OCQ720893 OML720889:OMM720893 OWH720889:OWI720893 PGD720889:PGE720893 PPZ720889:PQA720893 PZV720889:PZW720893 QJR720889:QJS720893 QTN720889:QTO720893 RDJ720889:RDK720893 RNF720889:RNG720893 RXB720889:RXC720893 SGX720889:SGY720893 SQT720889:SQU720893 TAP720889:TAQ720893 TKL720889:TKM720893 TUH720889:TUI720893 UED720889:UEE720893 UNZ720889:UOA720893 UXV720889:UXW720893 VHR720889:VHS720893 VRN720889:VRO720893 WBJ720889:WBK720893 WLF720889:WLG720893 WVB720889:WVC720893 H786425:I786429 IP786425:IQ786429 SL786425:SM786429 ACH786425:ACI786429 AMD786425:AME786429 AVZ786425:AWA786429 BFV786425:BFW786429 BPR786425:BPS786429 BZN786425:BZO786429 CJJ786425:CJK786429 CTF786425:CTG786429 DDB786425:DDC786429 DMX786425:DMY786429 DWT786425:DWU786429 EGP786425:EGQ786429 EQL786425:EQM786429 FAH786425:FAI786429 FKD786425:FKE786429 FTZ786425:FUA786429 GDV786425:GDW786429 GNR786425:GNS786429 GXN786425:GXO786429 HHJ786425:HHK786429 HRF786425:HRG786429 IBB786425:IBC786429 IKX786425:IKY786429 IUT786425:IUU786429 JEP786425:JEQ786429 JOL786425:JOM786429 JYH786425:JYI786429 KID786425:KIE786429 KRZ786425:KSA786429 LBV786425:LBW786429 LLR786425:LLS786429 LVN786425:LVO786429 MFJ786425:MFK786429 MPF786425:MPG786429 MZB786425:MZC786429 NIX786425:NIY786429 NST786425:NSU786429 OCP786425:OCQ786429 OML786425:OMM786429 OWH786425:OWI786429 PGD786425:PGE786429 PPZ786425:PQA786429 PZV786425:PZW786429 QJR786425:QJS786429 QTN786425:QTO786429 RDJ786425:RDK786429 RNF786425:RNG786429 RXB786425:RXC786429 SGX786425:SGY786429 SQT786425:SQU786429 TAP786425:TAQ786429 TKL786425:TKM786429 TUH786425:TUI786429 UED786425:UEE786429 UNZ786425:UOA786429 UXV786425:UXW786429 VHR786425:VHS786429 VRN786425:VRO786429 WBJ786425:WBK786429 WLF786425:WLG786429 WVB786425:WVC786429 H851961:I851965 IP851961:IQ851965 SL851961:SM851965 ACH851961:ACI851965 AMD851961:AME851965 AVZ851961:AWA851965 BFV851961:BFW851965 BPR851961:BPS851965 BZN851961:BZO851965 CJJ851961:CJK851965 CTF851961:CTG851965 DDB851961:DDC851965 DMX851961:DMY851965 DWT851961:DWU851965 EGP851961:EGQ851965 EQL851961:EQM851965 FAH851961:FAI851965 FKD851961:FKE851965 FTZ851961:FUA851965 GDV851961:GDW851965 GNR851961:GNS851965 GXN851961:GXO851965 HHJ851961:HHK851965 HRF851961:HRG851965 IBB851961:IBC851965 IKX851961:IKY851965 IUT851961:IUU851965 JEP851961:JEQ851965 JOL851961:JOM851965 JYH851961:JYI851965 KID851961:KIE851965 KRZ851961:KSA851965 LBV851961:LBW851965 LLR851961:LLS851965 LVN851961:LVO851965 MFJ851961:MFK851965 MPF851961:MPG851965 MZB851961:MZC851965 NIX851961:NIY851965 NST851961:NSU851965 OCP851961:OCQ851965 OML851961:OMM851965 OWH851961:OWI851965 PGD851961:PGE851965 PPZ851961:PQA851965 PZV851961:PZW851965 QJR851961:QJS851965 QTN851961:QTO851965 RDJ851961:RDK851965 RNF851961:RNG851965 RXB851961:RXC851965 SGX851961:SGY851965 SQT851961:SQU851965 TAP851961:TAQ851965 TKL851961:TKM851965 TUH851961:TUI851965 UED851961:UEE851965 UNZ851961:UOA851965 UXV851961:UXW851965 VHR851961:VHS851965 VRN851961:VRO851965 WBJ851961:WBK851965 WLF851961:WLG851965 WVB851961:WVC851965 H917497:I917501 IP917497:IQ917501 SL917497:SM917501 ACH917497:ACI917501 AMD917497:AME917501 AVZ917497:AWA917501 BFV917497:BFW917501 BPR917497:BPS917501 BZN917497:BZO917501 CJJ917497:CJK917501 CTF917497:CTG917501 DDB917497:DDC917501 DMX917497:DMY917501 DWT917497:DWU917501 EGP917497:EGQ917501 EQL917497:EQM917501 FAH917497:FAI917501 FKD917497:FKE917501 FTZ917497:FUA917501 GDV917497:GDW917501 GNR917497:GNS917501 GXN917497:GXO917501 HHJ917497:HHK917501 HRF917497:HRG917501 IBB917497:IBC917501 IKX917497:IKY917501 IUT917497:IUU917501 JEP917497:JEQ917501 JOL917497:JOM917501 JYH917497:JYI917501 KID917497:KIE917501 KRZ917497:KSA917501 LBV917497:LBW917501 LLR917497:LLS917501 LVN917497:LVO917501 MFJ917497:MFK917501 MPF917497:MPG917501 MZB917497:MZC917501 NIX917497:NIY917501 NST917497:NSU917501 OCP917497:OCQ917501 OML917497:OMM917501 OWH917497:OWI917501 PGD917497:PGE917501 PPZ917497:PQA917501 PZV917497:PZW917501 QJR917497:QJS917501 QTN917497:QTO917501 RDJ917497:RDK917501 RNF917497:RNG917501 RXB917497:RXC917501 SGX917497:SGY917501 SQT917497:SQU917501 TAP917497:TAQ917501 TKL917497:TKM917501 TUH917497:TUI917501 UED917497:UEE917501 UNZ917497:UOA917501 UXV917497:UXW917501 VHR917497:VHS917501 VRN917497:VRO917501 WBJ917497:WBK917501 WLF917497:WLG917501 WVB917497:WVC917501 H983033:I983037 IP983033:IQ983037 SL983033:SM983037 ACH983033:ACI983037 AMD983033:AME983037 AVZ983033:AWA983037 BFV983033:BFW983037 BPR983033:BPS983037 BZN983033:BZO983037 CJJ983033:CJK983037 CTF983033:CTG983037 DDB983033:DDC983037 DMX983033:DMY983037 DWT983033:DWU983037 EGP983033:EGQ983037 EQL983033:EQM983037 FAH983033:FAI983037 FKD983033:FKE983037 FTZ983033:FUA983037 GDV983033:GDW983037 GNR983033:GNS983037 GXN983033:GXO983037 HHJ983033:HHK983037 HRF983033:HRG983037 IBB983033:IBC983037 IKX983033:IKY983037 IUT983033:IUU983037 JEP983033:JEQ983037 JOL983033:JOM983037 JYH983033:JYI983037 KID983033:KIE983037 KRZ983033:KSA983037 LBV983033:LBW983037 LLR983033:LLS983037 LVN983033:LVO983037 MFJ983033:MFK983037 MPF983033:MPG983037 MZB983033:MZC983037 NIX983033:NIY983037 NST983033:NSU983037 OCP983033:OCQ983037 OML983033:OMM983037 OWH983033:OWI983037 PGD983033:PGE983037 PPZ983033:PQA983037 PZV983033:PZW983037 QJR983033:QJS983037 QTN983033:QTO983037 RDJ983033:RDK983037 RNF983033:RNG983037 RXB983033:RXC983037 SGX983033:SGY983037 SQT983033:SQU983037 TAP983033:TAQ983037 TKL983033:TKM983037 TUH983033:TUI983037 UED983033:UEE983037 UNZ983033:UOA983037 UXV983033:UXW983037 VHR983033:VHS983037 VRN983033:VRO983037 WBJ983033:WBK983037 WLF983033:WLG983037 WVB983033:WVC983037 H65525:I65527 IP65525:IQ65527 SL65525:SM65527 ACH65525:ACI65527 AMD65525:AME65527 AVZ65525:AWA65527 BFV65525:BFW65527 BPR65525:BPS65527 BZN65525:BZO65527 CJJ65525:CJK65527 CTF65525:CTG65527 DDB65525:DDC65527 DMX65525:DMY65527 DWT65525:DWU65527 EGP65525:EGQ65527 EQL65525:EQM65527 FAH65525:FAI65527 FKD65525:FKE65527 FTZ65525:FUA65527 GDV65525:GDW65527 GNR65525:GNS65527 GXN65525:GXO65527 HHJ65525:HHK65527 HRF65525:HRG65527 IBB65525:IBC65527 IKX65525:IKY65527 IUT65525:IUU65527 JEP65525:JEQ65527 JOL65525:JOM65527 JYH65525:JYI65527 KID65525:KIE65527 KRZ65525:KSA65527 LBV65525:LBW65527 LLR65525:LLS65527 LVN65525:LVO65527 MFJ65525:MFK65527 MPF65525:MPG65527 MZB65525:MZC65527 NIX65525:NIY65527 NST65525:NSU65527 OCP65525:OCQ65527 OML65525:OMM65527 OWH65525:OWI65527 PGD65525:PGE65527 PPZ65525:PQA65527 PZV65525:PZW65527 QJR65525:QJS65527 QTN65525:QTO65527 RDJ65525:RDK65527 RNF65525:RNG65527 RXB65525:RXC65527 SGX65525:SGY65527 SQT65525:SQU65527 TAP65525:TAQ65527 TKL65525:TKM65527 TUH65525:TUI65527 UED65525:UEE65527 UNZ65525:UOA65527 UXV65525:UXW65527 VHR65525:VHS65527 VRN65525:VRO65527 WBJ65525:WBK65527 WLF65525:WLG65527 WVB65525:WVC65527 H131061:I131063 IP131061:IQ131063 SL131061:SM131063 ACH131061:ACI131063 AMD131061:AME131063 AVZ131061:AWA131063 BFV131061:BFW131063 BPR131061:BPS131063 BZN131061:BZO131063 CJJ131061:CJK131063 CTF131061:CTG131063 DDB131061:DDC131063 DMX131061:DMY131063 DWT131061:DWU131063 EGP131061:EGQ131063 EQL131061:EQM131063 FAH131061:FAI131063 FKD131061:FKE131063 FTZ131061:FUA131063 GDV131061:GDW131063 GNR131061:GNS131063 GXN131061:GXO131063 HHJ131061:HHK131063 HRF131061:HRG131063 IBB131061:IBC131063 IKX131061:IKY131063 IUT131061:IUU131063 JEP131061:JEQ131063 JOL131061:JOM131063 JYH131061:JYI131063 KID131061:KIE131063 KRZ131061:KSA131063 LBV131061:LBW131063 LLR131061:LLS131063 LVN131061:LVO131063 MFJ131061:MFK131063 MPF131061:MPG131063 MZB131061:MZC131063 NIX131061:NIY131063 NST131061:NSU131063 OCP131061:OCQ131063 OML131061:OMM131063 OWH131061:OWI131063 PGD131061:PGE131063 PPZ131061:PQA131063 PZV131061:PZW131063 QJR131061:QJS131063 QTN131061:QTO131063 RDJ131061:RDK131063 RNF131061:RNG131063 RXB131061:RXC131063 SGX131061:SGY131063 SQT131061:SQU131063 TAP131061:TAQ131063 TKL131061:TKM131063 TUH131061:TUI131063 UED131061:UEE131063 UNZ131061:UOA131063 UXV131061:UXW131063 VHR131061:VHS131063 VRN131061:VRO131063 WBJ131061:WBK131063 WLF131061:WLG131063 WVB131061:WVC131063 H196597:I196599 IP196597:IQ196599 SL196597:SM196599 ACH196597:ACI196599 AMD196597:AME196599 AVZ196597:AWA196599 BFV196597:BFW196599 BPR196597:BPS196599 BZN196597:BZO196599 CJJ196597:CJK196599 CTF196597:CTG196599 DDB196597:DDC196599 DMX196597:DMY196599 DWT196597:DWU196599 EGP196597:EGQ196599 EQL196597:EQM196599 FAH196597:FAI196599 FKD196597:FKE196599 FTZ196597:FUA196599 GDV196597:GDW196599 GNR196597:GNS196599 GXN196597:GXO196599 HHJ196597:HHK196599 HRF196597:HRG196599 IBB196597:IBC196599 IKX196597:IKY196599 IUT196597:IUU196599 JEP196597:JEQ196599 JOL196597:JOM196599 JYH196597:JYI196599 KID196597:KIE196599 KRZ196597:KSA196599 LBV196597:LBW196599 LLR196597:LLS196599 LVN196597:LVO196599 MFJ196597:MFK196599 MPF196597:MPG196599 MZB196597:MZC196599 NIX196597:NIY196599 NST196597:NSU196599 OCP196597:OCQ196599 OML196597:OMM196599 OWH196597:OWI196599 PGD196597:PGE196599 PPZ196597:PQA196599 PZV196597:PZW196599 QJR196597:QJS196599 QTN196597:QTO196599 RDJ196597:RDK196599 RNF196597:RNG196599 RXB196597:RXC196599 SGX196597:SGY196599 SQT196597:SQU196599 TAP196597:TAQ196599 TKL196597:TKM196599 TUH196597:TUI196599 UED196597:UEE196599 UNZ196597:UOA196599 UXV196597:UXW196599 VHR196597:VHS196599 VRN196597:VRO196599 WBJ196597:WBK196599 WLF196597:WLG196599 WVB196597:WVC196599 H262133:I262135 IP262133:IQ262135 SL262133:SM262135 ACH262133:ACI262135 AMD262133:AME262135 AVZ262133:AWA262135 BFV262133:BFW262135 BPR262133:BPS262135 BZN262133:BZO262135 CJJ262133:CJK262135 CTF262133:CTG262135 DDB262133:DDC262135 DMX262133:DMY262135 DWT262133:DWU262135 EGP262133:EGQ262135 EQL262133:EQM262135 FAH262133:FAI262135 FKD262133:FKE262135 FTZ262133:FUA262135 GDV262133:GDW262135 GNR262133:GNS262135 GXN262133:GXO262135 HHJ262133:HHK262135 HRF262133:HRG262135 IBB262133:IBC262135 IKX262133:IKY262135 IUT262133:IUU262135 JEP262133:JEQ262135 JOL262133:JOM262135 JYH262133:JYI262135 KID262133:KIE262135 KRZ262133:KSA262135 LBV262133:LBW262135 LLR262133:LLS262135 LVN262133:LVO262135 MFJ262133:MFK262135 MPF262133:MPG262135 MZB262133:MZC262135 NIX262133:NIY262135 NST262133:NSU262135 OCP262133:OCQ262135 OML262133:OMM262135 OWH262133:OWI262135 PGD262133:PGE262135 PPZ262133:PQA262135 PZV262133:PZW262135 QJR262133:QJS262135 QTN262133:QTO262135 RDJ262133:RDK262135 RNF262133:RNG262135 RXB262133:RXC262135 SGX262133:SGY262135 SQT262133:SQU262135 TAP262133:TAQ262135 TKL262133:TKM262135 TUH262133:TUI262135 UED262133:UEE262135 UNZ262133:UOA262135 UXV262133:UXW262135 VHR262133:VHS262135 VRN262133:VRO262135 WBJ262133:WBK262135 WLF262133:WLG262135 WVB262133:WVC262135 H327669:I327671 IP327669:IQ327671 SL327669:SM327671 ACH327669:ACI327671 AMD327669:AME327671 AVZ327669:AWA327671 BFV327669:BFW327671 BPR327669:BPS327671 BZN327669:BZO327671 CJJ327669:CJK327671 CTF327669:CTG327671 DDB327669:DDC327671 DMX327669:DMY327671 DWT327669:DWU327671 EGP327669:EGQ327671 EQL327669:EQM327671 FAH327669:FAI327671 FKD327669:FKE327671 FTZ327669:FUA327671 GDV327669:GDW327671 GNR327669:GNS327671 GXN327669:GXO327671 HHJ327669:HHK327671 HRF327669:HRG327671 IBB327669:IBC327671 IKX327669:IKY327671 IUT327669:IUU327671 JEP327669:JEQ327671 JOL327669:JOM327671 JYH327669:JYI327671 KID327669:KIE327671 KRZ327669:KSA327671 LBV327669:LBW327671 LLR327669:LLS327671 LVN327669:LVO327671 MFJ327669:MFK327671 MPF327669:MPG327671 MZB327669:MZC327671 NIX327669:NIY327671 NST327669:NSU327671 OCP327669:OCQ327671 OML327669:OMM327671 OWH327669:OWI327671 PGD327669:PGE327671 PPZ327669:PQA327671 PZV327669:PZW327671 QJR327669:QJS327671 QTN327669:QTO327671 RDJ327669:RDK327671 RNF327669:RNG327671 RXB327669:RXC327671 SGX327669:SGY327671 SQT327669:SQU327671 TAP327669:TAQ327671 TKL327669:TKM327671 TUH327669:TUI327671 UED327669:UEE327671 UNZ327669:UOA327671 UXV327669:UXW327671 VHR327669:VHS327671 VRN327669:VRO327671 WBJ327669:WBK327671 WLF327669:WLG327671 WVB327669:WVC327671 H393205:I393207 IP393205:IQ393207 SL393205:SM393207 ACH393205:ACI393207 AMD393205:AME393207 AVZ393205:AWA393207 BFV393205:BFW393207 BPR393205:BPS393207 BZN393205:BZO393207 CJJ393205:CJK393207 CTF393205:CTG393207 DDB393205:DDC393207 DMX393205:DMY393207 DWT393205:DWU393207 EGP393205:EGQ393207 EQL393205:EQM393207 FAH393205:FAI393207 FKD393205:FKE393207 FTZ393205:FUA393207 GDV393205:GDW393207 GNR393205:GNS393207 GXN393205:GXO393207 HHJ393205:HHK393207 HRF393205:HRG393207 IBB393205:IBC393207 IKX393205:IKY393207 IUT393205:IUU393207 JEP393205:JEQ393207 JOL393205:JOM393207 JYH393205:JYI393207 KID393205:KIE393207 KRZ393205:KSA393207 LBV393205:LBW393207 LLR393205:LLS393207 LVN393205:LVO393207 MFJ393205:MFK393207 MPF393205:MPG393207 MZB393205:MZC393207 NIX393205:NIY393207 NST393205:NSU393207 OCP393205:OCQ393207 OML393205:OMM393207 OWH393205:OWI393207 PGD393205:PGE393207 PPZ393205:PQA393207 PZV393205:PZW393207 QJR393205:QJS393207 QTN393205:QTO393207 RDJ393205:RDK393207 RNF393205:RNG393207 RXB393205:RXC393207 SGX393205:SGY393207 SQT393205:SQU393207 TAP393205:TAQ393207 TKL393205:TKM393207 TUH393205:TUI393207 UED393205:UEE393207 UNZ393205:UOA393207 UXV393205:UXW393207 VHR393205:VHS393207 VRN393205:VRO393207 WBJ393205:WBK393207 WLF393205:WLG393207 WVB393205:WVC393207 H458741:I458743 IP458741:IQ458743 SL458741:SM458743 ACH458741:ACI458743 AMD458741:AME458743 AVZ458741:AWA458743 BFV458741:BFW458743 BPR458741:BPS458743 BZN458741:BZO458743 CJJ458741:CJK458743 CTF458741:CTG458743 DDB458741:DDC458743 DMX458741:DMY458743 DWT458741:DWU458743 EGP458741:EGQ458743 EQL458741:EQM458743 FAH458741:FAI458743 FKD458741:FKE458743 FTZ458741:FUA458743 GDV458741:GDW458743 GNR458741:GNS458743 GXN458741:GXO458743 HHJ458741:HHK458743 HRF458741:HRG458743 IBB458741:IBC458743 IKX458741:IKY458743 IUT458741:IUU458743 JEP458741:JEQ458743 JOL458741:JOM458743 JYH458741:JYI458743 KID458741:KIE458743 KRZ458741:KSA458743 LBV458741:LBW458743 LLR458741:LLS458743 LVN458741:LVO458743 MFJ458741:MFK458743 MPF458741:MPG458743 MZB458741:MZC458743 NIX458741:NIY458743 NST458741:NSU458743 OCP458741:OCQ458743 OML458741:OMM458743 OWH458741:OWI458743 PGD458741:PGE458743 PPZ458741:PQA458743 PZV458741:PZW458743 QJR458741:QJS458743 QTN458741:QTO458743 RDJ458741:RDK458743 RNF458741:RNG458743 RXB458741:RXC458743 SGX458741:SGY458743 SQT458741:SQU458743 TAP458741:TAQ458743 TKL458741:TKM458743 TUH458741:TUI458743 UED458741:UEE458743 UNZ458741:UOA458743 UXV458741:UXW458743 VHR458741:VHS458743 VRN458741:VRO458743 WBJ458741:WBK458743 WLF458741:WLG458743 WVB458741:WVC458743 H524277:I524279 IP524277:IQ524279 SL524277:SM524279 ACH524277:ACI524279 AMD524277:AME524279 AVZ524277:AWA524279 BFV524277:BFW524279 BPR524277:BPS524279 BZN524277:BZO524279 CJJ524277:CJK524279 CTF524277:CTG524279 DDB524277:DDC524279 DMX524277:DMY524279 DWT524277:DWU524279 EGP524277:EGQ524279 EQL524277:EQM524279 FAH524277:FAI524279 FKD524277:FKE524279 FTZ524277:FUA524279 GDV524277:GDW524279 GNR524277:GNS524279 GXN524277:GXO524279 HHJ524277:HHK524279 HRF524277:HRG524279 IBB524277:IBC524279 IKX524277:IKY524279 IUT524277:IUU524279 JEP524277:JEQ524279 JOL524277:JOM524279 JYH524277:JYI524279 KID524277:KIE524279 KRZ524277:KSA524279 LBV524277:LBW524279 LLR524277:LLS524279 LVN524277:LVO524279 MFJ524277:MFK524279 MPF524277:MPG524279 MZB524277:MZC524279 NIX524277:NIY524279 NST524277:NSU524279 OCP524277:OCQ524279 OML524277:OMM524279 OWH524277:OWI524279 PGD524277:PGE524279 PPZ524277:PQA524279 PZV524277:PZW524279 QJR524277:QJS524279 QTN524277:QTO524279 RDJ524277:RDK524279 RNF524277:RNG524279 RXB524277:RXC524279 SGX524277:SGY524279 SQT524277:SQU524279 TAP524277:TAQ524279 TKL524277:TKM524279 TUH524277:TUI524279 UED524277:UEE524279 UNZ524277:UOA524279 UXV524277:UXW524279 VHR524277:VHS524279 VRN524277:VRO524279 WBJ524277:WBK524279 WLF524277:WLG524279 WVB524277:WVC524279 H589813:I589815 IP589813:IQ589815 SL589813:SM589815 ACH589813:ACI589815 AMD589813:AME589815 AVZ589813:AWA589815 BFV589813:BFW589815 BPR589813:BPS589815 BZN589813:BZO589815 CJJ589813:CJK589815 CTF589813:CTG589815 DDB589813:DDC589815 DMX589813:DMY589815 DWT589813:DWU589815 EGP589813:EGQ589815 EQL589813:EQM589815 FAH589813:FAI589815 FKD589813:FKE589815 FTZ589813:FUA589815 GDV589813:GDW589815 GNR589813:GNS589815 GXN589813:GXO589815 HHJ589813:HHK589815 HRF589813:HRG589815 IBB589813:IBC589815 IKX589813:IKY589815 IUT589813:IUU589815 JEP589813:JEQ589815 JOL589813:JOM589815 JYH589813:JYI589815 KID589813:KIE589815 KRZ589813:KSA589815 LBV589813:LBW589815 LLR589813:LLS589815 LVN589813:LVO589815 MFJ589813:MFK589815 MPF589813:MPG589815 MZB589813:MZC589815 NIX589813:NIY589815 NST589813:NSU589815 OCP589813:OCQ589815 OML589813:OMM589815 OWH589813:OWI589815 PGD589813:PGE589815 PPZ589813:PQA589815 PZV589813:PZW589815 QJR589813:QJS589815 QTN589813:QTO589815 RDJ589813:RDK589815 RNF589813:RNG589815 RXB589813:RXC589815 SGX589813:SGY589815 SQT589813:SQU589815 TAP589813:TAQ589815 TKL589813:TKM589815 TUH589813:TUI589815 UED589813:UEE589815 UNZ589813:UOA589815 UXV589813:UXW589815 VHR589813:VHS589815 VRN589813:VRO589815 WBJ589813:WBK589815 WLF589813:WLG589815 WVB589813:WVC589815 H655349:I655351 IP655349:IQ655351 SL655349:SM655351 ACH655349:ACI655351 AMD655349:AME655351 AVZ655349:AWA655351 BFV655349:BFW655351 BPR655349:BPS655351 BZN655349:BZO655351 CJJ655349:CJK655351 CTF655349:CTG655351 DDB655349:DDC655351 DMX655349:DMY655351 DWT655349:DWU655351 EGP655349:EGQ655351 EQL655349:EQM655351 FAH655349:FAI655351 FKD655349:FKE655351 FTZ655349:FUA655351 GDV655349:GDW655351 GNR655349:GNS655351 GXN655349:GXO655351 HHJ655349:HHK655351 HRF655349:HRG655351 IBB655349:IBC655351 IKX655349:IKY655351 IUT655349:IUU655351 JEP655349:JEQ655351 JOL655349:JOM655351 JYH655349:JYI655351 KID655349:KIE655351 KRZ655349:KSA655351 LBV655349:LBW655351 LLR655349:LLS655351 LVN655349:LVO655351 MFJ655349:MFK655351 MPF655349:MPG655351 MZB655349:MZC655351 NIX655349:NIY655351 NST655349:NSU655351 OCP655349:OCQ655351 OML655349:OMM655351 OWH655349:OWI655351 PGD655349:PGE655351 PPZ655349:PQA655351 PZV655349:PZW655351 QJR655349:QJS655351 QTN655349:QTO655351 RDJ655349:RDK655351 RNF655349:RNG655351 RXB655349:RXC655351 SGX655349:SGY655351 SQT655349:SQU655351 TAP655349:TAQ655351 TKL655349:TKM655351 TUH655349:TUI655351 UED655349:UEE655351 UNZ655349:UOA655351 UXV655349:UXW655351 VHR655349:VHS655351 VRN655349:VRO655351 WBJ655349:WBK655351 WLF655349:WLG655351 WVB655349:WVC655351 H720885:I720887 IP720885:IQ720887 SL720885:SM720887 ACH720885:ACI720887 AMD720885:AME720887 AVZ720885:AWA720887 BFV720885:BFW720887 BPR720885:BPS720887 BZN720885:BZO720887 CJJ720885:CJK720887 CTF720885:CTG720887 DDB720885:DDC720887 DMX720885:DMY720887 DWT720885:DWU720887 EGP720885:EGQ720887 EQL720885:EQM720887 FAH720885:FAI720887 FKD720885:FKE720887 FTZ720885:FUA720887 GDV720885:GDW720887 GNR720885:GNS720887 GXN720885:GXO720887 HHJ720885:HHK720887 HRF720885:HRG720887 IBB720885:IBC720887 IKX720885:IKY720887 IUT720885:IUU720887 JEP720885:JEQ720887 JOL720885:JOM720887 JYH720885:JYI720887 KID720885:KIE720887 KRZ720885:KSA720887 LBV720885:LBW720887 LLR720885:LLS720887 LVN720885:LVO720887 MFJ720885:MFK720887 MPF720885:MPG720887 MZB720885:MZC720887 NIX720885:NIY720887 NST720885:NSU720887 OCP720885:OCQ720887 OML720885:OMM720887 OWH720885:OWI720887 PGD720885:PGE720887 PPZ720885:PQA720887 PZV720885:PZW720887 QJR720885:QJS720887 QTN720885:QTO720887 RDJ720885:RDK720887 RNF720885:RNG720887 RXB720885:RXC720887 SGX720885:SGY720887 SQT720885:SQU720887 TAP720885:TAQ720887 TKL720885:TKM720887 TUH720885:TUI720887 UED720885:UEE720887 UNZ720885:UOA720887 UXV720885:UXW720887 VHR720885:VHS720887 VRN720885:VRO720887 WBJ720885:WBK720887 WLF720885:WLG720887 WVB720885:WVC720887 H786421:I786423 IP786421:IQ786423 SL786421:SM786423 ACH786421:ACI786423 AMD786421:AME786423 AVZ786421:AWA786423 BFV786421:BFW786423 BPR786421:BPS786423 BZN786421:BZO786423 CJJ786421:CJK786423 CTF786421:CTG786423 DDB786421:DDC786423 DMX786421:DMY786423 DWT786421:DWU786423 EGP786421:EGQ786423 EQL786421:EQM786423 FAH786421:FAI786423 FKD786421:FKE786423 FTZ786421:FUA786423 GDV786421:GDW786423 GNR786421:GNS786423 GXN786421:GXO786423 HHJ786421:HHK786423 HRF786421:HRG786423 IBB786421:IBC786423 IKX786421:IKY786423 IUT786421:IUU786423 JEP786421:JEQ786423 JOL786421:JOM786423 JYH786421:JYI786423 KID786421:KIE786423 KRZ786421:KSA786423 LBV786421:LBW786423 LLR786421:LLS786423 LVN786421:LVO786423 MFJ786421:MFK786423 MPF786421:MPG786423 MZB786421:MZC786423 NIX786421:NIY786423 NST786421:NSU786423 OCP786421:OCQ786423 OML786421:OMM786423 OWH786421:OWI786423 PGD786421:PGE786423 PPZ786421:PQA786423 PZV786421:PZW786423 QJR786421:QJS786423 QTN786421:QTO786423 RDJ786421:RDK786423 RNF786421:RNG786423 RXB786421:RXC786423 SGX786421:SGY786423 SQT786421:SQU786423 TAP786421:TAQ786423 TKL786421:TKM786423 TUH786421:TUI786423 UED786421:UEE786423 UNZ786421:UOA786423 UXV786421:UXW786423 VHR786421:VHS786423 VRN786421:VRO786423 WBJ786421:WBK786423 WLF786421:WLG786423 WVB786421:WVC786423 H851957:I851959 IP851957:IQ851959 SL851957:SM851959 ACH851957:ACI851959 AMD851957:AME851959 AVZ851957:AWA851959 BFV851957:BFW851959 BPR851957:BPS851959 BZN851957:BZO851959 CJJ851957:CJK851959 CTF851957:CTG851959 DDB851957:DDC851959 DMX851957:DMY851959 DWT851957:DWU851959 EGP851957:EGQ851959 EQL851957:EQM851959 FAH851957:FAI851959 FKD851957:FKE851959 FTZ851957:FUA851959 GDV851957:GDW851959 GNR851957:GNS851959 GXN851957:GXO851959 HHJ851957:HHK851959 HRF851957:HRG851959 IBB851957:IBC851959 IKX851957:IKY851959 IUT851957:IUU851959 JEP851957:JEQ851959 JOL851957:JOM851959 JYH851957:JYI851959 KID851957:KIE851959 KRZ851957:KSA851959 LBV851957:LBW851959 LLR851957:LLS851959 LVN851957:LVO851959 MFJ851957:MFK851959 MPF851957:MPG851959 MZB851957:MZC851959 NIX851957:NIY851959 NST851957:NSU851959 OCP851957:OCQ851959 OML851957:OMM851959 OWH851957:OWI851959 PGD851957:PGE851959 PPZ851957:PQA851959 PZV851957:PZW851959 QJR851957:QJS851959 QTN851957:QTO851959 RDJ851957:RDK851959 RNF851957:RNG851959 RXB851957:RXC851959 SGX851957:SGY851959 SQT851957:SQU851959 TAP851957:TAQ851959 TKL851957:TKM851959 TUH851957:TUI851959 UED851957:UEE851959 UNZ851957:UOA851959 UXV851957:UXW851959 VHR851957:VHS851959 VRN851957:VRO851959 WBJ851957:WBK851959 WLF851957:WLG851959 WVB851957:WVC851959 H917493:I917495 IP917493:IQ917495 SL917493:SM917495 ACH917493:ACI917495 AMD917493:AME917495 AVZ917493:AWA917495 BFV917493:BFW917495 BPR917493:BPS917495 BZN917493:BZO917495 CJJ917493:CJK917495 CTF917493:CTG917495 DDB917493:DDC917495 DMX917493:DMY917495 DWT917493:DWU917495 EGP917493:EGQ917495 EQL917493:EQM917495 FAH917493:FAI917495 FKD917493:FKE917495 FTZ917493:FUA917495 GDV917493:GDW917495 GNR917493:GNS917495 GXN917493:GXO917495 HHJ917493:HHK917495 HRF917493:HRG917495 IBB917493:IBC917495 IKX917493:IKY917495 IUT917493:IUU917495 JEP917493:JEQ917495 JOL917493:JOM917495 JYH917493:JYI917495 KID917493:KIE917495 KRZ917493:KSA917495 LBV917493:LBW917495 LLR917493:LLS917495 LVN917493:LVO917495 MFJ917493:MFK917495 MPF917493:MPG917495 MZB917493:MZC917495 NIX917493:NIY917495 NST917493:NSU917495 OCP917493:OCQ917495 OML917493:OMM917495 OWH917493:OWI917495 PGD917493:PGE917495 PPZ917493:PQA917495 PZV917493:PZW917495 QJR917493:QJS917495 QTN917493:QTO917495 RDJ917493:RDK917495 RNF917493:RNG917495 RXB917493:RXC917495 SGX917493:SGY917495 SQT917493:SQU917495 TAP917493:TAQ917495 TKL917493:TKM917495 TUH917493:TUI917495 UED917493:UEE917495 UNZ917493:UOA917495 UXV917493:UXW917495 VHR917493:VHS917495 VRN917493:VRO917495 WBJ917493:WBK917495 WLF917493:WLG917495 WVB917493:WVC917495 H983029:I983031 IP983029:IQ983031 SL983029:SM983031 ACH983029:ACI983031 AMD983029:AME983031 AVZ983029:AWA983031 BFV983029:BFW983031 BPR983029:BPS983031 BZN983029:BZO983031 CJJ983029:CJK983031 CTF983029:CTG983031 DDB983029:DDC983031 DMX983029:DMY983031 DWT983029:DWU983031 EGP983029:EGQ983031 EQL983029:EQM983031 FAH983029:FAI983031 FKD983029:FKE983031 FTZ983029:FUA983031 GDV983029:GDW983031 GNR983029:GNS983031 GXN983029:GXO983031 HHJ983029:HHK983031 HRF983029:HRG983031 IBB983029:IBC983031 IKX983029:IKY983031 IUT983029:IUU983031 JEP983029:JEQ983031 JOL983029:JOM983031 JYH983029:JYI983031 KID983029:KIE983031 KRZ983029:KSA983031 LBV983029:LBW983031 LLR983029:LLS983031 LVN983029:LVO983031 MFJ983029:MFK983031 MPF983029:MPG983031 MZB983029:MZC983031 NIX983029:NIY983031 NST983029:NSU983031 OCP983029:OCQ983031 OML983029:OMM983031 OWH983029:OWI983031 PGD983029:PGE983031 PPZ983029:PQA983031 PZV983029:PZW983031 QJR983029:QJS983031 QTN983029:QTO983031 RDJ983029:RDK983031 RNF983029:RNG983031 RXB983029:RXC983031 SGX983029:SGY983031 SQT983029:SQU983031 TAP983029:TAQ983031 TKL983029:TKM983031 TUH983029:TUI983031 UED983029:UEE983031 UNZ983029:UOA983031 UXV983029:UXW983031 VHR983029:VHS983031 VRN983029:VRO983031 WBJ983029:WBK983031 WLF983029:WLG983031 WVB983029:WVC983031 H65518:I65520 IP65518:IQ65520 SL65518:SM65520 ACH65518:ACI65520 AMD65518:AME65520 AVZ65518:AWA65520 BFV65518:BFW65520 BPR65518:BPS65520 BZN65518:BZO65520 CJJ65518:CJK65520 CTF65518:CTG65520 DDB65518:DDC65520 DMX65518:DMY65520 DWT65518:DWU65520 EGP65518:EGQ65520 EQL65518:EQM65520 FAH65518:FAI65520 FKD65518:FKE65520 FTZ65518:FUA65520 GDV65518:GDW65520 GNR65518:GNS65520 GXN65518:GXO65520 HHJ65518:HHK65520 HRF65518:HRG65520 IBB65518:IBC65520 IKX65518:IKY65520 IUT65518:IUU65520 JEP65518:JEQ65520 JOL65518:JOM65520 JYH65518:JYI65520 KID65518:KIE65520 KRZ65518:KSA65520 LBV65518:LBW65520 LLR65518:LLS65520 LVN65518:LVO65520 MFJ65518:MFK65520 MPF65518:MPG65520 MZB65518:MZC65520 NIX65518:NIY65520 NST65518:NSU65520 OCP65518:OCQ65520 OML65518:OMM65520 OWH65518:OWI65520 PGD65518:PGE65520 PPZ65518:PQA65520 PZV65518:PZW65520 QJR65518:QJS65520 QTN65518:QTO65520 RDJ65518:RDK65520 RNF65518:RNG65520 RXB65518:RXC65520 SGX65518:SGY65520 SQT65518:SQU65520 TAP65518:TAQ65520 TKL65518:TKM65520 TUH65518:TUI65520 UED65518:UEE65520 UNZ65518:UOA65520 UXV65518:UXW65520 VHR65518:VHS65520 VRN65518:VRO65520 WBJ65518:WBK65520 WLF65518:WLG65520 WVB65518:WVC65520 H131054:I131056 IP131054:IQ131056 SL131054:SM131056 ACH131054:ACI131056 AMD131054:AME131056 AVZ131054:AWA131056 BFV131054:BFW131056 BPR131054:BPS131056 BZN131054:BZO131056 CJJ131054:CJK131056 CTF131054:CTG131056 DDB131054:DDC131056 DMX131054:DMY131056 DWT131054:DWU131056 EGP131054:EGQ131056 EQL131054:EQM131056 FAH131054:FAI131056 FKD131054:FKE131056 FTZ131054:FUA131056 GDV131054:GDW131056 GNR131054:GNS131056 GXN131054:GXO131056 HHJ131054:HHK131056 HRF131054:HRG131056 IBB131054:IBC131056 IKX131054:IKY131056 IUT131054:IUU131056 JEP131054:JEQ131056 JOL131054:JOM131056 JYH131054:JYI131056 KID131054:KIE131056 KRZ131054:KSA131056 LBV131054:LBW131056 LLR131054:LLS131056 LVN131054:LVO131056 MFJ131054:MFK131056 MPF131054:MPG131056 MZB131054:MZC131056 NIX131054:NIY131056 NST131054:NSU131056 OCP131054:OCQ131056 OML131054:OMM131056 OWH131054:OWI131056 PGD131054:PGE131056 PPZ131054:PQA131056 PZV131054:PZW131056 QJR131054:QJS131056 QTN131054:QTO131056 RDJ131054:RDK131056 RNF131054:RNG131056 RXB131054:RXC131056 SGX131054:SGY131056 SQT131054:SQU131056 TAP131054:TAQ131056 TKL131054:TKM131056 TUH131054:TUI131056 UED131054:UEE131056 UNZ131054:UOA131056 UXV131054:UXW131056 VHR131054:VHS131056 VRN131054:VRO131056 WBJ131054:WBK131056 WLF131054:WLG131056 WVB131054:WVC131056 H196590:I196592 IP196590:IQ196592 SL196590:SM196592 ACH196590:ACI196592 AMD196590:AME196592 AVZ196590:AWA196592 BFV196590:BFW196592 BPR196590:BPS196592 BZN196590:BZO196592 CJJ196590:CJK196592 CTF196590:CTG196592 DDB196590:DDC196592 DMX196590:DMY196592 DWT196590:DWU196592 EGP196590:EGQ196592 EQL196590:EQM196592 FAH196590:FAI196592 FKD196590:FKE196592 FTZ196590:FUA196592 GDV196590:GDW196592 GNR196590:GNS196592 GXN196590:GXO196592 HHJ196590:HHK196592 HRF196590:HRG196592 IBB196590:IBC196592 IKX196590:IKY196592 IUT196590:IUU196592 JEP196590:JEQ196592 JOL196590:JOM196592 JYH196590:JYI196592 KID196590:KIE196592 KRZ196590:KSA196592 LBV196590:LBW196592 LLR196590:LLS196592 LVN196590:LVO196592 MFJ196590:MFK196592 MPF196590:MPG196592 MZB196590:MZC196592 NIX196590:NIY196592 NST196590:NSU196592 OCP196590:OCQ196592 OML196590:OMM196592 OWH196590:OWI196592 PGD196590:PGE196592 PPZ196590:PQA196592 PZV196590:PZW196592 QJR196590:QJS196592 QTN196590:QTO196592 RDJ196590:RDK196592 RNF196590:RNG196592 RXB196590:RXC196592 SGX196590:SGY196592 SQT196590:SQU196592 TAP196590:TAQ196592 TKL196590:TKM196592 TUH196590:TUI196592 UED196590:UEE196592 UNZ196590:UOA196592 UXV196590:UXW196592 VHR196590:VHS196592 VRN196590:VRO196592 WBJ196590:WBK196592 WLF196590:WLG196592 WVB196590:WVC196592 H262126:I262128 IP262126:IQ262128 SL262126:SM262128 ACH262126:ACI262128 AMD262126:AME262128 AVZ262126:AWA262128 BFV262126:BFW262128 BPR262126:BPS262128 BZN262126:BZO262128 CJJ262126:CJK262128 CTF262126:CTG262128 DDB262126:DDC262128 DMX262126:DMY262128 DWT262126:DWU262128 EGP262126:EGQ262128 EQL262126:EQM262128 FAH262126:FAI262128 FKD262126:FKE262128 FTZ262126:FUA262128 GDV262126:GDW262128 GNR262126:GNS262128 GXN262126:GXO262128 HHJ262126:HHK262128 HRF262126:HRG262128 IBB262126:IBC262128 IKX262126:IKY262128 IUT262126:IUU262128 JEP262126:JEQ262128 JOL262126:JOM262128 JYH262126:JYI262128 KID262126:KIE262128 KRZ262126:KSA262128 LBV262126:LBW262128 LLR262126:LLS262128 LVN262126:LVO262128 MFJ262126:MFK262128 MPF262126:MPG262128 MZB262126:MZC262128 NIX262126:NIY262128 NST262126:NSU262128 OCP262126:OCQ262128 OML262126:OMM262128 OWH262126:OWI262128 PGD262126:PGE262128 PPZ262126:PQA262128 PZV262126:PZW262128 QJR262126:QJS262128 QTN262126:QTO262128 RDJ262126:RDK262128 RNF262126:RNG262128 RXB262126:RXC262128 SGX262126:SGY262128 SQT262126:SQU262128 TAP262126:TAQ262128 TKL262126:TKM262128 TUH262126:TUI262128 UED262126:UEE262128 UNZ262126:UOA262128 UXV262126:UXW262128 VHR262126:VHS262128 VRN262126:VRO262128 WBJ262126:WBK262128 WLF262126:WLG262128 WVB262126:WVC262128 H327662:I327664 IP327662:IQ327664 SL327662:SM327664 ACH327662:ACI327664 AMD327662:AME327664 AVZ327662:AWA327664 BFV327662:BFW327664 BPR327662:BPS327664 BZN327662:BZO327664 CJJ327662:CJK327664 CTF327662:CTG327664 DDB327662:DDC327664 DMX327662:DMY327664 DWT327662:DWU327664 EGP327662:EGQ327664 EQL327662:EQM327664 FAH327662:FAI327664 FKD327662:FKE327664 FTZ327662:FUA327664 GDV327662:GDW327664 GNR327662:GNS327664 GXN327662:GXO327664 HHJ327662:HHK327664 HRF327662:HRG327664 IBB327662:IBC327664 IKX327662:IKY327664 IUT327662:IUU327664 JEP327662:JEQ327664 JOL327662:JOM327664 JYH327662:JYI327664 KID327662:KIE327664 KRZ327662:KSA327664 LBV327662:LBW327664 LLR327662:LLS327664 LVN327662:LVO327664 MFJ327662:MFK327664 MPF327662:MPG327664 MZB327662:MZC327664 NIX327662:NIY327664 NST327662:NSU327664 OCP327662:OCQ327664 OML327662:OMM327664 OWH327662:OWI327664 PGD327662:PGE327664 PPZ327662:PQA327664 PZV327662:PZW327664 QJR327662:QJS327664 QTN327662:QTO327664 RDJ327662:RDK327664 RNF327662:RNG327664 RXB327662:RXC327664 SGX327662:SGY327664 SQT327662:SQU327664 TAP327662:TAQ327664 TKL327662:TKM327664 TUH327662:TUI327664 UED327662:UEE327664 UNZ327662:UOA327664 UXV327662:UXW327664 VHR327662:VHS327664 VRN327662:VRO327664 WBJ327662:WBK327664 WLF327662:WLG327664 WVB327662:WVC327664 H393198:I393200 IP393198:IQ393200 SL393198:SM393200 ACH393198:ACI393200 AMD393198:AME393200 AVZ393198:AWA393200 BFV393198:BFW393200 BPR393198:BPS393200 BZN393198:BZO393200 CJJ393198:CJK393200 CTF393198:CTG393200 DDB393198:DDC393200 DMX393198:DMY393200 DWT393198:DWU393200 EGP393198:EGQ393200 EQL393198:EQM393200 FAH393198:FAI393200 FKD393198:FKE393200 FTZ393198:FUA393200 GDV393198:GDW393200 GNR393198:GNS393200 GXN393198:GXO393200 HHJ393198:HHK393200 HRF393198:HRG393200 IBB393198:IBC393200 IKX393198:IKY393200 IUT393198:IUU393200 JEP393198:JEQ393200 JOL393198:JOM393200 JYH393198:JYI393200 KID393198:KIE393200 KRZ393198:KSA393200 LBV393198:LBW393200 LLR393198:LLS393200 LVN393198:LVO393200 MFJ393198:MFK393200 MPF393198:MPG393200 MZB393198:MZC393200 NIX393198:NIY393200 NST393198:NSU393200 OCP393198:OCQ393200 OML393198:OMM393200 OWH393198:OWI393200 PGD393198:PGE393200 PPZ393198:PQA393200 PZV393198:PZW393200 QJR393198:QJS393200 QTN393198:QTO393200 RDJ393198:RDK393200 RNF393198:RNG393200 RXB393198:RXC393200 SGX393198:SGY393200 SQT393198:SQU393200 TAP393198:TAQ393200 TKL393198:TKM393200 TUH393198:TUI393200 UED393198:UEE393200 UNZ393198:UOA393200 UXV393198:UXW393200 VHR393198:VHS393200 VRN393198:VRO393200 WBJ393198:WBK393200 WLF393198:WLG393200 WVB393198:WVC393200 H458734:I458736 IP458734:IQ458736 SL458734:SM458736 ACH458734:ACI458736 AMD458734:AME458736 AVZ458734:AWA458736 BFV458734:BFW458736 BPR458734:BPS458736 BZN458734:BZO458736 CJJ458734:CJK458736 CTF458734:CTG458736 DDB458734:DDC458736 DMX458734:DMY458736 DWT458734:DWU458736 EGP458734:EGQ458736 EQL458734:EQM458736 FAH458734:FAI458736 FKD458734:FKE458736 FTZ458734:FUA458736 GDV458734:GDW458736 GNR458734:GNS458736 GXN458734:GXO458736 HHJ458734:HHK458736 HRF458734:HRG458736 IBB458734:IBC458736 IKX458734:IKY458736 IUT458734:IUU458736 JEP458734:JEQ458736 JOL458734:JOM458736 JYH458734:JYI458736 KID458734:KIE458736 KRZ458734:KSA458736 LBV458734:LBW458736 LLR458734:LLS458736 LVN458734:LVO458736 MFJ458734:MFK458736 MPF458734:MPG458736 MZB458734:MZC458736 NIX458734:NIY458736 NST458734:NSU458736 OCP458734:OCQ458736 OML458734:OMM458736 OWH458734:OWI458736 PGD458734:PGE458736 PPZ458734:PQA458736 PZV458734:PZW458736 QJR458734:QJS458736 QTN458734:QTO458736 RDJ458734:RDK458736 RNF458734:RNG458736 RXB458734:RXC458736 SGX458734:SGY458736 SQT458734:SQU458736 TAP458734:TAQ458736 TKL458734:TKM458736 TUH458734:TUI458736 UED458734:UEE458736 UNZ458734:UOA458736 UXV458734:UXW458736 VHR458734:VHS458736 VRN458734:VRO458736 WBJ458734:WBK458736 WLF458734:WLG458736 WVB458734:WVC458736 H524270:I524272 IP524270:IQ524272 SL524270:SM524272 ACH524270:ACI524272 AMD524270:AME524272 AVZ524270:AWA524272 BFV524270:BFW524272 BPR524270:BPS524272 BZN524270:BZO524272 CJJ524270:CJK524272 CTF524270:CTG524272 DDB524270:DDC524272 DMX524270:DMY524272 DWT524270:DWU524272 EGP524270:EGQ524272 EQL524270:EQM524272 FAH524270:FAI524272 FKD524270:FKE524272 FTZ524270:FUA524272 GDV524270:GDW524272 GNR524270:GNS524272 GXN524270:GXO524272 HHJ524270:HHK524272 HRF524270:HRG524272 IBB524270:IBC524272 IKX524270:IKY524272 IUT524270:IUU524272 JEP524270:JEQ524272 JOL524270:JOM524272 JYH524270:JYI524272 KID524270:KIE524272 KRZ524270:KSA524272 LBV524270:LBW524272 LLR524270:LLS524272 LVN524270:LVO524272 MFJ524270:MFK524272 MPF524270:MPG524272 MZB524270:MZC524272 NIX524270:NIY524272 NST524270:NSU524272 OCP524270:OCQ524272 OML524270:OMM524272 OWH524270:OWI524272 PGD524270:PGE524272 PPZ524270:PQA524272 PZV524270:PZW524272 QJR524270:QJS524272 QTN524270:QTO524272 RDJ524270:RDK524272 RNF524270:RNG524272 RXB524270:RXC524272 SGX524270:SGY524272 SQT524270:SQU524272 TAP524270:TAQ524272 TKL524270:TKM524272 TUH524270:TUI524272 UED524270:UEE524272 UNZ524270:UOA524272 UXV524270:UXW524272 VHR524270:VHS524272 VRN524270:VRO524272 WBJ524270:WBK524272 WLF524270:WLG524272 WVB524270:WVC524272 H589806:I589808 IP589806:IQ589808 SL589806:SM589808 ACH589806:ACI589808 AMD589806:AME589808 AVZ589806:AWA589808 BFV589806:BFW589808 BPR589806:BPS589808 BZN589806:BZO589808 CJJ589806:CJK589808 CTF589806:CTG589808 DDB589806:DDC589808 DMX589806:DMY589808 DWT589806:DWU589808 EGP589806:EGQ589808 EQL589806:EQM589808 FAH589806:FAI589808 FKD589806:FKE589808 FTZ589806:FUA589808 GDV589806:GDW589808 GNR589806:GNS589808 GXN589806:GXO589808 HHJ589806:HHK589808 HRF589806:HRG589808 IBB589806:IBC589808 IKX589806:IKY589808 IUT589806:IUU589808 JEP589806:JEQ589808 JOL589806:JOM589808 JYH589806:JYI589808 KID589806:KIE589808 KRZ589806:KSA589808 LBV589806:LBW589808 LLR589806:LLS589808 LVN589806:LVO589808 MFJ589806:MFK589808 MPF589806:MPG589808 MZB589806:MZC589808 NIX589806:NIY589808 NST589806:NSU589808 OCP589806:OCQ589808 OML589806:OMM589808 OWH589806:OWI589808 PGD589806:PGE589808 PPZ589806:PQA589808 PZV589806:PZW589808 QJR589806:QJS589808 QTN589806:QTO589808 RDJ589806:RDK589808 RNF589806:RNG589808 RXB589806:RXC589808 SGX589806:SGY589808 SQT589806:SQU589808 TAP589806:TAQ589808 TKL589806:TKM589808 TUH589806:TUI589808 UED589806:UEE589808 UNZ589806:UOA589808 UXV589806:UXW589808 VHR589806:VHS589808 VRN589806:VRO589808 WBJ589806:WBK589808 WLF589806:WLG589808 WVB589806:WVC589808 H655342:I655344 IP655342:IQ655344 SL655342:SM655344 ACH655342:ACI655344 AMD655342:AME655344 AVZ655342:AWA655344 BFV655342:BFW655344 BPR655342:BPS655344 BZN655342:BZO655344 CJJ655342:CJK655344 CTF655342:CTG655344 DDB655342:DDC655344 DMX655342:DMY655344 DWT655342:DWU655344 EGP655342:EGQ655344 EQL655342:EQM655344 FAH655342:FAI655344 FKD655342:FKE655344 FTZ655342:FUA655344 GDV655342:GDW655344 GNR655342:GNS655344 GXN655342:GXO655344 HHJ655342:HHK655344 HRF655342:HRG655344 IBB655342:IBC655344 IKX655342:IKY655344 IUT655342:IUU655344 JEP655342:JEQ655344 JOL655342:JOM655344 JYH655342:JYI655344 KID655342:KIE655344 KRZ655342:KSA655344 LBV655342:LBW655344 LLR655342:LLS655344 LVN655342:LVO655344 MFJ655342:MFK655344 MPF655342:MPG655344 MZB655342:MZC655344 NIX655342:NIY655344 NST655342:NSU655344 OCP655342:OCQ655344 OML655342:OMM655344 OWH655342:OWI655344 PGD655342:PGE655344 PPZ655342:PQA655344 PZV655342:PZW655344 QJR655342:QJS655344 QTN655342:QTO655344 RDJ655342:RDK655344 RNF655342:RNG655344 RXB655342:RXC655344 SGX655342:SGY655344 SQT655342:SQU655344 TAP655342:TAQ655344 TKL655342:TKM655344 TUH655342:TUI655344 UED655342:UEE655344 UNZ655342:UOA655344 UXV655342:UXW655344 VHR655342:VHS655344 VRN655342:VRO655344 WBJ655342:WBK655344 WLF655342:WLG655344 WVB655342:WVC655344 H720878:I720880 IP720878:IQ720880 SL720878:SM720880 ACH720878:ACI720880 AMD720878:AME720880 AVZ720878:AWA720880 BFV720878:BFW720880 BPR720878:BPS720880 BZN720878:BZO720880 CJJ720878:CJK720880 CTF720878:CTG720880 DDB720878:DDC720880 DMX720878:DMY720880 DWT720878:DWU720880 EGP720878:EGQ720880 EQL720878:EQM720880 FAH720878:FAI720880 FKD720878:FKE720880 FTZ720878:FUA720880 GDV720878:GDW720880 GNR720878:GNS720880 GXN720878:GXO720880 HHJ720878:HHK720880 HRF720878:HRG720880 IBB720878:IBC720880 IKX720878:IKY720880 IUT720878:IUU720880 JEP720878:JEQ720880 JOL720878:JOM720880 JYH720878:JYI720880 KID720878:KIE720880 KRZ720878:KSA720880 LBV720878:LBW720880 LLR720878:LLS720880 LVN720878:LVO720880 MFJ720878:MFK720880 MPF720878:MPG720880 MZB720878:MZC720880 NIX720878:NIY720880 NST720878:NSU720880 OCP720878:OCQ720880 OML720878:OMM720880 OWH720878:OWI720880 PGD720878:PGE720880 PPZ720878:PQA720880 PZV720878:PZW720880 QJR720878:QJS720880 QTN720878:QTO720880 RDJ720878:RDK720880 RNF720878:RNG720880 RXB720878:RXC720880 SGX720878:SGY720880 SQT720878:SQU720880 TAP720878:TAQ720880 TKL720878:TKM720880 TUH720878:TUI720880 UED720878:UEE720880 UNZ720878:UOA720880 UXV720878:UXW720880 VHR720878:VHS720880 VRN720878:VRO720880 WBJ720878:WBK720880 WLF720878:WLG720880 WVB720878:WVC720880 H786414:I786416 IP786414:IQ786416 SL786414:SM786416 ACH786414:ACI786416 AMD786414:AME786416 AVZ786414:AWA786416 BFV786414:BFW786416 BPR786414:BPS786416 BZN786414:BZO786416 CJJ786414:CJK786416 CTF786414:CTG786416 DDB786414:DDC786416 DMX786414:DMY786416 DWT786414:DWU786416 EGP786414:EGQ786416 EQL786414:EQM786416 FAH786414:FAI786416 FKD786414:FKE786416 FTZ786414:FUA786416 GDV786414:GDW786416 GNR786414:GNS786416 GXN786414:GXO786416 HHJ786414:HHK786416 HRF786414:HRG786416 IBB786414:IBC786416 IKX786414:IKY786416 IUT786414:IUU786416 JEP786414:JEQ786416 JOL786414:JOM786416 JYH786414:JYI786416 KID786414:KIE786416 KRZ786414:KSA786416 LBV786414:LBW786416 LLR786414:LLS786416 LVN786414:LVO786416 MFJ786414:MFK786416 MPF786414:MPG786416 MZB786414:MZC786416 NIX786414:NIY786416 NST786414:NSU786416 OCP786414:OCQ786416 OML786414:OMM786416 OWH786414:OWI786416 PGD786414:PGE786416 PPZ786414:PQA786416 PZV786414:PZW786416 QJR786414:QJS786416 QTN786414:QTO786416 RDJ786414:RDK786416 RNF786414:RNG786416 RXB786414:RXC786416 SGX786414:SGY786416 SQT786414:SQU786416 TAP786414:TAQ786416 TKL786414:TKM786416 TUH786414:TUI786416 UED786414:UEE786416 UNZ786414:UOA786416 UXV786414:UXW786416 VHR786414:VHS786416 VRN786414:VRO786416 WBJ786414:WBK786416 WLF786414:WLG786416 WVB786414:WVC786416 H851950:I851952 IP851950:IQ851952 SL851950:SM851952 ACH851950:ACI851952 AMD851950:AME851952 AVZ851950:AWA851952 BFV851950:BFW851952 BPR851950:BPS851952 BZN851950:BZO851952 CJJ851950:CJK851952 CTF851950:CTG851952 DDB851950:DDC851952 DMX851950:DMY851952 DWT851950:DWU851952 EGP851950:EGQ851952 EQL851950:EQM851952 FAH851950:FAI851952 FKD851950:FKE851952 FTZ851950:FUA851952 GDV851950:GDW851952 GNR851950:GNS851952 GXN851950:GXO851952 HHJ851950:HHK851952 HRF851950:HRG851952 IBB851950:IBC851952 IKX851950:IKY851952 IUT851950:IUU851952 JEP851950:JEQ851952 JOL851950:JOM851952 JYH851950:JYI851952 KID851950:KIE851952 KRZ851950:KSA851952 LBV851950:LBW851952 LLR851950:LLS851952 LVN851950:LVO851952 MFJ851950:MFK851952 MPF851950:MPG851952 MZB851950:MZC851952 NIX851950:NIY851952 NST851950:NSU851952 OCP851950:OCQ851952 OML851950:OMM851952 OWH851950:OWI851952 PGD851950:PGE851952 PPZ851950:PQA851952 PZV851950:PZW851952 QJR851950:QJS851952 QTN851950:QTO851952 RDJ851950:RDK851952 RNF851950:RNG851952 RXB851950:RXC851952 SGX851950:SGY851952 SQT851950:SQU851952 TAP851950:TAQ851952 TKL851950:TKM851952 TUH851950:TUI851952 UED851950:UEE851952 UNZ851950:UOA851952 UXV851950:UXW851952 VHR851950:VHS851952 VRN851950:VRO851952 WBJ851950:WBK851952 WLF851950:WLG851952 WVB851950:WVC851952 H917486:I917488 IP917486:IQ917488 SL917486:SM917488 ACH917486:ACI917488 AMD917486:AME917488 AVZ917486:AWA917488 BFV917486:BFW917488 BPR917486:BPS917488 BZN917486:BZO917488 CJJ917486:CJK917488 CTF917486:CTG917488 DDB917486:DDC917488 DMX917486:DMY917488 DWT917486:DWU917488 EGP917486:EGQ917488 EQL917486:EQM917488 FAH917486:FAI917488 FKD917486:FKE917488 FTZ917486:FUA917488 GDV917486:GDW917488 GNR917486:GNS917488 GXN917486:GXO917488 HHJ917486:HHK917488 HRF917486:HRG917488 IBB917486:IBC917488 IKX917486:IKY917488 IUT917486:IUU917488 JEP917486:JEQ917488 JOL917486:JOM917488 JYH917486:JYI917488 KID917486:KIE917488 KRZ917486:KSA917488 LBV917486:LBW917488 LLR917486:LLS917488 LVN917486:LVO917488 MFJ917486:MFK917488 MPF917486:MPG917488 MZB917486:MZC917488 NIX917486:NIY917488 NST917486:NSU917488 OCP917486:OCQ917488 OML917486:OMM917488 OWH917486:OWI917488 PGD917486:PGE917488 PPZ917486:PQA917488 PZV917486:PZW917488 QJR917486:QJS917488 QTN917486:QTO917488 RDJ917486:RDK917488 RNF917486:RNG917488 RXB917486:RXC917488 SGX917486:SGY917488 SQT917486:SQU917488 TAP917486:TAQ917488 TKL917486:TKM917488 TUH917486:TUI917488 UED917486:UEE917488 UNZ917486:UOA917488 UXV917486:UXW917488 VHR917486:VHS917488 VRN917486:VRO917488 WBJ917486:WBK917488 WLF917486:WLG917488 WVB917486:WVC917488 H983022:I983024 IP983022:IQ983024 SL983022:SM983024 ACH983022:ACI983024 AMD983022:AME983024 AVZ983022:AWA983024 BFV983022:BFW983024 BPR983022:BPS983024 BZN983022:BZO983024 CJJ983022:CJK983024 CTF983022:CTG983024 DDB983022:DDC983024 DMX983022:DMY983024 DWT983022:DWU983024 EGP983022:EGQ983024 EQL983022:EQM983024 FAH983022:FAI983024 FKD983022:FKE983024 FTZ983022:FUA983024 GDV983022:GDW983024 GNR983022:GNS983024 GXN983022:GXO983024 HHJ983022:HHK983024 HRF983022:HRG983024 IBB983022:IBC983024 IKX983022:IKY983024 IUT983022:IUU983024 JEP983022:JEQ983024 JOL983022:JOM983024 JYH983022:JYI983024 KID983022:KIE983024 KRZ983022:KSA983024 LBV983022:LBW983024 LLR983022:LLS983024 LVN983022:LVO983024 MFJ983022:MFK983024 MPF983022:MPG983024 MZB983022:MZC983024 NIX983022:NIY983024 NST983022:NSU983024 OCP983022:OCQ983024 OML983022:OMM983024 OWH983022:OWI983024 PGD983022:PGE983024 PPZ983022:PQA983024 PZV983022:PZW983024 QJR983022:QJS983024 QTN983022:QTO983024 RDJ983022:RDK983024 RNF983022:RNG983024 RXB983022:RXC983024 SGX983022:SGY983024 SQT983022:SQU983024 TAP983022:TAQ983024 TKL983022:TKM983024 TUH983022:TUI983024 UED983022:UEE983024 UNZ983022:UOA983024 UXV983022:UXW983024 VHR983022:VHS983024 VRN983022:VRO983024 WBJ983022:WBK983024 WLF983022:WLG983024 WVB983022:WVC983024 H65512:I65516 IP65512:IQ65516 SL65512:SM65516 ACH65512:ACI65516 AMD65512:AME65516 AVZ65512:AWA65516 BFV65512:BFW65516 BPR65512:BPS65516 BZN65512:BZO65516 CJJ65512:CJK65516 CTF65512:CTG65516 DDB65512:DDC65516 DMX65512:DMY65516 DWT65512:DWU65516 EGP65512:EGQ65516 EQL65512:EQM65516 FAH65512:FAI65516 FKD65512:FKE65516 FTZ65512:FUA65516 GDV65512:GDW65516 GNR65512:GNS65516 GXN65512:GXO65516 HHJ65512:HHK65516 HRF65512:HRG65516 IBB65512:IBC65516 IKX65512:IKY65516 IUT65512:IUU65516 JEP65512:JEQ65516 JOL65512:JOM65516 JYH65512:JYI65516 KID65512:KIE65516 KRZ65512:KSA65516 LBV65512:LBW65516 LLR65512:LLS65516 LVN65512:LVO65516 MFJ65512:MFK65516 MPF65512:MPG65516 MZB65512:MZC65516 NIX65512:NIY65516 NST65512:NSU65516 OCP65512:OCQ65516 OML65512:OMM65516 OWH65512:OWI65516 PGD65512:PGE65516 PPZ65512:PQA65516 PZV65512:PZW65516 QJR65512:QJS65516 QTN65512:QTO65516 RDJ65512:RDK65516 RNF65512:RNG65516 RXB65512:RXC65516 SGX65512:SGY65516 SQT65512:SQU65516 TAP65512:TAQ65516 TKL65512:TKM65516 TUH65512:TUI65516 UED65512:UEE65516 UNZ65512:UOA65516 UXV65512:UXW65516 VHR65512:VHS65516 VRN65512:VRO65516 WBJ65512:WBK65516 WLF65512:WLG65516 WVB65512:WVC65516 H131048:I131052 IP131048:IQ131052 SL131048:SM131052 ACH131048:ACI131052 AMD131048:AME131052 AVZ131048:AWA131052 BFV131048:BFW131052 BPR131048:BPS131052 BZN131048:BZO131052 CJJ131048:CJK131052 CTF131048:CTG131052 DDB131048:DDC131052 DMX131048:DMY131052 DWT131048:DWU131052 EGP131048:EGQ131052 EQL131048:EQM131052 FAH131048:FAI131052 FKD131048:FKE131052 FTZ131048:FUA131052 GDV131048:GDW131052 GNR131048:GNS131052 GXN131048:GXO131052 HHJ131048:HHK131052 HRF131048:HRG131052 IBB131048:IBC131052 IKX131048:IKY131052 IUT131048:IUU131052 JEP131048:JEQ131052 JOL131048:JOM131052 JYH131048:JYI131052 KID131048:KIE131052 KRZ131048:KSA131052 LBV131048:LBW131052 LLR131048:LLS131052 LVN131048:LVO131052 MFJ131048:MFK131052 MPF131048:MPG131052 MZB131048:MZC131052 NIX131048:NIY131052 NST131048:NSU131052 OCP131048:OCQ131052 OML131048:OMM131052 OWH131048:OWI131052 PGD131048:PGE131052 PPZ131048:PQA131052 PZV131048:PZW131052 QJR131048:QJS131052 QTN131048:QTO131052 RDJ131048:RDK131052 RNF131048:RNG131052 RXB131048:RXC131052 SGX131048:SGY131052 SQT131048:SQU131052 TAP131048:TAQ131052 TKL131048:TKM131052 TUH131048:TUI131052 UED131048:UEE131052 UNZ131048:UOA131052 UXV131048:UXW131052 VHR131048:VHS131052 VRN131048:VRO131052 WBJ131048:WBK131052 WLF131048:WLG131052 WVB131048:WVC131052 H196584:I196588 IP196584:IQ196588 SL196584:SM196588 ACH196584:ACI196588 AMD196584:AME196588 AVZ196584:AWA196588 BFV196584:BFW196588 BPR196584:BPS196588 BZN196584:BZO196588 CJJ196584:CJK196588 CTF196584:CTG196588 DDB196584:DDC196588 DMX196584:DMY196588 DWT196584:DWU196588 EGP196584:EGQ196588 EQL196584:EQM196588 FAH196584:FAI196588 FKD196584:FKE196588 FTZ196584:FUA196588 GDV196584:GDW196588 GNR196584:GNS196588 GXN196584:GXO196588 HHJ196584:HHK196588 HRF196584:HRG196588 IBB196584:IBC196588 IKX196584:IKY196588 IUT196584:IUU196588 JEP196584:JEQ196588 JOL196584:JOM196588 JYH196584:JYI196588 KID196584:KIE196588 KRZ196584:KSA196588 LBV196584:LBW196588 LLR196584:LLS196588 LVN196584:LVO196588 MFJ196584:MFK196588 MPF196584:MPG196588 MZB196584:MZC196588 NIX196584:NIY196588 NST196584:NSU196588 OCP196584:OCQ196588 OML196584:OMM196588 OWH196584:OWI196588 PGD196584:PGE196588 PPZ196584:PQA196588 PZV196584:PZW196588 QJR196584:QJS196588 QTN196584:QTO196588 RDJ196584:RDK196588 RNF196584:RNG196588 RXB196584:RXC196588 SGX196584:SGY196588 SQT196584:SQU196588 TAP196584:TAQ196588 TKL196584:TKM196588 TUH196584:TUI196588 UED196584:UEE196588 UNZ196584:UOA196588 UXV196584:UXW196588 VHR196584:VHS196588 VRN196584:VRO196588 WBJ196584:WBK196588 WLF196584:WLG196588 WVB196584:WVC196588 H262120:I262124 IP262120:IQ262124 SL262120:SM262124 ACH262120:ACI262124 AMD262120:AME262124 AVZ262120:AWA262124 BFV262120:BFW262124 BPR262120:BPS262124 BZN262120:BZO262124 CJJ262120:CJK262124 CTF262120:CTG262124 DDB262120:DDC262124 DMX262120:DMY262124 DWT262120:DWU262124 EGP262120:EGQ262124 EQL262120:EQM262124 FAH262120:FAI262124 FKD262120:FKE262124 FTZ262120:FUA262124 GDV262120:GDW262124 GNR262120:GNS262124 GXN262120:GXO262124 HHJ262120:HHK262124 HRF262120:HRG262124 IBB262120:IBC262124 IKX262120:IKY262124 IUT262120:IUU262124 JEP262120:JEQ262124 JOL262120:JOM262124 JYH262120:JYI262124 KID262120:KIE262124 KRZ262120:KSA262124 LBV262120:LBW262124 LLR262120:LLS262124 LVN262120:LVO262124 MFJ262120:MFK262124 MPF262120:MPG262124 MZB262120:MZC262124 NIX262120:NIY262124 NST262120:NSU262124 OCP262120:OCQ262124 OML262120:OMM262124 OWH262120:OWI262124 PGD262120:PGE262124 PPZ262120:PQA262124 PZV262120:PZW262124 QJR262120:QJS262124 QTN262120:QTO262124 RDJ262120:RDK262124 RNF262120:RNG262124 RXB262120:RXC262124 SGX262120:SGY262124 SQT262120:SQU262124 TAP262120:TAQ262124 TKL262120:TKM262124 TUH262120:TUI262124 UED262120:UEE262124 UNZ262120:UOA262124 UXV262120:UXW262124 VHR262120:VHS262124 VRN262120:VRO262124 WBJ262120:WBK262124 WLF262120:WLG262124 WVB262120:WVC262124 H327656:I327660 IP327656:IQ327660 SL327656:SM327660 ACH327656:ACI327660 AMD327656:AME327660 AVZ327656:AWA327660 BFV327656:BFW327660 BPR327656:BPS327660 BZN327656:BZO327660 CJJ327656:CJK327660 CTF327656:CTG327660 DDB327656:DDC327660 DMX327656:DMY327660 DWT327656:DWU327660 EGP327656:EGQ327660 EQL327656:EQM327660 FAH327656:FAI327660 FKD327656:FKE327660 FTZ327656:FUA327660 GDV327656:GDW327660 GNR327656:GNS327660 GXN327656:GXO327660 HHJ327656:HHK327660 HRF327656:HRG327660 IBB327656:IBC327660 IKX327656:IKY327660 IUT327656:IUU327660 JEP327656:JEQ327660 JOL327656:JOM327660 JYH327656:JYI327660 KID327656:KIE327660 KRZ327656:KSA327660 LBV327656:LBW327660 LLR327656:LLS327660 LVN327656:LVO327660 MFJ327656:MFK327660 MPF327656:MPG327660 MZB327656:MZC327660 NIX327656:NIY327660 NST327656:NSU327660 OCP327656:OCQ327660 OML327656:OMM327660 OWH327656:OWI327660 PGD327656:PGE327660 PPZ327656:PQA327660 PZV327656:PZW327660 QJR327656:QJS327660 QTN327656:QTO327660 RDJ327656:RDK327660 RNF327656:RNG327660 RXB327656:RXC327660 SGX327656:SGY327660 SQT327656:SQU327660 TAP327656:TAQ327660 TKL327656:TKM327660 TUH327656:TUI327660 UED327656:UEE327660 UNZ327656:UOA327660 UXV327656:UXW327660 VHR327656:VHS327660 VRN327656:VRO327660 WBJ327656:WBK327660 WLF327656:WLG327660 WVB327656:WVC327660 H393192:I393196 IP393192:IQ393196 SL393192:SM393196 ACH393192:ACI393196 AMD393192:AME393196 AVZ393192:AWA393196 BFV393192:BFW393196 BPR393192:BPS393196 BZN393192:BZO393196 CJJ393192:CJK393196 CTF393192:CTG393196 DDB393192:DDC393196 DMX393192:DMY393196 DWT393192:DWU393196 EGP393192:EGQ393196 EQL393192:EQM393196 FAH393192:FAI393196 FKD393192:FKE393196 FTZ393192:FUA393196 GDV393192:GDW393196 GNR393192:GNS393196 GXN393192:GXO393196 HHJ393192:HHK393196 HRF393192:HRG393196 IBB393192:IBC393196 IKX393192:IKY393196 IUT393192:IUU393196 JEP393192:JEQ393196 JOL393192:JOM393196 JYH393192:JYI393196 KID393192:KIE393196 KRZ393192:KSA393196 LBV393192:LBW393196 LLR393192:LLS393196 LVN393192:LVO393196 MFJ393192:MFK393196 MPF393192:MPG393196 MZB393192:MZC393196 NIX393192:NIY393196 NST393192:NSU393196 OCP393192:OCQ393196 OML393192:OMM393196 OWH393192:OWI393196 PGD393192:PGE393196 PPZ393192:PQA393196 PZV393192:PZW393196 QJR393192:QJS393196 QTN393192:QTO393196 RDJ393192:RDK393196 RNF393192:RNG393196 RXB393192:RXC393196 SGX393192:SGY393196 SQT393192:SQU393196 TAP393192:TAQ393196 TKL393192:TKM393196 TUH393192:TUI393196 UED393192:UEE393196 UNZ393192:UOA393196 UXV393192:UXW393196 VHR393192:VHS393196 VRN393192:VRO393196 WBJ393192:WBK393196 WLF393192:WLG393196 WVB393192:WVC393196 H458728:I458732 IP458728:IQ458732 SL458728:SM458732 ACH458728:ACI458732 AMD458728:AME458732 AVZ458728:AWA458732 BFV458728:BFW458732 BPR458728:BPS458732 BZN458728:BZO458732 CJJ458728:CJK458732 CTF458728:CTG458732 DDB458728:DDC458732 DMX458728:DMY458732 DWT458728:DWU458732 EGP458728:EGQ458732 EQL458728:EQM458732 FAH458728:FAI458732 FKD458728:FKE458732 FTZ458728:FUA458732 GDV458728:GDW458732 GNR458728:GNS458732 GXN458728:GXO458732 HHJ458728:HHK458732 HRF458728:HRG458732 IBB458728:IBC458732 IKX458728:IKY458732 IUT458728:IUU458732 JEP458728:JEQ458732 JOL458728:JOM458732 JYH458728:JYI458732 KID458728:KIE458732 KRZ458728:KSA458732 LBV458728:LBW458732 LLR458728:LLS458732 LVN458728:LVO458732 MFJ458728:MFK458732 MPF458728:MPG458732 MZB458728:MZC458732 NIX458728:NIY458732 NST458728:NSU458732 OCP458728:OCQ458732 OML458728:OMM458732 OWH458728:OWI458732 PGD458728:PGE458732 PPZ458728:PQA458732 PZV458728:PZW458732 QJR458728:QJS458732 QTN458728:QTO458732 RDJ458728:RDK458732 RNF458728:RNG458732 RXB458728:RXC458732 SGX458728:SGY458732 SQT458728:SQU458732 TAP458728:TAQ458732 TKL458728:TKM458732 TUH458728:TUI458732 UED458728:UEE458732 UNZ458728:UOA458732 UXV458728:UXW458732 VHR458728:VHS458732 VRN458728:VRO458732 WBJ458728:WBK458732 WLF458728:WLG458732 WVB458728:WVC458732 H524264:I524268 IP524264:IQ524268 SL524264:SM524268 ACH524264:ACI524268 AMD524264:AME524268 AVZ524264:AWA524268 BFV524264:BFW524268 BPR524264:BPS524268 BZN524264:BZO524268 CJJ524264:CJK524268 CTF524264:CTG524268 DDB524264:DDC524268 DMX524264:DMY524268 DWT524264:DWU524268 EGP524264:EGQ524268 EQL524264:EQM524268 FAH524264:FAI524268 FKD524264:FKE524268 FTZ524264:FUA524268 GDV524264:GDW524268 GNR524264:GNS524268 GXN524264:GXO524268 HHJ524264:HHK524268 HRF524264:HRG524268 IBB524264:IBC524268 IKX524264:IKY524268 IUT524264:IUU524268 JEP524264:JEQ524268 JOL524264:JOM524268 JYH524264:JYI524268 KID524264:KIE524268 KRZ524264:KSA524268 LBV524264:LBW524268 LLR524264:LLS524268 LVN524264:LVO524268 MFJ524264:MFK524268 MPF524264:MPG524268 MZB524264:MZC524268 NIX524264:NIY524268 NST524264:NSU524268 OCP524264:OCQ524268 OML524264:OMM524268 OWH524264:OWI524268 PGD524264:PGE524268 PPZ524264:PQA524268 PZV524264:PZW524268 QJR524264:QJS524268 QTN524264:QTO524268 RDJ524264:RDK524268 RNF524264:RNG524268 RXB524264:RXC524268 SGX524264:SGY524268 SQT524264:SQU524268 TAP524264:TAQ524268 TKL524264:TKM524268 TUH524264:TUI524268 UED524264:UEE524268 UNZ524264:UOA524268 UXV524264:UXW524268 VHR524264:VHS524268 VRN524264:VRO524268 WBJ524264:WBK524268 WLF524264:WLG524268 WVB524264:WVC524268 H589800:I589804 IP589800:IQ589804 SL589800:SM589804 ACH589800:ACI589804 AMD589800:AME589804 AVZ589800:AWA589804 BFV589800:BFW589804 BPR589800:BPS589804 BZN589800:BZO589804 CJJ589800:CJK589804 CTF589800:CTG589804 DDB589800:DDC589804 DMX589800:DMY589804 DWT589800:DWU589804 EGP589800:EGQ589804 EQL589800:EQM589804 FAH589800:FAI589804 FKD589800:FKE589804 FTZ589800:FUA589804 GDV589800:GDW589804 GNR589800:GNS589804 GXN589800:GXO589804 HHJ589800:HHK589804 HRF589800:HRG589804 IBB589800:IBC589804 IKX589800:IKY589804 IUT589800:IUU589804 JEP589800:JEQ589804 JOL589800:JOM589804 JYH589800:JYI589804 KID589800:KIE589804 KRZ589800:KSA589804 LBV589800:LBW589804 LLR589800:LLS589804 LVN589800:LVO589804 MFJ589800:MFK589804 MPF589800:MPG589804 MZB589800:MZC589804 NIX589800:NIY589804 NST589800:NSU589804 OCP589800:OCQ589804 OML589800:OMM589804 OWH589800:OWI589804 PGD589800:PGE589804 PPZ589800:PQA589804 PZV589800:PZW589804 QJR589800:QJS589804 QTN589800:QTO589804 RDJ589800:RDK589804 RNF589800:RNG589804 RXB589800:RXC589804 SGX589800:SGY589804 SQT589800:SQU589804 TAP589800:TAQ589804 TKL589800:TKM589804 TUH589800:TUI589804 UED589800:UEE589804 UNZ589800:UOA589804 UXV589800:UXW589804 VHR589800:VHS589804 VRN589800:VRO589804 WBJ589800:WBK589804 WLF589800:WLG589804 WVB589800:WVC589804 H655336:I655340 IP655336:IQ655340 SL655336:SM655340 ACH655336:ACI655340 AMD655336:AME655340 AVZ655336:AWA655340 BFV655336:BFW655340 BPR655336:BPS655340 BZN655336:BZO655340 CJJ655336:CJK655340 CTF655336:CTG655340 DDB655336:DDC655340 DMX655336:DMY655340 DWT655336:DWU655340 EGP655336:EGQ655340 EQL655336:EQM655340 FAH655336:FAI655340 FKD655336:FKE655340 FTZ655336:FUA655340 GDV655336:GDW655340 GNR655336:GNS655340 GXN655336:GXO655340 HHJ655336:HHK655340 HRF655336:HRG655340 IBB655336:IBC655340 IKX655336:IKY655340 IUT655336:IUU655340 JEP655336:JEQ655340 JOL655336:JOM655340 JYH655336:JYI655340 KID655336:KIE655340 KRZ655336:KSA655340 LBV655336:LBW655340 LLR655336:LLS655340 LVN655336:LVO655340 MFJ655336:MFK655340 MPF655336:MPG655340 MZB655336:MZC655340 NIX655336:NIY655340 NST655336:NSU655340 OCP655336:OCQ655340 OML655336:OMM655340 OWH655336:OWI655340 PGD655336:PGE655340 PPZ655336:PQA655340 PZV655336:PZW655340 QJR655336:QJS655340 QTN655336:QTO655340 RDJ655336:RDK655340 RNF655336:RNG655340 RXB655336:RXC655340 SGX655336:SGY655340 SQT655336:SQU655340 TAP655336:TAQ655340 TKL655336:TKM655340 TUH655336:TUI655340 UED655336:UEE655340 UNZ655336:UOA655340 UXV655336:UXW655340 VHR655336:VHS655340 VRN655336:VRO655340 WBJ655336:WBK655340 WLF655336:WLG655340 WVB655336:WVC655340 H720872:I720876 IP720872:IQ720876 SL720872:SM720876 ACH720872:ACI720876 AMD720872:AME720876 AVZ720872:AWA720876 BFV720872:BFW720876 BPR720872:BPS720876 BZN720872:BZO720876 CJJ720872:CJK720876 CTF720872:CTG720876 DDB720872:DDC720876 DMX720872:DMY720876 DWT720872:DWU720876 EGP720872:EGQ720876 EQL720872:EQM720876 FAH720872:FAI720876 FKD720872:FKE720876 FTZ720872:FUA720876 GDV720872:GDW720876 GNR720872:GNS720876 GXN720872:GXO720876 HHJ720872:HHK720876 HRF720872:HRG720876 IBB720872:IBC720876 IKX720872:IKY720876 IUT720872:IUU720876 JEP720872:JEQ720876 JOL720872:JOM720876 JYH720872:JYI720876 KID720872:KIE720876 KRZ720872:KSA720876 LBV720872:LBW720876 LLR720872:LLS720876 LVN720872:LVO720876 MFJ720872:MFK720876 MPF720872:MPG720876 MZB720872:MZC720876 NIX720872:NIY720876 NST720872:NSU720876 OCP720872:OCQ720876 OML720872:OMM720876 OWH720872:OWI720876 PGD720872:PGE720876 PPZ720872:PQA720876 PZV720872:PZW720876 QJR720872:QJS720876 QTN720872:QTO720876 RDJ720872:RDK720876 RNF720872:RNG720876 RXB720872:RXC720876 SGX720872:SGY720876 SQT720872:SQU720876 TAP720872:TAQ720876 TKL720872:TKM720876 TUH720872:TUI720876 UED720872:UEE720876 UNZ720872:UOA720876 UXV720872:UXW720876 VHR720872:VHS720876 VRN720872:VRO720876 WBJ720872:WBK720876 WLF720872:WLG720876 WVB720872:WVC720876 H786408:I786412 IP786408:IQ786412 SL786408:SM786412 ACH786408:ACI786412 AMD786408:AME786412 AVZ786408:AWA786412 BFV786408:BFW786412 BPR786408:BPS786412 BZN786408:BZO786412 CJJ786408:CJK786412 CTF786408:CTG786412 DDB786408:DDC786412 DMX786408:DMY786412 DWT786408:DWU786412 EGP786408:EGQ786412 EQL786408:EQM786412 FAH786408:FAI786412 FKD786408:FKE786412 FTZ786408:FUA786412 GDV786408:GDW786412 GNR786408:GNS786412 GXN786408:GXO786412 HHJ786408:HHK786412 HRF786408:HRG786412 IBB786408:IBC786412 IKX786408:IKY786412 IUT786408:IUU786412 JEP786408:JEQ786412 JOL786408:JOM786412 JYH786408:JYI786412 KID786408:KIE786412 KRZ786408:KSA786412 LBV786408:LBW786412 LLR786408:LLS786412 LVN786408:LVO786412 MFJ786408:MFK786412 MPF786408:MPG786412 MZB786408:MZC786412 NIX786408:NIY786412 NST786408:NSU786412 OCP786408:OCQ786412 OML786408:OMM786412 OWH786408:OWI786412 PGD786408:PGE786412 PPZ786408:PQA786412 PZV786408:PZW786412 QJR786408:QJS786412 QTN786408:QTO786412 RDJ786408:RDK786412 RNF786408:RNG786412 RXB786408:RXC786412 SGX786408:SGY786412 SQT786408:SQU786412 TAP786408:TAQ786412 TKL786408:TKM786412 TUH786408:TUI786412 UED786408:UEE786412 UNZ786408:UOA786412 UXV786408:UXW786412 VHR786408:VHS786412 VRN786408:VRO786412 WBJ786408:WBK786412 WLF786408:WLG786412 WVB786408:WVC786412 H851944:I851948 IP851944:IQ851948 SL851944:SM851948 ACH851944:ACI851948 AMD851944:AME851948 AVZ851944:AWA851948 BFV851944:BFW851948 BPR851944:BPS851948 BZN851944:BZO851948 CJJ851944:CJK851948 CTF851944:CTG851948 DDB851944:DDC851948 DMX851944:DMY851948 DWT851944:DWU851948 EGP851944:EGQ851948 EQL851944:EQM851948 FAH851944:FAI851948 FKD851944:FKE851948 FTZ851944:FUA851948 GDV851944:GDW851948 GNR851944:GNS851948 GXN851944:GXO851948 HHJ851944:HHK851948 HRF851944:HRG851948 IBB851944:IBC851948 IKX851944:IKY851948 IUT851944:IUU851948 JEP851944:JEQ851948 JOL851944:JOM851948 JYH851944:JYI851948 KID851944:KIE851948 KRZ851944:KSA851948 LBV851944:LBW851948 LLR851944:LLS851948 LVN851944:LVO851948 MFJ851944:MFK851948 MPF851944:MPG851948 MZB851944:MZC851948 NIX851944:NIY851948 NST851944:NSU851948 OCP851944:OCQ851948 OML851944:OMM851948 OWH851944:OWI851948 PGD851944:PGE851948 PPZ851944:PQA851948 PZV851944:PZW851948 QJR851944:QJS851948 QTN851944:QTO851948 RDJ851944:RDK851948 RNF851944:RNG851948 RXB851944:RXC851948 SGX851944:SGY851948 SQT851944:SQU851948 TAP851944:TAQ851948 TKL851944:TKM851948 TUH851944:TUI851948 UED851944:UEE851948 UNZ851944:UOA851948 UXV851944:UXW851948 VHR851944:VHS851948 VRN851944:VRO851948 WBJ851944:WBK851948 WLF851944:WLG851948 WVB851944:WVC851948 H917480:I917484 IP917480:IQ917484 SL917480:SM917484 ACH917480:ACI917484 AMD917480:AME917484 AVZ917480:AWA917484 BFV917480:BFW917484 BPR917480:BPS917484 BZN917480:BZO917484 CJJ917480:CJK917484 CTF917480:CTG917484 DDB917480:DDC917484 DMX917480:DMY917484 DWT917480:DWU917484 EGP917480:EGQ917484 EQL917480:EQM917484 FAH917480:FAI917484 FKD917480:FKE917484 FTZ917480:FUA917484 GDV917480:GDW917484 GNR917480:GNS917484 GXN917480:GXO917484 HHJ917480:HHK917484 HRF917480:HRG917484 IBB917480:IBC917484 IKX917480:IKY917484 IUT917480:IUU917484 JEP917480:JEQ917484 JOL917480:JOM917484 JYH917480:JYI917484 KID917480:KIE917484 KRZ917480:KSA917484 LBV917480:LBW917484 LLR917480:LLS917484 LVN917480:LVO917484 MFJ917480:MFK917484 MPF917480:MPG917484 MZB917480:MZC917484 NIX917480:NIY917484 NST917480:NSU917484 OCP917480:OCQ917484 OML917480:OMM917484 OWH917480:OWI917484 PGD917480:PGE917484 PPZ917480:PQA917484 PZV917480:PZW917484 QJR917480:QJS917484 QTN917480:QTO917484 RDJ917480:RDK917484 RNF917480:RNG917484 RXB917480:RXC917484 SGX917480:SGY917484 SQT917480:SQU917484 TAP917480:TAQ917484 TKL917480:TKM917484 TUH917480:TUI917484 UED917480:UEE917484 UNZ917480:UOA917484 UXV917480:UXW917484 VHR917480:VHS917484 VRN917480:VRO917484 WBJ917480:WBK917484 WLF917480:WLG917484 WVB917480:WVC917484 H983016:I983020 IP983016:IQ983020 SL983016:SM983020 ACH983016:ACI983020 AMD983016:AME983020 AVZ983016:AWA983020 BFV983016:BFW983020 BPR983016:BPS983020 BZN983016:BZO983020 CJJ983016:CJK983020 CTF983016:CTG983020 DDB983016:DDC983020 DMX983016:DMY983020 DWT983016:DWU983020 EGP983016:EGQ983020 EQL983016:EQM983020 FAH983016:FAI983020 FKD983016:FKE983020 FTZ983016:FUA983020 GDV983016:GDW983020 GNR983016:GNS983020 GXN983016:GXO983020 HHJ983016:HHK983020 HRF983016:HRG983020 IBB983016:IBC983020 IKX983016:IKY983020 IUT983016:IUU983020 JEP983016:JEQ983020 JOL983016:JOM983020 JYH983016:JYI983020 KID983016:KIE983020 KRZ983016:KSA983020 LBV983016:LBW983020 LLR983016:LLS983020 LVN983016:LVO983020 MFJ983016:MFK983020 MPF983016:MPG983020 MZB983016:MZC983020 NIX983016:NIY983020 NST983016:NSU983020 OCP983016:OCQ983020 OML983016:OMM983020 OWH983016:OWI983020 PGD983016:PGE983020 PPZ983016:PQA983020 PZV983016:PZW983020 QJR983016:QJS983020 QTN983016:QTO983020 RDJ983016:RDK983020 RNF983016:RNG983020 RXB983016:RXC983020 SGX983016:SGY983020 SQT983016:SQU983020 TAP983016:TAQ983020 TKL983016:TKM983020 TUH983016:TUI983020 UED983016:UEE983020 UNZ983016:UOA983020 UXV983016:UXW983020 VHR983016:VHS983020 VRN983016:VRO983020 WBJ983016:WBK983020 WLF983016:WLG983020 WVB983016:WVC983020 H65504:I65507 IP65504:IQ65507 SL65504:SM65507 ACH65504:ACI65507 AMD65504:AME65507 AVZ65504:AWA65507 BFV65504:BFW65507 BPR65504:BPS65507 BZN65504:BZO65507 CJJ65504:CJK65507 CTF65504:CTG65507 DDB65504:DDC65507 DMX65504:DMY65507 DWT65504:DWU65507 EGP65504:EGQ65507 EQL65504:EQM65507 FAH65504:FAI65507 FKD65504:FKE65507 FTZ65504:FUA65507 GDV65504:GDW65507 GNR65504:GNS65507 GXN65504:GXO65507 HHJ65504:HHK65507 HRF65504:HRG65507 IBB65504:IBC65507 IKX65504:IKY65507 IUT65504:IUU65507 JEP65504:JEQ65507 JOL65504:JOM65507 JYH65504:JYI65507 KID65504:KIE65507 KRZ65504:KSA65507 LBV65504:LBW65507 LLR65504:LLS65507 LVN65504:LVO65507 MFJ65504:MFK65507 MPF65504:MPG65507 MZB65504:MZC65507 NIX65504:NIY65507 NST65504:NSU65507 OCP65504:OCQ65507 OML65504:OMM65507 OWH65504:OWI65507 PGD65504:PGE65507 PPZ65504:PQA65507 PZV65504:PZW65507 QJR65504:QJS65507 QTN65504:QTO65507 RDJ65504:RDK65507 RNF65504:RNG65507 RXB65504:RXC65507 SGX65504:SGY65507 SQT65504:SQU65507 TAP65504:TAQ65507 TKL65504:TKM65507 TUH65504:TUI65507 UED65504:UEE65507 UNZ65504:UOA65507 UXV65504:UXW65507 VHR65504:VHS65507 VRN65504:VRO65507 WBJ65504:WBK65507 WLF65504:WLG65507 WVB65504:WVC65507 H131040:I131043 IP131040:IQ131043 SL131040:SM131043 ACH131040:ACI131043 AMD131040:AME131043 AVZ131040:AWA131043 BFV131040:BFW131043 BPR131040:BPS131043 BZN131040:BZO131043 CJJ131040:CJK131043 CTF131040:CTG131043 DDB131040:DDC131043 DMX131040:DMY131043 DWT131040:DWU131043 EGP131040:EGQ131043 EQL131040:EQM131043 FAH131040:FAI131043 FKD131040:FKE131043 FTZ131040:FUA131043 GDV131040:GDW131043 GNR131040:GNS131043 GXN131040:GXO131043 HHJ131040:HHK131043 HRF131040:HRG131043 IBB131040:IBC131043 IKX131040:IKY131043 IUT131040:IUU131043 JEP131040:JEQ131043 JOL131040:JOM131043 JYH131040:JYI131043 KID131040:KIE131043 KRZ131040:KSA131043 LBV131040:LBW131043 LLR131040:LLS131043 LVN131040:LVO131043 MFJ131040:MFK131043 MPF131040:MPG131043 MZB131040:MZC131043 NIX131040:NIY131043 NST131040:NSU131043 OCP131040:OCQ131043 OML131040:OMM131043 OWH131040:OWI131043 PGD131040:PGE131043 PPZ131040:PQA131043 PZV131040:PZW131043 QJR131040:QJS131043 QTN131040:QTO131043 RDJ131040:RDK131043 RNF131040:RNG131043 RXB131040:RXC131043 SGX131040:SGY131043 SQT131040:SQU131043 TAP131040:TAQ131043 TKL131040:TKM131043 TUH131040:TUI131043 UED131040:UEE131043 UNZ131040:UOA131043 UXV131040:UXW131043 VHR131040:VHS131043 VRN131040:VRO131043 WBJ131040:WBK131043 WLF131040:WLG131043 WVB131040:WVC131043 H196576:I196579 IP196576:IQ196579 SL196576:SM196579 ACH196576:ACI196579 AMD196576:AME196579 AVZ196576:AWA196579 BFV196576:BFW196579 BPR196576:BPS196579 BZN196576:BZO196579 CJJ196576:CJK196579 CTF196576:CTG196579 DDB196576:DDC196579 DMX196576:DMY196579 DWT196576:DWU196579 EGP196576:EGQ196579 EQL196576:EQM196579 FAH196576:FAI196579 FKD196576:FKE196579 FTZ196576:FUA196579 GDV196576:GDW196579 GNR196576:GNS196579 GXN196576:GXO196579 HHJ196576:HHK196579 HRF196576:HRG196579 IBB196576:IBC196579 IKX196576:IKY196579 IUT196576:IUU196579 JEP196576:JEQ196579 JOL196576:JOM196579 JYH196576:JYI196579 KID196576:KIE196579 KRZ196576:KSA196579 LBV196576:LBW196579 LLR196576:LLS196579 LVN196576:LVO196579 MFJ196576:MFK196579 MPF196576:MPG196579 MZB196576:MZC196579 NIX196576:NIY196579 NST196576:NSU196579 OCP196576:OCQ196579 OML196576:OMM196579 OWH196576:OWI196579 PGD196576:PGE196579 PPZ196576:PQA196579 PZV196576:PZW196579 QJR196576:QJS196579 QTN196576:QTO196579 RDJ196576:RDK196579 RNF196576:RNG196579 RXB196576:RXC196579 SGX196576:SGY196579 SQT196576:SQU196579 TAP196576:TAQ196579 TKL196576:TKM196579 TUH196576:TUI196579 UED196576:UEE196579 UNZ196576:UOA196579 UXV196576:UXW196579 VHR196576:VHS196579 VRN196576:VRO196579 WBJ196576:WBK196579 WLF196576:WLG196579 WVB196576:WVC196579 H262112:I262115 IP262112:IQ262115 SL262112:SM262115 ACH262112:ACI262115 AMD262112:AME262115 AVZ262112:AWA262115 BFV262112:BFW262115 BPR262112:BPS262115 BZN262112:BZO262115 CJJ262112:CJK262115 CTF262112:CTG262115 DDB262112:DDC262115 DMX262112:DMY262115 DWT262112:DWU262115 EGP262112:EGQ262115 EQL262112:EQM262115 FAH262112:FAI262115 FKD262112:FKE262115 FTZ262112:FUA262115 GDV262112:GDW262115 GNR262112:GNS262115 GXN262112:GXO262115 HHJ262112:HHK262115 HRF262112:HRG262115 IBB262112:IBC262115 IKX262112:IKY262115 IUT262112:IUU262115 JEP262112:JEQ262115 JOL262112:JOM262115 JYH262112:JYI262115 KID262112:KIE262115 KRZ262112:KSA262115 LBV262112:LBW262115 LLR262112:LLS262115 LVN262112:LVO262115 MFJ262112:MFK262115 MPF262112:MPG262115 MZB262112:MZC262115 NIX262112:NIY262115 NST262112:NSU262115 OCP262112:OCQ262115 OML262112:OMM262115 OWH262112:OWI262115 PGD262112:PGE262115 PPZ262112:PQA262115 PZV262112:PZW262115 QJR262112:QJS262115 QTN262112:QTO262115 RDJ262112:RDK262115 RNF262112:RNG262115 RXB262112:RXC262115 SGX262112:SGY262115 SQT262112:SQU262115 TAP262112:TAQ262115 TKL262112:TKM262115 TUH262112:TUI262115 UED262112:UEE262115 UNZ262112:UOA262115 UXV262112:UXW262115 VHR262112:VHS262115 VRN262112:VRO262115 WBJ262112:WBK262115 WLF262112:WLG262115 WVB262112:WVC262115 H327648:I327651 IP327648:IQ327651 SL327648:SM327651 ACH327648:ACI327651 AMD327648:AME327651 AVZ327648:AWA327651 BFV327648:BFW327651 BPR327648:BPS327651 BZN327648:BZO327651 CJJ327648:CJK327651 CTF327648:CTG327651 DDB327648:DDC327651 DMX327648:DMY327651 DWT327648:DWU327651 EGP327648:EGQ327651 EQL327648:EQM327651 FAH327648:FAI327651 FKD327648:FKE327651 FTZ327648:FUA327651 GDV327648:GDW327651 GNR327648:GNS327651 GXN327648:GXO327651 HHJ327648:HHK327651 HRF327648:HRG327651 IBB327648:IBC327651 IKX327648:IKY327651 IUT327648:IUU327651 JEP327648:JEQ327651 JOL327648:JOM327651 JYH327648:JYI327651 KID327648:KIE327651 KRZ327648:KSA327651 LBV327648:LBW327651 LLR327648:LLS327651 LVN327648:LVO327651 MFJ327648:MFK327651 MPF327648:MPG327651 MZB327648:MZC327651 NIX327648:NIY327651 NST327648:NSU327651 OCP327648:OCQ327651 OML327648:OMM327651 OWH327648:OWI327651 PGD327648:PGE327651 PPZ327648:PQA327651 PZV327648:PZW327651 QJR327648:QJS327651 QTN327648:QTO327651 RDJ327648:RDK327651 RNF327648:RNG327651 RXB327648:RXC327651 SGX327648:SGY327651 SQT327648:SQU327651 TAP327648:TAQ327651 TKL327648:TKM327651 TUH327648:TUI327651 UED327648:UEE327651 UNZ327648:UOA327651 UXV327648:UXW327651 VHR327648:VHS327651 VRN327648:VRO327651 WBJ327648:WBK327651 WLF327648:WLG327651 WVB327648:WVC327651 H393184:I393187 IP393184:IQ393187 SL393184:SM393187 ACH393184:ACI393187 AMD393184:AME393187 AVZ393184:AWA393187 BFV393184:BFW393187 BPR393184:BPS393187 BZN393184:BZO393187 CJJ393184:CJK393187 CTF393184:CTG393187 DDB393184:DDC393187 DMX393184:DMY393187 DWT393184:DWU393187 EGP393184:EGQ393187 EQL393184:EQM393187 FAH393184:FAI393187 FKD393184:FKE393187 FTZ393184:FUA393187 GDV393184:GDW393187 GNR393184:GNS393187 GXN393184:GXO393187 HHJ393184:HHK393187 HRF393184:HRG393187 IBB393184:IBC393187 IKX393184:IKY393187 IUT393184:IUU393187 JEP393184:JEQ393187 JOL393184:JOM393187 JYH393184:JYI393187 KID393184:KIE393187 KRZ393184:KSA393187 LBV393184:LBW393187 LLR393184:LLS393187 LVN393184:LVO393187 MFJ393184:MFK393187 MPF393184:MPG393187 MZB393184:MZC393187 NIX393184:NIY393187 NST393184:NSU393187 OCP393184:OCQ393187 OML393184:OMM393187 OWH393184:OWI393187 PGD393184:PGE393187 PPZ393184:PQA393187 PZV393184:PZW393187 QJR393184:QJS393187 QTN393184:QTO393187 RDJ393184:RDK393187 RNF393184:RNG393187 RXB393184:RXC393187 SGX393184:SGY393187 SQT393184:SQU393187 TAP393184:TAQ393187 TKL393184:TKM393187 TUH393184:TUI393187 UED393184:UEE393187 UNZ393184:UOA393187 UXV393184:UXW393187 VHR393184:VHS393187 VRN393184:VRO393187 WBJ393184:WBK393187 WLF393184:WLG393187 WVB393184:WVC393187 H458720:I458723 IP458720:IQ458723 SL458720:SM458723 ACH458720:ACI458723 AMD458720:AME458723 AVZ458720:AWA458723 BFV458720:BFW458723 BPR458720:BPS458723 BZN458720:BZO458723 CJJ458720:CJK458723 CTF458720:CTG458723 DDB458720:DDC458723 DMX458720:DMY458723 DWT458720:DWU458723 EGP458720:EGQ458723 EQL458720:EQM458723 FAH458720:FAI458723 FKD458720:FKE458723 FTZ458720:FUA458723 GDV458720:GDW458723 GNR458720:GNS458723 GXN458720:GXO458723 HHJ458720:HHK458723 HRF458720:HRG458723 IBB458720:IBC458723 IKX458720:IKY458723 IUT458720:IUU458723 JEP458720:JEQ458723 JOL458720:JOM458723 JYH458720:JYI458723 KID458720:KIE458723 KRZ458720:KSA458723 LBV458720:LBW458723 LLR458720:LLS458723 LVN458720:LVO458723 MFJ458720:MFK458723 MPF458720:MPG458723 MZB458720:MZC458723 NIX458720:NIY458723 NST458720:NSU458723 OCP458720:OCQ458723 OML458720:OMM458723 OWH458720:OWI458723 PGD458720:PGE458723 PPZ458720:PQA458723 PZV458720:PZW458723 QJR458720:QJS458723 QTN458720:QTO458723 RDJ458720:RDK458723 RNF458720:RNG458723 RXB458720:RXC458723 SGX458720:SGY458723 SQT458720:SQU458723 TAP458720:TAQ458723 TKL458720:TKM458723 TUH458720:TUI458723 UED458720:UEE458723 UNZ458720:UOA458723 UXV458720:UXW458723 VHR458720:VHS458723 VRN458720:VRO458723 WBJ458720:WBK458723 WLF458720:WLG458723 WVB458720:WVC458723 H524256:I524259 IP524256:IQ524259 SL524256:SM524259 ACH524256:ACI524259 AMD524256:AME524259 AVZ524256:AWA524259 BFV524256:BFW524259 BPR524256:BPS524259 BZN524256:BZO524259 CJJ524256:CJK524259 CTF524256:CTG524259 DDB524256:DDC524259 DMX524256:DMY524259 DWT524256:DWU524259 EGP524256:EGQ524259 EQL524256:EQM524259 FAH524256:FAI524259 FKD524256:FKE524259 FTZ524256:FUA524259 GDV524256:GDW524259 GNR524256:GNS524259 GXN524256:GXO524259 HHJ524256:HHK524259 HRF524256:HRG524259 IBB524256:IBC524259 IKX524256:IKY524259 IUT524256:IUU524259 JEP524256:JEQ524259 JOL524256:JOM524259 JYH524256:JYI524259 KID524256:KIE524259 KRZ524256:KSA524259 LBV524256:LBW524259 LLR524256:LLS524259 LVN524256:LVO524259 MFJ524256:MFK524259 MPF524256:MPG524259 MZB524256:MZC524259 NIX524256:NIY524259 NST524256:NSU524259 OCP524256:OCQ524259 OML524256:OMM524259 OWH524256:OWI524259 PGD524256:PGE524259 PPZ524256:PQA524259 PZV524256:PZW524259 QJR524256:QJS524259 QTN524256:QTO524259 RDJ524256:RDK524259 RNF524256:RNG524259 RXB524256:RXC524259 SGX524256:SGY524259 SQT524256:SQU524259 TAP524256:TAQ524259 TKL524256:TKM524259 TUH524256:TUI524259 UED524256:UEE524259 UNZ524256:UOA524259 UXV524256:UXW524259 VHR524256:VHS524259 VRN524256:VRO524259 WBJ524256:WBK524259 WLF524256:WLG524259 WVB524256:WVC524259 H589792:I589795 IP589792:IQ589795 SL589792:SM589795 ACH589792:ACI589795 AMD589792:AME589795 AVZ589792:AWA589795 BFV589792:BFW589795 BPR589792:BPS589795 BZN589792:BZO589795 CJJ589792:CJK589795 CTF589792:CTG589795 DDB589792:DDC589795 DMX589792:DMY589795 DWT589792:DWU589795 EGP589792:EGQ589795 EQL589792:EQM589795 FAH589792:FAI589795 FKD589792:FKE589795 FTZ589792:FUA589795 GDV589792:GDW589795 GNR589792:GNS589795 GXN589792:GXO589795 HHJ589792:HHK589795 HRF589792:HRG589795 IBB589792:IBC589795 IKX589792:IKY589795 IUT589792:IUU589795 JEP589792:JEQ589795 JOL589792:JOM589795 JYH589792:JYI589795 KID589792:KIE589795 KRZ589792:KSA589795 LBV589792:LBW589795 LLR589792:LLS589795 LVN589792:LVO589795 MFJ589792:MFK589795 MPF589792:MPG589795 MZB589792:MZC589795 NIX589792:NIY589795 NST589792:NSU589795 OCP589792:OCQ589795 OML589792:OMM589795 OWH589792:OWI589795 PGD589792:PGE589795 PPZ589792:PQA589795 PZV589792:PZW589795 QJR589792:QJS589795 QTN589792:QTO589795 RDJ589792:RDK589795 RNF589792:RNG589795 RXB589792:RXC589795 SGX589792:SGY589795 SQT589792:SQU589795 TAP589792:TAQ589795 TKL589792:TKM589795 TUH589792:TUI589795 UED589792:UEE589795 UNZ589792:UOA589795 UXV589792:UXW589795 VHR589792:VHS589795 VRN589792:VRO589795 WBJ589792:WBK589795 WLF589792:WLG589795 WVB589792:WVC589795 H655328:I655331 IP655328:IQ655331 SL655328:SM655331 ACH655328:ACI655331 AMD655328:AME655331 AVZ655328:AWA655331 BFV655328:BFW655331 BPR655328:BPS655331 BZN655328:BZO655331 CJJ655328:CJK655331 CTF655328:CTG655331 DDB655328:DDC655331 DMX655328:DMY655331 DWT655328:DWU655331 EGP655328:EGQ655331 EQL655328:EQM655331 FAH655328:FAI655331 FKD655328:FKE655331 FTZ655328:FUA655331 GDV655328:GDW655331 GNR655328:GNS655331 GXN655328:GXO655331 HHJ655328:HHK655331 HRF655328:HRG655331 IBB655328:IBC655331 IKX655328:IKY655331 IUT655328:IUU655331 JEP655328:JEQ655331 JOL655328:JOM655331 JYH655328:JYI655331 KID655328:KIE655331 KRZ655328:KSA655331 LBV655328:LBW655331 LLR655328:LLS655331 LVN655328:LVO655331 MFJ655328:MFK655331 MPF655328:MPG655331 MZB655328:MZC655331 NIX655328:NIY655331 NST655328:NSU655331 OCP655328:OCQ655331 OML655328:OMM655331 OWH655328:OWI655331 PGD655328:PGE655331 PPZ655328:PQA655331 PZV655328:PZW655331 QJR655328:QJS655331 QTN655328:QTO655331 RDJ655328:RDK655331 RNF655328:RNG655331 RXB655328:RXC655331 SGX655328:SGY655331 SQT655328:SQU655331 TAP655328:TAQ655331 TKL655328:TKM655331 TUH655328:TUI655331 UED655328:UEE655331 UNZ655328:UOA655331 UXV655328:UXW655331 VHR655328:VHS655331 VRN655328:VRO655331 WBJ655328:WBK655331 WLF655328:WLG655331 WVB655328:WVC655331 H720864:I720867 IP720864:IQ720867 SL720864:SM720867 ACH720864:ACI720867 AMD720864:AME720867 AVZ720864:AWA720867 BFV720864:BFW720867 BPR720864:BPS720867 BZN720864:BZO720867 CJJ720864:CJK720867 CTF720864:CTG720867 DDB720864:DDC720867 DMX720864:DMY720867 DWT720864:DWU720867 EGP720864:EGQ720867 EQL720864:EQM720867 FAH720864:FAI720867 FKD720864:FKE720867 FTZ720864:FUA720867 GDV720864:GDW720867 GNR720864:GNS720867 GXN720864:GXO720867 HHJ720864:HHK720867 HRF720864:HRG720867 IBB720864:IBC720867 IKX720864:IKY720867 IUT720864:IUU720867 JEP720864:JEQ720867 JOL720864:JOM720867 JYH720864:JYI720867 KID720864:KIE720867 KRZ720864:KSA720867 LBV720864:LBW720867 LLR720864:LLS720867 LVN720864:LVO720867 MFJ720864:MFK720867 MPF720864:MPG720867 MZB720864:MZC720867 NIX720864:NIY720867 NST720864:NSU720867 OCP720864:OCQ720867 OML720864:OMM720867 OWH720864:OWI720867 PGD720864:PGE720867 PPZ720864:PQA720867 PZV720864:PZW720867 QJR720864:QJS720867 QTN720864:QTO720867 RDJ720864:RDK720867 RNF720864:RNG720867 RXB720864:RXC720867 SGX720864:SGY720867 SQT720864:SQU720867 TAP720864:TAQ720867 TKL720864:TKM720867 TUH720864:TUI720867 UED720864:UEE720867 UNZ720864:UOA720867 UXV720864:UXW720867 VHR720864:VHS720867 VRN720864:VRO720867 WBJ720864:WBK720867 WLF720864:WLG720867 WVB720864:WVC720867 H786400:I786403 IP786400:IQ786403 SL786400:SM786403 ACH786400:ACI786403 AMD786400:AME786403 AVZ786400:AWA786403 BFV786400:BFW786403 BPR786400:BPS786403 BZN786400:BZO786403 CJJ786400:CJK786403 CTF786400:CTG786403 DDB786400:DDC786403 DMX786400:DMY786403 DWT786400:DWU786403 EGP786400:EGQ786403 EQL786400:EQM786403 FAH786400:FAI786403 FKD786400:FKE786403 FTZ786400:FUA786403 GDV786400:GDW786403 GNR786400:GNS786403 GXN786400:GXO786403 HHJ786400:HHK786403 HRF786400:HRG786403 IBB786400:IBC786403 IKX786400:IKY786403 IUT786400:IUU786403 JEP786400:JEQ786403 JOL786400:JOM786403 JYH786400:JYI786403 KID786400:KIE786403 KRZ786400:KSA786403 LBV786400:LBW786403 LLR786400:LLS786403 LVN786400:LVO786403 MFJ786400:MFK786403 MPF786400:MPG786403 MZB786400:MZC786403 NIX786400:NIY786403 NST786400:NSU786403 OCP786400:OCQ786403 OML786400:OMM786403 OWH786400:OWI786403 PGD786400:PGE786403 PPZ786400:PQA786403 PZV786400:PZW786403 QJR786400:QJS786403 QTN786400:QTO786403 RDJ786400:RDK786403 RNF786400:RNG786403 RXB786400:RXC786403 SGX786400:SGY786403 SQT786400:SQU786403 TAP786400:TAQ786403 TKL786400:TKM786403 TUH786400:TUI786403 UED786400:UEE786403 UNZ786400:UOA786403 UXV786400:UXW786403 VHR786400:VHS786403 VRN786400:VRO786403 WBJ786400:WBK786403 WLF786400:WLG786403 WVB786400:WVC786403 H851936:I851939 IP851936:IQ851939 SL851936:SM851939 ACH851936:ACI851939 AMD851936:AME851939 AVZ851936:AWA851939 BFV851936:BFW851939 BPR851936:BPS851939 BZN851936:BZO851939 CJJ851936:CJK851939 CTF851936:CTG851939 DDB851936:DDC851939 DMX851936:DMY851939 DWT851936:DWU851939 EGP851936:EGQ851939 EQL851936:EQM851939 FAH851936:FAI851939 FKD851936:FKE851939 FTZ851936:FUA851939 GDV851936:GDW851939 GNR851936:GNS851939 GXN851936:GXO851939 HHJ851936:HHK851939 HRF851936:HRG851939 IBB851936:IBC851939 IKX851936:IKY851939 IUT851936:IUU851939 JEP851936:JEQ851939 JOL851936:JOM851939 JYH851936:JYI851939 KID851936:KIE851939 KRZ851936:KSA851939 LBV851936:LBW851939 LLR851936:LLS851939 LVN851936:LVO851939 MFJ851936:MFK851939 MPF851936:MPG851939 MZB851936:MZC851939 NIX851936:NIY851939 NST851936:NSU851939 OCP851936:OCQ851939 OML851936:OMM851939 OWH851936:OWI851939 PGD851936:PGE851939 PPZ851936:PQA851939 PZV851936:PZW851939 QJR851936:QJS851939 QTN851936:QTO851939 RDJ851936:RDK851939 RNF851936:RNG851939 RXB851936:RXC851939 SGX851936:SGY851939 SQT851936:SQU851939 TAP851936:TAQ851939 TKL851936:TKM851939 TUH851936:TUI851939 UED851936:UEE851939 UNZ851936:UOA851939 UXV851936:UXW851939 VHR851936:VHS851939 VRN851936:VRO851939 WBJ851936:WBK851939 WLF851936:WLG851939 WVB851936:WVC851939 H917472:I917475 IP917472:IQ917475 SL917472:SM917475 ACH917472:ACI917475 AMD917472:AME917475 AVZ917472:AWA917475 BFV917472:BFW917475 BPR917472:BPS917475 BZN917472:BZO917475 CJJ917472:CJK917475 CTF917472:CTG917475 DDB917472:DDC917475 DMX917472:DMY917475 DWT917472:DWU917475 EGP917472:EGQ917475 EQL917472:EQM917475 FAH917472:FAI917475 FKD917472:FKE917475 FTZ917472:FUA917475 GDV917472:GDW917475 GNR917472:GNS917475 GXN917472:GXO917475 HHJ917472:HHK917475 HRF917472:HRG917475 IBB917472:IBC917475 IKX917472:IKY917475 IUT917472:IUU917475 JEP917472:JEQ917475 JOL917472:JOM917475 JYH917472:JYI917475 KID917472:KIE917475 KRZ917472:KSA917475 LBV917472:LBW917475 LLR917472:LLS917475 LVN917472:LVO917475 MFJ917472:MFK917475 MPF917472:MPG917475 MZB917472:MZC917475 NIX917472:NIY917475 NST917472:NSU917475 OCP917472:OCQ917475 OML917472:OMM917475 OWH917472:OWI917475 PGD917472:PGE917475 PPZ917472:PQA917475 PZV917472:PZW917475 QJR917472:QJS917475 QTN917472:QTO917475 RDJ917472:RDK917475 RNF917472:RNG917475 RXB917472:RXC917475 SGX917472:SGY917475 SQT917472:SQU917475 TAP917472:TAQ917475 TKL917472:TKM917475 TUH917472:TUI917475 UED917472:UEE917475 UNZ917472:UOA917475 UXV917472:UXW917475 VHR917472:VHS917475 VRN917472:VRO917475 WBJ917472:WBK917475 WLF917472:WLG917475 WVB917472:WVC917475 H983008:I983011 IP983008:IQ983011 SL983008:SM983011 ACH983008:ACI983011 AMD983008:AME983011 AVZ983008:AWA983011 BFV983008:BFW983011 BPR983008:BPS983011 BZN983008:BZO983011 CJJ983008:CJK983011 CTF983008:CTG983011 DDB983008:DDC983011 DMX983008:DMY983011 DWT983008:DWU983011 EGP983008:EGQ983011 EQL983008:EQM983011 FAH983008:FAI983011 FKD983008:FKE983011 FTZ983008:FUA983011 GDV983008:GDW983011 GNR983008:GNS983011 GXN983008:GXO983011 HHJ983008:HHK983011 HRF983008:HRG983011 IBB983008:IBC983011 IKX983008:IKY983011 IUT983008:IUU983011 JEP983008:JEQ983011 JOL983008:JOM983011 JYH983008:JYI983011 KID983008:KIE983011 KRZ983008:KSA983011 LBV983008:LBW983011 LLR983008:LLS983011 LVN983008:LVO983011 MFJ983008:MFK983011 MPF983008:MPG983011 MZB983008:MZC983011 NIX983008:NIY983011 NST983008:NSU983011 OCP983008:OCQ983011 OML983008:OMM983011 OWH983008:OWI983011 PGD983008:PGE983011 PPZ983008:PQA983011 PZV983008:PZW983011 QJR983008:QJS983011 QTN983008:QTO983011 RDJ983008:RDK983011 RNF983008:RNG983011 RXB983008:RXC983011 SGX983008:SGY983011 SQT983008:SQU983011 TAP983008:TAQ983011 TKL983008:TKM983011 TUH983008:TUI983011 UED983008:UEE983011 UNZ983008:UOA983011 UXV983008:UXW983011 VHR983008:VHS983011 VRN983008:VRO983011 WBJ983008:WBK983011 WLF983008:WLG983011 WVB983008:WVC983011 H65497:I65502 IP65497:IQ65502 SL65497:SM65502 ACH65497:ACI65502 AMD65497:AME65502 AVZ65497:AWA65502 BFV65497:BFW65502 BPR65497:BPS65502 BZN65497:BZO65502 CJJ65497:CJK65502 CTF65497:CTG65502 DDB65497:DDC65502 DMX65497:DMY65502 DWT65497:DWU65502 EGP65497:EGQ65502 EQL65497:EQM65502 FAH65497:FAI65502 FKD65497:FKE65502 FTZ65497:FUA65502 GDV65497:GDW65502 GNR65497:GNS65502 GXN65497:GXO65502 HHJ65497:HHK65502 HRF65497:HRG65502 IBB65497:IBC65502 IKX65497:IKY65502 IUT65497:IUU65502 JEP65497:JEQ65502 JOL65497:JOM65502 JYH65497:JYI65502 KID65497:KIE65502 KRZ65497:KSA65502 LBV65497:LBW65502 LLR65497:LLS65502 LVN65497:LVO65502 MFJ65497:MFK65502 MPF65497:MPG65502 MZB65497:MZC65502 NIX65497:NIY65502 NST65497:NSU65502 OCP65497:OCQ65502 OML65497:OMM65502 OWH65497:OWI65502 PGD65497:PGE65502 PPZ65497:PQA65502 PZV65497:PZW65502 QJR65497:QJS65502 QTN65497:QTO65502 RDJ65497:RDK65502 RNF65497:RNG65502 RXB65497:RXC65502 SGX65497:SGY65502 SQT65497:SQU65502 TAP65497:TAQ65502 TKL65497:TKM65502 TUH65497:TUI65502 UED65497:UEE65502 UNZ65497:UOA65502 UXV65497:UXW65502 VHR65497:VHS65502 VRN65497:VRO65502 WBJ65497:WBK65502 WLF65497:WLG65502 WVB65497:WVC65502 H131033:I131038 IP131033:IQ131038 SL131033:SM131038 ACH131033:ACI131038 AMD131033:AME131038 AVZ131033:AWA131038 BFV131033:BFW131038 BPR131033:BPS131038 BZN131033:BZO131038 CJJ131033:CJK131038 CTF131033:CTG131038 DDB131033:DDC131038 DMX131033:DMY131038 DWT131033:DWU131038 EGP131033:EGQ131038 EQL131033:EQM131038 FAH131033:FAI131038 FKD131033:FKE131038 FTZ131033:FUA131038 GDV131033:GDW131038 GNR131033:GNS131038 GXN131033:GXO131038 HHJ131033:HHK131038 HRF131033:HRG131038 IBB131033:IBC131038 IKX131033:IKY131038 IUT131033:IUU131038 JEP131033:JEQ131038 JOL131033:JOM131038 JYH131033:JYI131038 KID131033:KIE131038 KRZ131033:KSA131038 LBV131033:LBW131038 LLR131033:LLS131038 LVN131033:LVO131038 MFJ131033:MFK131038 MPF131033:MPG131038 MZB131033:MZC131038 NIX131033:NIY131038 NST131033:NSU131038 OCP131033:OCQ131038 OML131033:OMM131038 OWH131033:OWI131038 PGD131033:PGE131038 PPZ131033:PQA131038 PZV131033:PZW131038 QJR131033:QJS131038 QTN131033:QTO131038 RDJ131033:RDK131038 RNF131033:RNG131038 RXB131033:RXC131038 SGX131033:SGY131038 SQT131033:SQU131038 TAP131033:TAQ131038 TKL131033:TKM131038 TUH131033:TUI131038 UED131033:UEE131038 UNZ131033:UOA131038 UXV131033:UXW131038 VHR131033:VHS131038 VRN131033:VRO131038 WBJ131033:WBK131038 WLF131033:WLG131038 WVB131033:WVC131038 H196569:I196574 IP196569:IQ196574 SL196569:SM196574 ACH196569:ACI196574 AMD196569:AME196574 AVZ196569:AWA196574 BFV196569:BFW196574 BPR196569:BPS196574 BZN196569:BZO196574 CJJ196569:CJK196574 CTF196569:CTG196574 DDB196569:DDC196574 DMX196569:DMY196574 DWT196569:DWU196574 EGP196569:EGQ196574 EQL196569:EQM196574 FAH196569:FAI196574 FKD196569:FKE196574 FTZ196569:FUA196574 GDV196569:GDW196574 GNR196569:GNS196574 GXN196569:GXO196574 HHJ196569:HHK196574 HRF196569:HRG196574 IBB196569:IBC196574 IKX196569:IKY196574 IUT196569:IUU196574 JEP196569:JEQ196574 JOL196569:JOM196574 JYH196569:JYI196574 KID196569:KIE196574 KRZ196569:KSA196574 LBV196569:LBW196574 LLR196569:LLS196574 LVN196569:LVO196574 MFJ196569:MFK196574 MPF196569:MPG196574 MZB196569:MZC196574 NIX196569:NIY196574 NST196569:NSU196574 OCP196569:OCQ196574 OML196569:OMM196574 OWH196569:OWI196574 PGD196569:PGE196574 PPZ196569:PQA196574 PZV196569:PZW196574 QJR196569:QJS196574 QTN196569:QTO196574 RDJ196569:RDK196574 RNF196569:RNG196574 RXB196569:RXC196574 SGX196569:SGY196574 SQT196569:SQU196574 TAP196569:TAQ196574 TKL196569:TKM196574 TUH196569:TUI196574 UED196569:UEE196574 UNZ196569:UOA196574 UXV196569:UXW196574 VHR196569:VHS196574 VRN196569:VRO196574 WBJ196569:WBK196574 WLF196569:WLG196574 WVB196569:WVC196574 H262105:I262110 IP262105:IQ262110 SL262105:SM262110 ACH262105:ACI262110 AMD262105:AME262110 AVZ262105:AWA262110 BFV262105:BFW262110 BPR262105:BPS262110 BZN262105:BZO262110 CJJ262105:CJK262110 CTF262105:CTG262110 DDB262105:DDC262110 DMX262105:DMY262110 DWT262105:DWU262110 EGP262105:EGQ262110 EQL262105:EQM262110 FAH262105:FAI262110 FKD262105:FKE262110 FTZ262105:FUA262110 GDV262105:GDW262110 GNR262105:GNS262110 GXN262105:GXO262110 HHJ262105:HHK262110 HRF262105:HRG262110 IBB262105:IBC262110 IKX262105:IKY262110 IUT262105:IUU262110 JEP262105:JEQ262110 JOL262105:JOM262110 JYH262105:JYI262110 KID262105:KIE262110 KRZ262105:KSA262110 LBV262105:LBW262110 LLR262105:LLS262110 LVN262105:LVO262110 MFJ262105:MFK262110 MPF262105:MPG262110 MZB262105:MZC262110 NIX262105:NIY262110 NST262105:NSU262110 OCP262105:OCQ262110 OML262105:OMM262110 OWH262105:OWI262110 PGD262105:PGE262110 PPZ262105:PQA262110 PZV262105:PZW262110 QJR262105:QJS262110 QTN262105:QTO262110 RDJ262105:RDK262110 RNF262105:RNG262110 RXB262105:RXC262110 SGX262105:SGY262110 SQT262105:SQU262110 TAP262105:TAQ262110 TKL262105:TKM262110 TUH262105:TUI262110 UED262105:UEE262110 UNZ262105:UOA262110 UXV262105:UXW262110 VHR262105:VHS262110 VRN262105:VRO262110 WBJ262105:WBK262110 WLF262105:WLG262110 WVB262105:WVC262110 H327641:I327646 IP327641:IQ327646 SL327641:SM327646 ACH327641:ACI327646 AMD327641:AME327646 AVZ327641:AWA327646 BFV327641:BFW327646 BPR327641:BPS327646 BZN327641:BZO327646 CJJ327641:CJK327646 CTF327641:CTG327646 DDB327641:DDC327646 DMX327641:DMY327646 DWT327641:DWU327646 EGP327641:EGQ327646 EQL327641:EQM327646 FAH327641:FAI327646 FKD327641:FKE327646 FTZ327641:FUA327646 GDV327641:GDW327646 GNR327641:GNS327646 GXN327641:GXO327646 HHJ327641:HHK327646 HRF327641:HRG327646 IBB327641:IBC327646 IKX327641:IKY327646 IUT327641:IUU327646 JEP327641:JEQ327646 JOL327641:JOM327646 JYH327641:JYI327646 KID327641:KIE327646 KRZ327641:KSA327646 LBV327641:LBW327646 LLR327641:LLS327646 LVN327641:LVO327646 MFJ327641:MFK327646 MPF327641:MPG327646 MZB327641:MZC327646 NIX327641:NIY327646 NST327641:NSU327646 OCP327641:OCQ327646 OML327641:OMM327646 OWH327641:OWI327646 PGD327641:PGE327646 PPZ327641:PQA327646 PZV327641:PZW327646 QJR327641:QJS327646 QTN327641:QTO327646 RDJ327641:RDK327646 RNF327641:RNG327646 RXB327641:RXC327646 SGX327641:SGY327646 SQT327641:SQU327646 TAP327641:TAQ327646 TKL327641:TKM327646 TUH327641:TUI327646 UED327641:UEE327646 UNZ327641:UOA327646 UXV327641:UXW327646 VHR327641:VHS327646 VRN327641:VRO327646 WBJ327641:WBK327646 WLF327641:WLG327646 WVB327641:WVC327646 H393177:I393182 IP393177:IQ393182 SL393177:SM393182 ACH393177:ACI393182 AMD393177:AME393182 AVZ393177:AWA393182 BFV393177:BFW393182 BPR393177:BPS393182 BZN393177:BZO393182 CJJ393177:CJK393182 CTF393177:CTG393182 DDB393177:DDC393182 DMX393177:DMY393182 DWT393177:DWU393182 EGP393177:EGQ393182 EQL393177:EQM393182 FAH393177:FAI393182 FKD393177:FKE393182 FTZ393177:FUA393182 GDV393177:GDW393182 GNR393177:GNS393182 GXN393177:GXO393182 HHJ393177:HHK393182 HRF393177:HRG393182 IBB393177:IBC393182 IKX393177:IKY393182 IUT393177:IUU393182 JEP393177:JEQ393182 JOL393177:JOM393182 JYH393177:JYI393182 KID393177:KIE393182 KRZ393177:KSA393182 LBV393177:LBW393182 LLR393177:LLS393182 LVN393177:LVO393182 MFJ393177:MFK393182 MPF393177:MPG393182 MZB393177:MZC393182 NIX393177:NIY393182 NST393177:NSU393182 OCP393177:OCQ393182 OML393177:OMM393182 OWH393177:OWI393182 PGD393177:PGE393182 PPZ393177:PQA393182 PZV393177:PZW393182 QJR393177:QJS393182 QTN393177:QTO393182 RDJ393177:RDK393182 RNF393177:RNG393182 RXB393177:RXC393182 SGX393177:SGY393182 SQT393177:SQU393182 TAP393177:TAQ393182 TKL393177:TKM393182 TUH393177:TUI393182 UED393177:UEE393182 UNZ393177:UOA393182 UXV393177:UXW393182 VHR393177:VHS393182 VRN393177:VRO393182 WBJ393177:WBK393182 WLF393177:WLG393182 WVB393177:WVC393182 H458713:I458718 IP458713:IQ458718 SL458713:SM458718 ACH458713:ACI458718 AMD458713:AME458718 AVZ458713:AWA458718 BFV458713:BFW458718 BPR458713:BPS458718 BZN458713:BZO458718 CJJ458713:CJK458718 CTF458713:CTG458718 DDB458713:DDC458718 DMX458713:DMY458718 DWT458713:DWU458718 EGP458713:EGQ458718 EQL458713:EQM458718 FAH458713:FAI458718 FKD458713:FKE458718 FTZ458713:FUA458718 GDV458713:GDW458718 GNR458713:GNS458718 GXN458713:GXO458718 HHJ458713:HHK458718 HRF458713:HRG458718 IBB458713:IBC458718 IKX458713:IKY458718 IUT458713:IUU458718 JEP458713:JEQ458718 JOL458713:JOM458718 JYH458713:JYI458718 KID458713:KIE458718 KRZ458713:KSA458718 LBV458713:LBW458718 LLR458713:LLS458718 LVN458713:LVO458718 MFJ458713:MFK458718 MPF458713:MPG458718 MZB458713:MZC458718 NIX458713:NIY458718 NST458713:NSU458718 OCP458713:OCQ458718 OML458713:OMM458718 OWH458713:OWI458718 PGD458713:PGE458718 PPZ458713:PQA458718 PZV458713:PZW458718 QJR458713:QJS458718 QTN458713:QTO458718 RDJ458713:RDK458718 RNF458713:RNG458718 RXB458713:RXC458718 SGX458713:SGY458718 SQT458713:SQU458718 TAP458713:TAQ458718 TKL458713:TKM458718 TUH458713:TUI458718 UED458713:UEE458718 UNZ458713:UOA458718 UXV458713:UXW458718 VHR458713:VHS458718 VRN458713:VRO458718 WBJ458713:WBK458718 WLF458713:WLG458718 WVB458713:WVC458718 H524249:I524254 IP524249:IQ524254 SL524249:SM524254 ACH524249:ACI524254 AMD524249:AME524254 AVZ524249:AWA524254 BFV524249:BFW524254 BPR524249:BPS524254 BZN524249:BZO524254 CJJ524249:CJK524254 CTF524249:CTG524254 DDB524249:DDC524254 DMX524249:DMY524254 DWT524249:DWU524254 EGP524249:EGQ524254 EQL524249:EQM524254 FAH524249:FAI524254 FKD524249:FKE524254 FTZ524249:FUA524254 GDV524249:GDW524254 GNR524249:GNS524254 GXN524249:GXO524254 HHJ524249:HHK524254 HRF524249:HRG524254 IBB524249:IBC524254 IKX524249:IKY524254 IUT524249:IUU524254 JEP524249:JEQ524254 JOL524249:JOM524254 JYH524249:JYI524254 KID524249:KIE524254 KRZ524249:KSA524254 LBV524249:LBW524254 LLR524249:LLS524254 LVN524249:LVO524254 MFJ524249:MFK524254 MPF524249:MPG524254 MZB524249:MZC524254 NIX524249:NIY524254 NST524249:NSU524254 OCP524249:OCQ524254 OML524249:OMM524254 OWH524249:OWI524254 PGD524249:PGE524254 PPZ524249:PQA524254 PZV524249:PZW524254 QJR524249:QJS524254 QTN524249:QTO524254 RDJ524249:RDK524254 RNF524249:RNG524254 RXB524249:RXC524254 SGX524249:SGY524254 SQT524249:SQU524254 TAP524249:TAQ524254 TKL524249:TKM524254 TUH524249:TUI524254 UED524249:UEE524254 UNZ524249:UOA524254 UXV524249:UXW524254 VHR524249:VHS524254 VRN524249:VRO524254 WBJ524249:WBK524254 WLF524249:WLG524254 WVB524249:WVC524254 H589785:I589790 IP589785:IQ589790 SL589785:SM589790 ACH589785:ACI589790 AMD589785:AME589790 AVZ589785:AWA589790 BFV589785:BFW589790 BPR589785:BPS589790 BZN589785:BZO589790 CJJ589785:CJK589790 CTF589785:CTG589790 DDB589785:DDC589790 DMX589785:DMY589790 DWT589785:DWU589790 EGP589785:EGQ589790 EQL589785:EQM589790 FAH589785:FAI589790 FKD589785:FKE589790 FTZ589785:FUA589790 GDV589785:GDW589790 GNR589785:GNS589790 GXN589785:GXO589790 HHJ589785:HHK589790 HRF589785:HRG589790 IBB589785:IBC589790 IKX589785:IKY589790 IUT589785:IUU589790 JEP589785:JEQ589790 JOL589785:JOM589790 JYH589785:JYI589790 KID589785:KIE589790 KRZ589785:KSA589790 LBV589785:LBW589790 LLR589785:LLS589790 LVN589785:LVO589790 MFJ589785:MFK589790 MPF589785:MPG589790 MZB589785:MZC589790 NIX589785:NIY589790 NST589785:NSU589790 OCP589785:OCQ589790 OML589785:OMM589790 OWH589785:OWI589790 PGD589785:PGE589790 PPZ589785:PQA589790 PZV589785:PZW589790 QJR589785:QJS589790 QTN589785:QTO589790 RDJ589785:RDK589790 RNF589785:RNG589790 RXB589785:RXC589790 SGX589785:SGY589790 SQT589785:SQU589790 TAP589785:TAQ589790 TKL589785:TKM589790 TUH589785:TUI589790 UED589785:UEE589790 UNZ589785:UOA589790 UXV589785:UXW589790 VHR589785:VHS589790 VRN589785:VRO589790 WBJ589785:WBK589790 WLF589785:WLG589790 WVB589785:WVC589790 H655321:I655326 IP655321:IQ655326 SL655321:SM655326 ACH655321:ACI655326 AMD655321:AME655326 AVZ655321:AWA655326 BFV655321:BFW655326 BPR655321:BPS655326 BZN655321:BZO655326 CJJ655321:CJK655326 CTF655321:CTG655326 DDB655321:DDC655326 DMX655321:DMY655326 DWT655321:DWU655326 EGP655321:EGQ655326 EQL655321:EQM655326 FAH655321:FAI655326 FKD655321:FKE655326 FTZ655321:FUA655326 GDV655321:GDW655326 GNR655321:GNS655326 GXN655321:GXO655326 HHJ655321:HHK655326 HRF655321:HRG655326 IBB655321:IBC655326 IKX655321:IKY655326 IUT655321:IUU655326 JEP655321:JEQ655326 JOL655321:JOM655326 JYH655321:JYI655326 KID655321:KIE655326 KRZ655321:KSA655326 LBV655321:LBW655326 LLR655321:LLS655326 LVN655321:LVO655326 MFJ655321:MFK655326 MPF655321:MPG655326 MZB655321:MZC655326 NIX655321:NIY655326 NST655321:NSU655326 OCP655321:OCQ655326 OML655321:OMM655326 OWH655321:OWI655326 PGD655321:PGE655326 PPZ655321:PQA655326 PZV655321:PZW655326 QJR655321:QJS655326 QTN655321:QTO655326 RDJ655321:RDK655326 RNF655321:RNG655326 RXB655321:RXC655326 SGX655321:SGY655326 SQT655321:SQU655326 TAP655321:TAQ655326 TKL655321:TKM655326 TUH655321:TUI655326 UED655321:UEE655326 UNZ655321:UOA655326 UXV655321:UXW655326 VHR655321:VHS655326 VRN655321:VRO655326 WBJ655321:WBK655326 WLF655321:WLG655326 WVB655321:WVC655326 H720857:I720862 IP720857:IQ720862 SL720857:SM720862 ACH720857:ACI720862 AMD720857:AME720862 AVZ720857:AWA720862 BFV720857:BFW720862 BPR720857:BPS720862 BZN720857:BZO720862 CJJ720857:CJK720862 CTF720857:CTG720862 DDB720857:DDC720862 DMX720857:DMY720862 DWT720857:DWU720862 EGP720857:EGQ720862 EQL720857:EQM720862 FAH720857:FAI720862 FKD720857:FKE720862 FTZ720857:FUA720862 GDV720857:GDW720862 GNR720857:GNS720862 GXN720857:GXO720862 HHJ720857:HHK720862 HRF720857:HRG720862 IBB720857:IBC720862 IKX720857:IKY720862 IUT720857:IUU720862 JEP720857:JEQ720862 JOL720857:JOM720862 JYH720857:JYI720862 KID720857:KIE720862 KRZ720857:KSA720862 LBV720857:LBW720862 LLR720857:LLS720862 LVN720857:LVO720862 MFJ720857:MFK720862 MPF720857:MPG720862 MZB720857:MZC720862 NIX720857:NIY720862 NST720857:NSU720862 OCP720857:OCQ720862 OML720857:OMM720862 OWH720857:OWI720862 PGD720857:PGE720862 PPZ720857:PQA720862 PZV720857:PZW720862 QJR720857:QJS720862 QTN720857:QTO720862 RDJ720857:RDK720862 RNF720857:RNG720862 RXB720857:RXC720862 SGX720857:SGY720862 SQT720857:SQU720862 TAP720857:TAQ720862 TKL720857:TKM720862 TUH720857:TUI720862 UED720857:UEE720862 UNZ720857:UOA720862 UXV720857:UXW720862 VHR720857:VHS720862 VRN720857:VRO720862 WBJ720857:WBK720862 WLF720857:WLG720862 WVB720857:WVC720862 H786393:I786398 IP786393:IQ786398 SL786393:SM786398 ACH786393:ACI786398 AMD786393:AME786398 AVZ786393:AWA786398 BFV786393:BFW786398 BPR786393:BPS786398 BZN786393:BZO786398 CJJ786393:CJK786398 CTF786393:CTG786398 DDB786393:DDC786398 DMX786393:DMY786398 DWT786393:DWU786398 EGP786393:EGQ786398 EQL786393:EQM786398 FAH786393:FAI786398 FKD786393:FKE786398 FTZ786393:FUA786398 GDV786393:GDW786398 GNR786393:GNS786398 GXN786393:GXO786398 HHJ786393:HHK786398 HRF786393:HRG786398 IBB786393:IBC786398 IKX786393:IKY786398 IUT786393:IUU786398 JEP786393:JEQ786398 JOL786393:JOM786398 JYH786393:JYI786398 KID786393:KIE786398 KRZ786393:KSA786398 LBV786393:LBW786398 LLR786393:LLS786398 LVN786393:LVO786398 MFJ786393:MFK786398 MPF786393:MPG786398 MZB786393:MZC786398 NIX786393:NIY786398 NST786393:NSU786398 OCP786393:OCQ786398 OML786393:OMM786398 OWH786393:OWI786398 PGD786393:PGE786398 PPZ786393:PQA786398 PZV786393:PZW786398 QJR786393:QJS786398 QTN786393:QTO786398 RDJ786393:RDK786398 RNF786393:RNG786398 RXB786393:RXC786398 SGX786393:SGY786398 SQT786393:SQU786398 TAP786393:TAQ786398 TKL786393:TKM786398 TUH786393:TUI786398 UED786393:UEE786398 UNZ786393:UOA786398 UXV786393:UXW786398 VHR786393:VHS786398 VRN786393:VRO786398 WBJ786393:WBK786398 WLF786393:WLG786398 WVB786393:WVC786398 H851929:I851934 IP851929:IQ851934 SL851929:SM851934 ACH851929:ACI851934 AMD851929:AME851934 AVZ851929:AWA851934 BFV851929:BFW851934 BPR851929:BPS851934 BZN851929:BZO851934 CJJ851929:CJK851934 CTF851929:CTG851934 DDB851929:DDC851934 DMX851929:DMY851934 DWT851929:DWU851934 EGP851929:EGQ851934 EQL851929:EQM851934 FAH851929:FAI851934 FKD851929:FKE851934 FTZ851929:FUA851934 GDV851929:GDW851934 GNR851929:GNS851934 GXN851929:GXO851934 HHJ851929:HHK851934 HRF851929:HRG851934 IBB851929:IBC851934 IKX851929:IKY851934 IUT851929:IUU851934 JEP851929:JEQ851934 JOL851929:JOM851934 JYH851929:JYI851934 KID851929:KIE851934 KRZ851929:KSA851934 LBV851929:LBW851934 LLR851929:LLS851934 LVN851929:LVO851934 MFJ851929:MFK851934 MPF851929:MPG851934 MZB851929:MZC851934 NIX851929:NIY851934 NST851929:NSU851934 OCP851929:OCQ851934 OML851929:OMM851934 OWH851929:OWI851934 PGD851929:PGE851934 PPZ851929:PQA851934 PZV851929:PZW851934 QJR851929:QJS851934 QTN851929:QTO851934 RDJ851929:RDK851934 RNF851929:RNG851934 RXB851929:RXC851934 SGX851929:SGY851934 SQT851929:SQU851934 TAP851929:TAQ851934 TKL851929:TKM851934 TUH851929:TUI851934 UED851929:UEE851934 UNZ851929:UOA851934 UXV851929:UXW851934 VHR851929:VHS851934 VRN851929:VRO851934 WBJ851929:WBK851934 WLF851929:WLG851934 WVB851929:WVC851934 H917465:I917470 IP917465:IQ917470 SL917465:SM917470 ACH917465:ACI917470 AMD917465:AME917470 AVZ917465:AWA917470 BFV917465:BFW917470 BPR917465:BPS917470 BZN917465:BZO917470 CJJ917465:CJK917470 CTF917465:CTG917470 DDB917465:DDC917470 DMX917465:DMY917470 DWT917465:DWU917470 EGP917465:EGQ917470 EQL917465:EQM917470 FAH917465:FAI917470 FKD917465:FKE917470 FTZ917465:FUA917470 GDV917465:GDW917470 GNR917465:GNS917470 GXN917465:GXO917470 HHJ917465:HHK917470 HRF917465:HRG917470 IBB917465:IBC917470 IKX917465:IKY917470 IUT917465:IUU917470 JEP917465:JEQ917470 JOL917465:JOM917470 JYH917465:JYI917470 KID917465:KIE917470 KRZ917465:KSA917470 LBV917465:LBW917470 LLR917465:LLS917470 LVN917465:LVO917470 MFJ917465:MFK917470 MPF917465:MPG917470 MZB917465:MZC917470 NIX917465:NIY917470 NST917465:NSU917470 OCP917465:OCQ917470 OML917465:OMM917470 OWH917465:OWI917470 PGD917465:PGE917470 PPZ917465:PQA917470 PZV917465:PZW917470 QJR917465:QJS917470 QTN917465:QTO917470 RDJ917465:RDK917470 RNF917465:RNG917470 RXB917465:RXC917470 SGX917465:SGY917470 SQT917465:SQU917470 TAP917465:TAQ917470 TKL917465:TKM917470 TUH917465:TUI917470 UED917465:UEE917470 UNZ917465:UOA917470 UXV917465:UXW917470 VHR917465:VHS917470 VRN917465:VRO917470 WBJ917465:WBK917470 WLF917465:WLG917470 WVB917465:WVC917470 H983001:I983006 IP983001:IQ983006 SL983001:SM983006 ACH983001:ACI983006 AMD983001:AME983006 AVZ983001:AWA983006 BFV983001:BFW983006 BPR983001:BPS983006 BZN983001:BZO983006 CJJ983001:CJK983006 CTF983001:CTG983006 DDB983001:DDC983006 DMX983001:DMY983006 DWT983001:DWU983006 EGP983001:EGQ983006 EQL983001:EQM983006 FAH983001:FAI983006 FKD983001:FKE983006 FTZ983001:FUA983006 GDV983001:GDW983006 GNR983001:GNS983006 GXN983001:GXO983006 HHJ983001:HHK983006 HRF983001:HRG983006 IBB983001:IBC983006 IKX983001:IKY983006 IUT983001:IUU983006 JEP983001:JEQ983006 JOL983001:JOM983006 JYH983001:JYI983006 KID983001:KIE983006 KRZ983001:KSA983006 LBV983001:LBW983006 LLR983001:LLS983006 LVN983001:LVO983006 MFJ983001:MFK983006 MPF983001:MPG983006 MZB983001:MZC983006 NIX983001:NIY983006 NST983001:NSU983006 OCP983001:OCQ983006 OML983001:OMM983006 OWH983001:OWI983006 PGD983001:PGE983006 PPZ983001:PQA983006 PZV983001:PZW983006 QJR983001:QJS983006 QTN983001:QTO983006 RDJ983001:RDK983006 RNF983001:RNG983006 RXB983001:RXC983006 SGX983001:SGY983006 SQT983001:SQU983006 TAP983001:TAQ983006 TKL983001:TKM983006 TUH983001:TUI983006 UED983001:UEE983006 UNZ983001:UOA983006 UXV983001:UXW983006 VHR983001:VHS983006 VRN983001:VRO983006 WBJ983001:WBK983006 WLF983001:WLG983006 WVB983001:WVC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H27 I8:I19 I24: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49:I54 H25:I25 H36:I38 H40:I41 H13"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I13" xr:uid="{00000000-0002-0000-0300-000004000000}">
      <formula1>0</formula1>
    </dataValidation>
  </dataValidations>
  <pageMargins left="0.74803149606299213" right="0.74803149606299213" top="0.98425196850393704" bottom="0.98425196850393704" header="0.51181102362204722" footer="0.51181102362204722"/>
  <pageSetup paperSize="9" scale="65"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topLeftCell="A37" zoomScale="90" zoomScaleSheetLayoutView="90" workbookViewId="0">
      <selection activeCell="H52" sqref="H52:I52"/>
    </sheetView>
  </sheetViews>
  <sheetFormatPr defaultRowHeight="12.75" x14ac:dyDescent="0.2"/>
  <cols>
    <col min="1" max="7" width="9.140625" style="1"/>
    <col min="8" max="9" width="22.140625" style="23"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75" customHeight="1" x14ac:dyDescent="0.2">
      <c r="A1" s="243" t="s">
        <v>218</v>
      </c>
      <c r="B1" s="244"/>
      <c r="C1" s="244"/>
      <c r="D1" s="244"/>
      <c r="E1" s="244"/>
      <c r="F1" s="244"/>
      <c r="G1" s="244"/>
      <c r="H1" s="244"/>
      <c r="I1" s="244"/>
    </row>
    <row r="2" spans="1:9" ht="12.75" customHeight="1" x14ac:dyDescent="0.2">
      <c r="A2" s="245" t="s">
        <v>326</v>
      </c>
      <c r="B2" s="197"/>
      <c r="C2" s="197"/>
      <c r="D2" s="197"/>
      <c r="E2" s="197"/>
      <c r="F2" s="197"/>
      <c r="G2" s="197"/>
      <c r="H2" s="197"/>
      <c r="I2" s="197"/>
    </row>
    <row r="3" spans="1:9" x14ac:dyDescent="0.2">
      <c r="A3" s="253" t="s">
        <v>280</v>
      </c>
      <c r="B3" s="254"/>
      <c r="C3" s="254"/>
      <c r="D3" s="254"/>
      <c r="E3" s="254"/>
      <c r="F3" s="254"/>
      <c r="G3" s="254"/>
      <c r="H3" s="254"/>
      <c r="I3" s="254"/>
    </row>
    <row r="4" spans="1:9" x14ac:dyDescent="0.2">
      <c r="A4" s="246" t="s">
        <v>327</v>
      </c>
      <c r="B4" s="200"/>
      <c r="C4" s="200"/>
      <c r="D4" s="200"/>
      <c r="E4" s="200"/>
      <c r="F4" s="200"/>
      <c r="G4" s="200"/>
      <c r="H4" s="200"/>
      <c r="I4" s="201"/>
    </row>
    <row r="5" spans="1:9" ht="24" thickBot="1" x14ac:dyDescent="0.25">
      <c r="A5" s="268" t="s">
        <v>2</v>
      </c>
      <c r="B5" s="269"/>
      <c r="C5" s="269"/>
      <c r="D5" s="269"/>
      <c r="E5" s="269"/>
      <c r="F5" s="270"/>
      <c r="G5" s="16" t="s">
        <v>103</v>
      </c>
      <c r="H5" s="24" t="s">
        <v>299</v>
      </c>
      <c r="I5" s="24" t="s">
        <v>277</v>
      </c>
    </row>
    <row r="6" spans="1:9" x14ac:dyDescent="0.2">
      <c r="A6" s="259">
        <v>1</v>
      </c>
      <c r="B6" s="260"/>
      <c r="C6" s="260"/>
      <c r="D6" s="260"/>
      <c r="E6" s="260"/>
      <c r="F6" s="261"/>
      <c r="G6" s="17">
        <v>2</v>
      </c>
      <c r="H6" s="25" t="s">
        <v>167</v>
      </c>
      <c r="I6" s="25" t="s">
        <v>168</v>
      </c>
    </row>
    <row r="7" spans="1:9" x14ac:dyDescent="0.2">
      <c r="A7" s="264" t="s">
        <v>169</v>
      </c>
      <c r="B7" s="265"/>
      <c r="C7" s="265"/>
      <c r="D7" s="265"/>
      <c r="E7" s="265"/>
      <c r="F7" s="265"/>
      <c r="G7" s="265"/>
      <c r="H7" s="265"/>
      <c r="I7" s="266"/>
    </row>
    <row r="8" spans="1:9" x14ac:dyDescent="0.2">
      <c r="A8" s="267" t="s">
        <v>219</v>
      </c>
      <c r="B8" s="267"/>
      <c r="C8" s="267"/>
      <c r="D8" s="267"/>
      <c r="E8" s="267"/>
      <c r="F8" s="267"/>
      <c r="G8" s="18">
        <v>1</v>
      </c>
      <c r="H8" s="27">
        <v>0</v>
      </c>
      <c r="I8" s="27">
        <v>0</v>
      </c>
    </row>
    <row r="9" spans="1:9" x14ac:dyDescent="0.2">
      <c r="A9" s="251" t="s">
        <v>220</v>
      </c>
      <c r="B9" s="251"/>
      <c r="C9" s="251"/>
      <c r="D9" s="251"/>
      <c r="E9" s="251"/>
      <c r="F9" s="251"/>
      <c r="G9" s="19">
        <v>2</v>
      </c>
      <c r="H9" s="27">
        <v>0</v>
      </c>
      <c r="I9" s="27">
        <v>0</v>
      </c>
    </row>
    <row r="10" spans="1:9" x14ac:dyDescent="0.2">
      <c r="A10" s="251" t="s">
        <v>221</v>
      </c>
      <c r="B10" s="251"/>
      <c r="C10" s="251"/>
      <c r="D10" s="251"/>
      <c r="E10" s="251"/>
      <c r="F10" s="251"/>
      <c r="G10" s="19">
        <v>3</v>
      </c>
      <c r="H10" s="27">
        <v>0</v>
      </c>
      <c r="I10" s="27">
        <v>0</v>
      </c>
    </row>
    <row r="11" spans="1:9" x14ac:dyDescent="0.2">
      <c r="A11" s="251" t="s">
        <v>222</v>
      </c>
      <c r="B11" s="251"/>
      <c r="C11" s="251"/>
      <c r="D11" s="251"/>
      <c r="E11" s="251"/>
      <c r="F11" s="251"/>
      <c r="G11" s="19">
        <v>4</v>
      </c>
      <c r="H11" s="27">
        <v>0</v>
      </c>
      <c r="I11" s="27">
        <v>0</v>
      </c>
    </row>
    <row r="12" spans="1:9" x14ac:dyDescent="0.2">
      <c r="A12" s="251" t="s">
        <v>393</v>
      </c>
      <c r="B12" s="251"/>
      <c r="C12" s="251"/>
      <c r="D12" s="251"/>
      <c r="E12" s="251"/>
      <c r="F12" s="251"/>
      <c r="G12" s="19">
        <v>5</v>
      </c>
      <c r="H12" s="27">
        <v>0</v>
      </c>
      <c r="I12" s="27">
        <v>0</v>
      </c>
    </row>
    <row r="13" spans="1:9" x14ac:dyDescent="0.2">
      <c r="A13" s="252" t="s">
        <v>394</v>
      </c>
      <c r="B13" s="252"/>
      <c r="C13" s="252"/>
      <c r="D13" s="252"/>
      <c r="E13" s="252"/>
      <c r="F13" s="252"/>
      <c r="G13" s="103">
        <v>6</v>
      </c>
      <c r="H13" s="106">
        <f>SUM(H8:H12)</f>
        <v>0</v>
      </c>
      <c r="I13" s="106">
        <f>SUM(I8:I12)</f>
        <v>0</v>
      </c>
    </row>
    <row r="14" spans="1:9" ht="12.75" customHeight="1" x14ac:dyDescent="0.2">
      <c r="A14" s="251" t="s">
        <v>395</v>
      </c>
      <c r="B14" s="251"/>
      <c r="C14" s="251"/>
      <c r="D14" s="251"/>
      <c r="E14" s="251"/>
      <c r="F14" s="251"/>
      <c r="G14" s="19">
        <v>7</v>
      </c>
      <c r="H14" s="27">
        <v>0</v>
      </c>
      <c r="I14" s="27">
        <v>0</v>
      </c>
    </row>
    <row r="15" spans="1:9" ht="12.75" customHeight="1" x14ac:dyDescent="0.2">
      <c r="A15" s="251" t="s">
        <v>396</v>
      </c>
      <c r="B15" s="251"/>
      <c r="C15" s="251"/>
      <c r="D15" s="251"/>
      <c r="E15" s="251"/>
      <c r="F15" s="251"/>
      <c r="G15" s="19">
        <v>8</v>
      </c>
      <c r="H15" s="27">
        <v>0</v>
      </c>
      <c r="I15" s="27">
        <v>0</v>
      </c>
    </row>
    <row r="16" spans="1:9" ht="12.75" customHeight="1" x14ac:dyDescent="0.2">
      <c r="A16" s="251" t="s">
        <v>397</v>
      </c>
      <c r="B16" s="251"/>
      <c r="C16" s="251"/>
      <c r="D16" s="251"/>
      <c r="E16" s="251"/>
      <c r="F16" s="251"/>
      <c r="G16" s="19">
        <v>9</v>
      </c>
      <c r="H16" s="27">
        <v>0</v>
      </c>
      <c r="I16" s="27">
        <v>0</v>
      </c>
    </row>
    <row r="17" spans="1:9" ht="12.75" customHeight="1" x14ac:dyDescent="0.2">
      <c r="A17" s="251" t="s">
        <v>398</v>
      </c>
      <c r="B17" s="251"/>
      <c r="C17" s="251"/>
      <c r="D17" s="251"/>
      <c r="E17" s="251"/>
      <c r="F17" s="251"/>
      <c r="G17" s="19">
        <v>10</v>
      </c>
      <c r="H17" s="27">
        <v>0</v>
      </c>
      <c r="I17" s="27">
        <v>0</v>
      </c>
    </row>
    <row r="18" spans="1:9" ht="12.75" customHeight="1" x14ac:dyDescent="0.2">
      <c r="A18" s="251" t="s">
        <v>399</v>
      </c>
      <c r="B18" s="251"/>
      <c r="C18" s="251"/>
      <c r="D18" s="251"/>
      <c r="E18" s="251"/>
      <c r="F18" s="251"/>
      <c r="G18" s="19">
        <v>11</v>
      </c>
      <c r="H18" s="27">
        <v>0</v>
      </c>
      <c r="I18" s="27">
        <v>0</v>
      </c>
    </row>
    <row r="19" spans="1:9" ht="12.75" customHeight="1" x14ac:dyDescent="0.2">
      <c r="A19" s="251" t="s">
        <v>400</v>
      </c>
      <c r="B19" s="251"/>
      <c r="C19" s="251"/>
      <c r="D19" s="251"/>
      <c r="E19" s="251"/>
      <c r="F19" s="251"/>
      <c r="G19" s="19">
        <v>12</v>
      </c>
      <c r="H19" s="27">
        <v>0</v>
      </c>
      <c r="I19" s="27">
        <v>0</v>
      </c>
    </row>
    <row r="20" spans="1:9" ht="26.25" customHeight="1" x14ac:dyDescent="0.2">
      <c r="A20" s="252" t="s">
        <v>401</v>
      </c>
      <c r="B20" s="252"/>
      <c r="C20" s="252"/>
      <c r="D20" s="252"/>
      <c r="E20" s="252"/>
      <c r="F20" s="252"/>
      <c r="G20" s="103">
        <v>13</v>
      </c>
      <c r="H20" s="106">
        <f>SUM(H14:H19)</f>
        <v>0</v>
      </c>
      <c r="I20" s="106">
        <f>SUM(I14:I19)</f>
        <v>0</v>
      </c>
    </row>
    <row r="21" spans="1:9" ht="27.6" customHeight="1" x14ac:dyDescent="0.2">
      <c r="A21" s="263" t="s">
        <v>402</v>
      </c>
      <c r="B21" s="263"/>
      <c r="C21" s="263"/>
      <c r="D21" s="263"/>
      <c r="E21" s="263"/>
      <c r="F21" s="263"/>
      <c r="G21" s="104">
        <v>14</v>
      </c>
      <c r="H21" s="28">
        <f>H13+H20</f>
        <v>0</v>
      </c>
      <c r="I21" s="28">
        <f>I13+I20</f>
        <v>0</v>
      </c>
    </row>
    <row r="22" spans="1:9" x14ac:dyDescent="0.2">
      <c r="A22" s="264" t="s">
        <v>187</v>
      </c>
      <c r="B22" s="265"/>
      <c r="C22" s="265"/>
      <c r="D22" s="265"/>
      <c r="E22" s="265"/>
      <c r="F22" s="265"/>
      <c r="G22" s="265"/>
      <c r="H22" s="265"/>
      <c r="I22" s="266"/>
    </row>
    <row r="23" spans="1:9" ht="26.45" customHeight="1" x14ac:dyDescent="0.2">
      <c r="A23" s="267" t="s">
        <v>223</v>
      </c>
      <c r="B23" s="267"/>
      <c r="C23" s="267"/>
      <c r="D23" s="267"/>
      <c r="E23" s="267"/>
      <c r="F23" s="267"/>
      <c r="G23" s="18">
        <v>15</v>
      </c>
      <c r="H23" s="27">
        <v>0</v>
      </c>
      <c r="I23" s="27">
        <v>0</v>
      </c>
    </row>
    <row r="24" spans="1:9" ht="12.75" customHeight="1" x14ac:dyDescent="0.2">
      <c r="A24" s="251" t="s">
        <v>224</v>
      </c>
      <c r="B24" s="251"/>
      <c r="C24" s="251"/>
      <c r="D24" s="251"/>
      <c r="E24" s="251"/>
      <c r="F24" s="251"/>
      <c r="G24" s="18">
        <v>16</v>
      </c>
      <c r="H24" s="27">
        <v>0</v>
      </c>
      <c r="I24" s="27">
        <v>0</v>
      </c>
    </row>
    <row r="25" spans="1:9" ht="12.75" customHeight="1" x14ac:dyDescent="0.2">
      <c r="A25" s="251" t="s">
        <v>225</v>
      </c>
      <c r="B25" s="251"/>
      <c r="C25" s="251"/>
      <c r="D25" s="251"/>
      <c r="E25" s="251"/>
      <c r="F25" s="251"/>
      <c r="G25" s="18">
        <v>17</v>
      </c>
      <c r="H25" s="27">
        <v>0</v>
      </c>
      <c r="I25" s="27">
        <v>0</v>
      </c>
    </row>
    <row r="26" spans="1:9" ht="12.75" customHeight="1" x14ac:dyDescent="0.2">
      <c r="A26" s="251" t="s">
        <v>226</v>
      </c>
      <c r="B26" s="251"/>
      <c r="C26" s="251"/>
      <c r="D26" s="251"/>
      <c r="E26" s="251"/>
      <c r="F26" s="251"/>
      <c r="G26" s="18">
        <v>18</v>
      </c>
      <c r="H26" s="27">
        <v>0</v>
      </c>
      <c r="I26" s="27">
        <v>0</v>
      </c>
    </row>
    <row r="27" spans="1:9" ht="12.75" customHeight="1" x14ac:dyDescent="0.2">
      <c r="A27" s="251" t="s">
        <v>227</v>
      </c>
      <c r="B27" s="251"/>
      <c r="C27" s="251"/>
      <c r="D27" s="251"/>
      <c r="E27" s="251"/>
      <c r="F27" s="251"/>
      <c r="G27" s="18">
        <v>19</v>
      </c>
      <c r="H27" s="27">
        <v>0</v>
      </c>
      <c r="I27" s="27">
        <v>0</v>
      </c>
    </row>
    <row r="28" spans="1:9" ht="12.75" customHeight="1" x14ac:dyDescent="0.2">
      <c r="A28" s="251" t="s">
        <v>228</v>
      </c>
      <c r="B28" s="251"/>
      <c r="C28" s="251"/>
      <c r="D28" s="251"/>
      <c r="E28" s="251"/>
      <c r="F28" s="251"/>
      <c r="G28" s="18">
        <v>20</v>
      </c>
      <c r="H28" s="27">
        <v>0</v>
      </c>
      <c r="I28" s="27">
        <v>0</v>
      </c>
    </row>
    <row r="29" spans="1:9" ht="24" customHeight="1" x14ac:dyDescent="0.2">
      <c r="A29" s="257" t="s">
        <v>403</v>
      </c>
      <c r="B29" s="257"/>
      <c r="C29" s="257"/>
      <c r="D29" s="257"/>
      <c r="E29" s="257"/>
      <c r="F29" s="257"/>
      <c r="G29" s="103">
        <v>21</v>
      </c>
      <c r="H29" s="107">
        <f>SUM(H23:H28)</f>
        <v>0</v>
      </c>
      <c r="I29" s="107">
        <f>SUM(I23:I28)</f>
        <v>0</v>
      </c>
    </row>
    <row r="30" spans="1:9" ht="27" customHeight="1" x14ac:dyDescent="0.2">
      <c r="A30" s="251" t="s">
        <v>229</v>
      </c>
      <c r="B30" s="251"/>
      <c r="C30" s="251"/>
      <c r="D30" s="251"/>
      <c r="E30" s="251"/>
      <c r="F30" s="251"/>
      <c r="G30" s="19">
        <v>22</v>
      </c>
      <c r="H30" s="27">
        <v>0</v>
      </c>
      <c r="I30" s="27">
        <v>0</v>
      </c>
    </row>
    <row r="31" spans="1:9" ht="12.75" customHeight="1" x14ac:dyDescent="0.2">
      <c r="A31" s="251" t="s">
        <v>230</v>
      </c>
      <c r="B31" s="251"/>
      <c r="C31" s="251"/>
      <c r="D31" s="251"/>
      <c r="E31" s="251"/>
      <c r="F31" s="251"/>
      <c r="G31" s="19">
        <v>23</v>
      </c>
      <c r="H31" s="27">
        <v>0</v>
      </c>
      <c r="I31" s="27">
        <v>0</v>
      </c>
    </row>
    <row r="32" spans="1:9" ht="12.75" customHeight="1" x14ac:dyDescent="0.2">
      <c r="A32" s="251" t="s">
        <v>404</v>
      </c>
      <c r="B32" s="251"/>
      <c r="C32" s="251"/>
      <c r="D32" s="251"/>
      <c r="E32" s="251"/>
      <c r="F32" s="251"/>
      <c r="G32" s="19">
        <v>24</v>
      </c>
      <c r="H32" s="27">
        <v>0</v>
      </c>
      <c r="I32" s="27">
        <v>0</v>
      </c>
    </row>
    <row r="33" spans="1:9" ht="12.75" customHeight="1" x14ac:dyDescent="0.2">
      <c r="A33" s="251" t="s">
        <v>231</v>
      </c>
      <c r="B33" s="251"/>
      <c r="C33" s="251"/>
      <c r="D33" s="251"/>
      <c r="E33" s="251"/>
      <c r="F33" s="251"/>
      <c r="G33" s="19">
        <v>25</v>
      </c>
      <c r="H33" s="27">
        <v>0</v>
      </c>
      <c r="I33" s="27">
        <v>0</v>
      </c>
    </row>
    <row r="34" spans="1:9" ht="12.75" customHeight="1" x14ac:dyDescent="0.2">
      <c r="A34" s="251" t="s">
        <v>232</v>
      </c>
      <c r="B34" s="251"/>
      <c r="C34" s="251"/>
      <c r="D34" s="251"/>
      <c r="E34" s="251"/>
      <c r="F34" s="251"/>
      <c r="G34" s="19">
        <v>26</v>
      </c>
      <c r="H34" s="27">
        <v>0</v>
      </c>
      <c r="I34" s="27">
        <v>0</v>
      </c>
    </row>
    <row r="35" spans="1:9" ht="25.9" customHeight="1" x14ac:dyDescent="0.2">
      <c r="A35" s="257" t="s">
        <v>405</v>
      </c>
      <c r="B35" s="257"/>
      <c r="C35" s="257"/>
      <c r="D35" s="257"/>
      <c r="E35" s="257"/>
      <c r="F35" s="257"/>
      <c r="G35" s="103">
        <v>27</v>
      </c>
      <c r="H35" s="107">
        <f>SUM(H30:H34)</f>
        <v>0</v>
      </c>
      <c r="I35" s="107">
        <f>SUM(I30:I34)</f>
        <v>0</v>
      </c>
    </row>
    <row r="36" spans="1:9" ht="28.15" customHeight="1" x14ac:dyDescent="0.2">
      <c r="A36" s="263" t="s">
        <v>406</v>
      </c>
      <c r="B36" s="263"/>
      <c r="C36" s="263"/>
      <c r="D36" s="263"/>
      <c r="E36" s="263"/>
      <c r="F36" s="263"/>
      <c r="G36" s="104">
        <v>28</v>
      </c>
      <c r="H36" s="108">
        <f>H29+H35</f>
        <v>0</v>
      </c>
      <c r="I36" s="108">
        <f>I29+I35</f>
        <v>0</v>
      </c>
    </row>
    <row r="37" spans="1:9" x14ac:dyDescent="0.2">
      <c r="A37" s="264" t="s">
        <v>202</v>
      </c>
      <c r="B37" s="265"/>
      <c r="C37" s="265"/>
      <c r="D37" s="265"/>
      <c r="E37" s="265"/>
      <c r="F37" s="265"/>
      <c r="G37" s="265">
        <v>0</v>
      </c>
      <c r="H37" s="265"/>
      <c r="I37" s="266"/>
    </row>
    <row r="38" spans="1:9" ht="12.75" customHeight="1" x14ac:dyDescent="0.2">
      <c r="A38" s="271" t="s">
        <v>233</v>
      </c>
      <c r="B38" s="271"/>
      <c r="C38" s="271"/>
      <c r="D38" s="271"/>
      <c r="E38" s="271"/>
      <c r="F38" s="271"/>
      <c r="G38" s="18">
        <v>29</v>
      </c>
      <c r="H38" s="27">
        <v>0</v>
      </c>
      <c r="I38" s="27">
        <v>0</v>
      </c>
    </row>
    <row r="39" spans="1:9" ht="25.15" customHeight="1" x14ac:dyDescent="0.2">
      <c r="A39" s="256" t="s">
        <v>234</v>
      </c>
      <c r="B39" s="256"/>
      <c r="C39" s="256"/>
      <c r="D39" s="256"/>
      <c r="E39" s="256"/>
      <c r="F39" s="256"/>
      <c r="G39" s="19">
        <v>30</v>
      </c>
      <c r="H39" s="27">
        <v>0</v>
      </c>
      <c r="I39" s="27">
        <v>0</v>
      </c>
    </row>
    <row r="40" spans="1:9" ht="12.75" customHeight="1" x14ac:dyDescent="0.2">
      <c r="A40" s="256" t="s">
        <v>235</v>
      </c>
      <c r="B40" s="256"/>
      <c r="C40" s="256"/>
      <c r="D40" s="256"/>
      <c r="E40" s="256"/>
      <c r="F40" s="256"/>
      <c r="G40" s="19">
        <v>31</v>
      </c>
      <c r="H40" s="27">
        <v>0</v>
      </c>
      <c r="I40" s="27">
        <v>0</v>
      </c>
    </row>
    <row r="41" spans="1:9" ht="12.75" customHeight="1" x14ac:dyDescent="0.2">
      <c r="A41" s="256" t="s">
        <v>236</v>
      </c>
      <c r="B41" s="256"/>
      <c r="C41" s="256"/>
      <c r="D41" s="256"/>
      <c r="E41" s="256"/>
      <c r="F41" s="256"/>
      <c r="G41" s="19">
        <v>32</v>
      </c>
      <c r="H41" s="27">
        <v>0</v>
      </c>
      <c r="I41" s="27">
        <v>0</v>
      </c>
    </row>
    <row r="42" spans="1:9" ht="25.9" customHeight="1" x14ac:dyDescent="0.2">
      <c r="A42" s="257" t="s">
        <v>407</v>
      </c>
      <c r="B42" s="257"/>
      <c r="C42" s="257"/>
      <c r="D42" s="257"/>
      <c r="E42" s="257"/>
      <c r="F42" s="257"/>
      <c r="G42" s="103">
        <v>33</v>
      </c>
      <c r="H42" s="107">
        <f>H41+H40+H39+H38</f>
        <v>0</v>
      </c>
      <c r="I42" s="107">
        <f>I41+I40+I39+I38</f>
        <v>0</v>
      </c>
    </row>
    <row r="43" spans="1:9" ht="24.6" customHeight="1" x14ac:dyDescent="0.2">
      <c r="A43" s="256" t="s">
        <v>237</v>
      </c>
      <c r="B43" s="256"/>
      <c r="C43" s="256"/>
      <c r="D43" s="256"/>
      <c r="E43" s="256"/>
      <c r="F43" s="256"/>
      <c r="G43" s="19">
        <v>34</v>
      </c>
      <c r="H43" s="27">
        <v>0</v>
      </c>
      <c r="I43" s="27">
        <v>0</v>
      </c>
    </row>
    <row r="44" spans="1:9" ht="12.75" customHeight="1" x14ac:dyDescent="0.2">
      <c r="A44" s="256" t="s">
        <v>238</v>
      </c>
      <c r="B44" s="256"/>
      <c r="C44" s="256"/>
      <c r="D44" s="256"/>
      <c r="E44" s="256"/>
      <c r="F44" s="256"/>
      <c r="G44" s="19">
        <v>35</v>
      </c>
      <c r="H44" s="27">
        <v>0</v>
      </c>
      <c r="I44" s="27">
        <v>0</v>
      </c>
    </row>
    <row r="45" spans="1:9" ht="12.75" customHeight="1" x14ac:dyDescent="0.2">
      <c r="A45" s="256" t="s">
        <v>239</v>
      </c>
      <c r="B45" s="256"/>
      <c r="C45" s="256"/>
      <c r="D45" s="256"/>
      <c r="E45" s="256"/>
      <c r="F45" s="256"/>
      <c r="G45" s="19">
        <v>36</v>
      </c>
      <c r="H45" s="27">
        <v>0</v>
      </c>
      <c r="I45" s="27">
        <v>0</v>
      </c>
    </row>
    <row r="46" spans="1:9" ht="21" customHeight="1" x14ac:dyDescent="0.2">
      <c r="A46" s="256" t="s">
        <v>240</v>
      </c>
      <c r="B46" s="256"/>
      <c r="C46" s="256"/>
      <c r="D46" s="256"/>
      <c r="E46" s="256"/>
      <c r="F46" s="256"/>
      <c r="G46" s="19">
        <v>37</v>
      </c>
      <c r="H46" s="27">
        <v>0</v>
      </c>
      <c r="I46" s="27">
        <v>0</v>
      </c>
    </row>
    <row r="47" spans="1:9" ht="12.75" customHeight="1" x14ac:dyDescent="0.2">
      <c r="A47" s="256" t="s">
        <v>241</v>
      </c>
      <c r="B47" s="256"/>
      <c r="C47" s="256"/>
      <c r="D47" s="256"/>
      <c r="E47" s="256"/>
      <c r="F47" s="256"/>
      <c r="G47" s="19">
        <v>38</v>
      </c>
      <c r="H47" s="27">
        <v>0</v>
      </c>
      <c r="I47" s="27">
        <v>0</v>
      </c>
    </row>
    <row r="48" spans="1:9" ht="22.9" customHeight="1" x14ac:dyDescent="0.2">
      <c r="A48" s="257" t="s">
        <v>408</v>
      </c>
      <c r="B48" s="257"/>
      <c r="C48" s="257"/>
      <c r="D48" s="257"/>
      <c r="E48" s="257"/>
      <c r="F48" s="257"/>
      <c r="G48" s="103">
        <v>39</v>
      </c>
      <c r="H48" s="107">
        <f>H47+H46+H45+H44+H43</f>
        <v>0</v>
      </c>
      <c r="I48" s="107">
        <f>I47+I46+I45+I44+I43</f>
        <v>0</v>
      </c>
    </row>
    <row r="49" spans="1:9" ht="25.9" customHeight="1" x14ac:dyDescent="0.2">
      <c r="A49" s="258" t="s">
        <v>443</v>
      </c>
      <c r="B49" s="258"/>
      <c r="C49" s="258"/>
      <c r="D49" s="258"/>
      <c r="E49" s="258"/>
      <c r="F49" s="258"/>
      <c r="G49" s="103">
        <v>40</v>
      </c>
      <c r="H49" s="107">
        <f>H48+H42</f>
        <v>0</v>
      </c>
      <c r="I49" s="107">
        <f>I48+I42</f>
        <v>0</v>
      </c>
    </row>
    <row r="50" spans="1:9" ht="12.75" customHeight="1" x14ac:dyDescent="0.2">
      <c r="A50" s="251" t="s">
        <v>242</v>
      </c>
      <c r="B50" s="251"/>
      <c r="C50" s="251"/>
      <c r="D50" s="251"/>
      <c r="E50" s="251"/>
      <c r="F50" s="251"/>
      <c r="G50" s="19">
        <v>41</v>
      </c>
      <c r="H50" s="27">
        <v>0</v>
      </c>
      <c r="I50" s="27">
        <v>0</v>
      </c>
    </row>
    <row r="51" spans="1:9" ht="25.9" customHeight="1" x14ac:dyDescent="0.2">
      <c r="A51" s="258" t="s">
        <v>409</v>
      </c>
      <c r="B51" s="258"/>
      <c r="C51" s="258"/>
      <c r="D51" s="258"/>
      <c r="E51" s="258"/>
      <c r="F51" s="258"/>
      <c r="G51" s="103">
        <v>42</v>
      </c>
      <c r="H51" s="107">
        <f>H21+H36+H49+H50</f>
        <v>0</v>
      </c>
      <c r="I51" s="107">
        <f>I21+I36+I49+I50</f>
        <v>0</v>
      </c>
    </row>
    <row r="52" spans="1:9" ht="12.75" customHeight="1" x14ac:dyDescent="0.2">
      <c r="A52" s="262" t="s">
        <v>216</v>
      </c>
      <c r="B52" s="262"/>
      <c r="C52" s="262"/>
      <c r="D52" s="262"/>
      <c r="E52" s="262"/>
      <c r="F52" s="262"/>
      <c r="G52" s="19">
        <v>43</v>
      </c>
      <c r="H52" s="27">
        <v>0</v>
      </c>
      <c r="I52" s="27">
        <v>0</v>
      </c>
    </row>
    <row r="53" spans="1:9" ht="31.9" customHeight="1" x14ac:dyDescent="0.2">
      <c r="A53" s="255" t="s">
        <v>410</v>
      </c>
      <c r="B53" s="255"/>
      <c r="C53" s="255"/>
      <c r="D53" s="255"/>
      <c r="E53" s="255"/>
      <c r="F53" s="255"/>
      <c r="G53" s="105">
        <v>44</v>
      </c>
      <c r="H53" s="109">
        <f>H52+H51</f>
        <v>0</v>
      </c>
      <c r="I53" s="109">
        <f>I52+I51</f>
        <v>0</v>
      </c>
    </row>
  </sheetData>
  <sheetProtection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topLeftCell="C42" zoomScale="80" zoomScaleSheetLayoutView="80" workbookViewId="0">
      <selection activeCell="L66" sqref="L66"/>
    </sheetView>
  </sheetViews>
  <sheetFormatPr defaultRowHeight="12.75" x14ac:dyDescent="0.2"/>
  <cols>
    <col min="1" max="4" width="9.140625" style="1"/>
    <col min="5" max="5" width="10.140625" style="1" bestFit="1" customWidth="1"/>
    <col min="6" max="6" width="9.140625" style="1"/>
    <col min="7" max="7" width="11.140625" style="1" customWidth="1"/>
    <col min="8" max="25" width="13.42578125" style="23"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90" t="s">
        <v>243</v>
      </c>
      <c r="B1" s="291"/>
      <c r="C1" s="291"/>
      <c r="D1" s="291"/>
      <c r="E1" s="291"/>
      <c r="F1" s="291"/>
      <c r="G1" s="291"/>
      <c r="H1" s="291"/>
      <c r="I1" s="291"/>
      <c r="J1" s="291"/>
      <c r="K1" s="29"/>
    </row>
    <row r="2" spans="1:25" ht="15.75" x14ac:dyDescent="0.2">
      <c r="A2" s="2"/>
      <c r="B2" s="3"/>
      <c r="C2" s="292" t="s">
        <v>244</v>
      </c>
      <c r="D2" s="292"/>
      <c r="E2" s="9">
        <v>44562</v>
      </c>
      <c r="F2" s="4" t="s">
        <v>0</v>
      </c>
      <c r="G2" s="9">
        <v>44926</v>
      </c>
      <c r="H2" s="30"/>
      <c r="I2" s="30"/>
      <c r="J2" s="30"/>
      <c r="K2" s="29"/>
      <c r="X2" s="31" t="s">
        <v>280</v>
      </c>
    </row>
    <row r="3" spans="1:25" ht="13.5" customHeight="1" thickBot="1" x14ac:dyDescent="0.25">
      <c r="A3" s="293" t="s">
        <v>245</v>
      </c>
      <c r="B3" s="294"/>
      <c r="C3" s="294"/>
      <c r="D3" s="294"/>
      <c r="E3" s="294"/>
      <c r="F3" s="294"/>
      <c r="G3" s="297" t="s">
        <v>3</v>
      </c>
      <c r="H3" s="281" t="s">
        <v>246</v>
      </c>
      <c r="I3" s="281"/>
      <c r="J3" s="281"/>
      <c r="K3" s="281"/>
      <c r="L3" s="281"/>
      <c r="M3" s="281"/>
      <c r="N3" s="281"/>
      <c r="O3" s="281"/>
      <c r="P3" s="281"/>
      <c r="Q3" s="281"/>
      <c r="R3" s="281"/>
      <c r="S3" s="281"/>
      <c r="T3" s="281"/>
      <c r="U3" s="281"/>
      <c r="V3" s="281"/>
      <c r="W3" s="281"/>
      <c r="X3" s="281" t="s">
        <v>247</v>
      </c>
      <c r="Y3" s="283" t="s">
        <v>248</v>
      </c>
    </row>
    <row r="4" spans="1:25" ht="90.75" thickBot="1" x14ac:dyDescent="0.25">
      <c r="A4" s="295"/>
      <c r="B4" s="296"/>
      <c r="C4" s="296"/>
      <c r="D4" s="296"/>
      <c r="E4" s="296"/>
      <c r="F4" s="296"/>
      <c r="G4" s="298"/>
      <c r="H4" s="32" t="s">
        <v>249</v>
      </c>
      <c r="I4" s="32" t="s">
        <v>250</v>
      </c>
      <c r="J4" s="32" t="s">
        <v>251</v>
      </c>
      <c r="K4" s="32" t="s">
        <v>252</v>
      </c>
      <c r="L4" s="32" t="s">
        <v>253</v>
      </c>
      <c r="M4" s="32" t="s">
        <v>254</v>
      </c>
      <c r="N4" s="32" t="s">
        <v>255</v>
      </c>
      <c r="O4" s="32" t="s">
        <v>256</v>
      </c>
      <c r="P4" s="120" t="s">
        <v>411</v>
      </c>
      <c r="Q4" s="32" t="s">
        <v>257</v>
      </c>
      <c r="R4" s="32" t="s">
        <v>258</v>
      </c>
      <c r="S4" s="120" t="s">
        <v>412</v>
      </c>
      <c r="T4" s="120" t="s">
        <v>413</v>
      </c>
      <c r="U4" s="32" t="s">
        <v>259</v>
      </c>
      <c r="V4" s="32" t="s">
        <v>260</v>
      </c>
      <c r="W4" s="32" t="s">
        <v>261</v>
      </c>
      <c r="X4" s="282"/>
      <c r="Y4" s="284"/>
    </row>
    <row r="5" spans="1:25" ht="22.5" x14ac:dyDescent="0.2">
      <c r="A5" s="285">
        <v>1</v>
      </c>
      <c r="B5" s="286"/>
      <c r="C5" s="286"/>
      <c r="D5" s="286"/>
      <c r="E5" s="286"/>
      <c r="F5" s="286"/>
      <c r="G5" s="5">
        <v>2</v>
      </c>
      <c r="H5" s="33" t="s">
        <v>167</v>
      </c>
      <c r="I5" s="34" t="s">
        <v>168</v>
      </c>
      <c r="J5" s="33" t="s">
        <v>281</v>
      </c>
      <c r="K5" s="34" t="s">
        <v>282</v>
      </c>
      <c r="L5" s="33" t="s">
        <v>283</v>
      </c>
      <c r="M5" s="34" t="s">
        <v>284</v>
      </c>
      <c r="N5" s="33" t="s">
        <v>285</v>
      </c>
      <c r="O5" s="34" t="s">
        <v>286</v>
      </c>
      <c r="P5" s="33" t="s">
        <v>287</v>
      </c>
      <c r="Q5" s="34" t="s">
        <v>288</v>
      </c>
      <c r="R5" s="33" t="s">
        <v>289</v>
      </c>
      <c r="S5" s="33" t="s">
        <v>290</v>
      </c>
      <c r="T5" s="33" t="s">
        <v>291</v>
      </c>
      <c r="U5" s="33" t="s">
        <v>414</v>
      </c>
      <c r="V5" s="33" t="s">
        <v>292</v>
      </c>
      <c r="W5" s="33" t="s">
        <v>415</v>
      </c>
      <c r="X5" s="33">
        <v>19</v>
      </c>
      <c r="Y5" s="35" t="s">
        <v>416</v>
      </c>
    </row>
    <row r="6" spans="1:25" x14ac:dyDescent="0.2">
      <c r="A6" s="287" t="s">
        <v>262</v>
      </c>
      <c r="B6" s="287"/>
      <c r="C6" s="287"/>
      <c r="D6" s="287"/>
      <c r="E6" s="287"/>
      <c r="F6" s="287"/>
      <c r="G6" s="287"/>
      <c r="H6" s="287"/>
      <c r="I6" s="287"/>
      <c r="J6" s="287"/>
      <c r="K6" s="287"/>
      <c r="L6" s="287"/>
      <c r="M6" s="287"/>
      <c r="N6" s="288"/>
      <c r="O6" s="288"/>
      <c r="P6" s="288"/>
      <c r="Q6" s="288"/>
      <c r="R6" s="288"/>
      <c r="S6" s="288"/>
      <c r="T6" s="288"/>
      <c r="U6" s="288"/>
      <c r="V6" s="288"/>
      <c r="W6" s="288"/>
      <c r="X6" s="288"/>
      <c r="Y6" s="289"/>
    </row>
    <row r="7" spans="1:25" x14ac:dyDescent="0.2">
      <c r="A7" s="279" t="s">
        <v>296</v>
      </c>
      <c r="B7" s="279"/>
      <c r="C7" s="279"/>
      <c r="D7" s="279"/>
      <c r="E7" s="279"/>
      <c r="F7" s="279"/>
      <c r="G7" s="6">
        <v>1</v>
      </c>
      <c r="H7" s="36">
        <v>135452000</v>
      </c>
      <c r="I7" s="36">
        <v>0</v>
      </c>
      <c r="J7" s="36">
        <v>6772600</v>
      </c>
      <c r="K7" s="36">
        <v>0</v>
      </c>
      <c r="L7" s="36">
        <v>0</v>
      </c>
      <c r="M7" s="36">
        <v>0</v>
      </c>
      <c r="N7" s="36">
        <v>0</v>
      </c>
      <c r="O7" s="36">
        <v>24214522</v>
      </c>
      <c r="P7" s="36">
        <v>0</v>
      </c>
      <c r="Q7" s="36">
        <v>0</v>
      </c>
      <c r="R7" s="36">
        <v>0</v>
      </c>
      <c r="S7" s="36">
        <v>0</v>
      </c>
      <c r="T7" s="36">
        <v>5850</v>
      </c>
      <c r="U7" s="36">
        <v>-69082039</v>
      </c>
      <c r="V7" s="36">
        <v>137891136</v>
      </c>
      <c r="W7" s="37">
        <v>235254069</v>
      </c>
      <c r="X7" s="36">
        <v>0</v>
      </c>
      <c r="Y7" s="37">
        <v>235254069</v>
      </c>
    </row>
    <row r="8" spans="1:25" x14ac:dyDescent="0.2">
      <c r="A8" s="274" t="s">
        <v>263</v>
      </c>
      <c r="B8" s="274"/>
      <c r="C8" s="274"/>
      <c r="D8" s="274"/>
      <c r="E8" s="274"/>
      <c r="F8" s="274"/>
      <c r="G8" s="6">
        <v>2</v>
      </c>
      <c r="H8" s="36">
        <v>0</v>
      </c>
      <c r="I8" s="36">
        <v>0</v>
      </c>
      <c r="J8" s="36">
        <v>0</v>
      </c>
      <c r="K8" s="36">
        <v>0</v>
      </c>
      <c r="L8" s="36">
        <v>0</v>
      </c>
      <c r="M8" s="36">
        <v>0</v>
      </c>
      <c r="N8" s="36">
        <v>0</v>
      </c>
      <c r="O8" s="36">
        <v>0</v>
      </c>
      <c r="P8" s="36">
        <v>0</v>
      </c>
      <c r="Q8" s="36">
        <v>0</v>
      </c>
      <c r="R8" s="36">
        <v>0</v>
      </c>
      <c r="S8" s="36">
        <v>0</v>
      </c>
      <c r="T8" s="36">
        <v>0</v>
      </c>
      <c r="U8" s="36">
        <v>0</v>
      </c>
      <c r="V8" s="36">
        <v>0</v>
      </c>
      <c r="W8" s="37">
        <v>0</v>
      </c>
      <c r="X8" s="36">
        <v>0</v>
      </c>
      <c r="Y8" s="37">
        <v>0</v>
      </c>
    </row>
    <row r="9" spans="1:25" x14ac:dyDescent="0.2">
      <c r="A9" s="274" t="s">
        <v>264</v>
      </c>
      <c r="B9" s="274"/>
      <c r="C9" s="274"/>
      <c r="D9" s="274"/>
      <c r="E9" s="274"/>
      <c r="F9" s="274"/>
      <c r="G9" s="6">
        <v>3</v>
      </c>
      <c r="H9" s="36">
        <v>0</v>
      </c>
      <c r="I9" s="36">
        <v>0</v>
      </c>
      <c r="J9" s="36">
        <v>0</v>
      </c>
      <c r="K9" s="36">
        <v>0</v>
      </c>
      <c r="L9" s="36">
        <v>0</v>
      </c>
      <c r="M9" s="36">
        <v>0</v>
      </c>
      <c r="N9" s="36">
        <v>0</v>
      </c>
      <c r="O9" s="36">
        <v>0</v>
      </c>
      <c r="P9" s="36">
        <v>0</v>
      </c>
      <c r="Q9" s="36">
        <v>0</v>
      </c>
      <c r="R9" s="36">
        <v>0</v>
      </c>
      <c r="S9" s="36">
        <v>0</v>
      </c>
      <c r="T9" s="36">
        <v>0</v>
      </c>
      <c r="U9" s="36">
        <v>0</v>
      </c>
      <c r="V9" s="36">
        <v>0</v>
      </c>
      <c r="W9" s="37">
        <v>0</v>
      </c>
      <c r="X9" s="36">
        <v>0</v>
      </c>
      <c r="Y9" s="37">
        <v>0</v>
      </c>
    </row>
    <row r="10" spans="1:25" ht="24" customHeight="1" x14ac:dyDescent="0.2">
      <c r="A10" s="280" t="s">
        <v>297</v>
      </c>
      <c r="B10" s="280"/>
      <c r="C10" s="280"/>
      <c r="D10" s="280"/>
      <c r="E10" s="280"/>
      <c r="F10" s="280"/>
      <c r="G10" s="7">
        <v>4</v>
      </c>
      <c r="H10" s="37">
        <v>135452000</v>
      </c>
      <c r="I10" s="37">
        <v>0</v>
      </c>
      <c r="J10" s="37">
        <v>6772600</v>
      </c>
      <c r="K10" s="37">
        <v>0</v>
      </c>
      <c r="L10" s="37">
        <v>0</v>
      </c>
      <c r="M10" s="37">
        <v>0</v>
      </c>
      <c r="N10" s="37">
        <v>0</v>
      </c>
      <c r="O10" s="37">
        <v>24214522</v>
      </c>
      <c r="P10" s="37">
        <v>0</v>
      </c>
      <c r="Q10" s="37">
        <v>0</v>
      </c>
      <c r="R10" s="37">
        <v>0</v>
      </c>
      <c r="S10" s="37">
        <v>0</v>
      </c>
      <c r="T10" s="37">
        <v>5850</v>
      </c>
      <c r="U10" s="37">
        <v>-69082039</v>
      </c>
      <c r="V10" s="37">
        <v>137891136</v>
      </c>
      <c r="W10" s="37">
        <v>235254069</v>
      </c>
      <c r="X10" s="37">
        <v>0</v>
      </c>
      <c r="Y10" s="37">
        <v>235254069</v>
      </c>
    </row>
    <row r="11" spans="1:25" x14ac:dyDescent="0.2">
      <c r="A11" s="274" t="s">
        <v>265</v>
      </c>
      <c r="B11" s="274"/>
      <c r="C11" s="274"/>
      <c r="D11" s="274"/>
      <c r="E11" s="274"/>
      <c r="F11" s="274"/>
      <c r="G11" s="6">
        <v>5</v>
      </c>
      <c r="H11" s="38">
        <v>0</v>
      </c>
      <c r="I11" s="38">
        <v>0</v>
      </c>
      <c r="J11" s="38">
        <v>0</v>
      </c>
      <c r="K11" s="38">
        <v>0</v>
      </c>
      <c r="L11" s="38">
        <v>0</v>
      </c>
      <c r="M11" s="38">
        <v>0</v>
      </c>
      <c r="N11" s="38">
        <v>0</v>
      </c>
      <c r="O11" s="38">
        <v>0</v>
      </c>
      <c r="P11" s="38">
        <v>0</v>
      </c>
      <c r="Q11" s="38">
        <v>0</v>
      </c>
      <c r="R11" s="38">
        <v>0</v>
      </c>
      <c r="S11" s="36">
        <v>0</v>
      </c>
      <c r="T11" s="36">
        <v>0</v>
      </c>
      <c r="U11" s="38">
        <v>0</v>
      </c>
      <c r="V11" s="36">
        <v>30021590</v>
      </c>
      <c r="W11" s="37">
        <v>30021590</v>
      </c>
      <c r="X11" s="36">
        <v>0</v>
      </c>
      <c r="Y11" s="37">
        <v>30021590</v>
      </c>
    </row>
    <row r="12" spans="1:25" x14ac:dyDescent="0.2">
      <c r="A12" s="274" t="s">
        <v>266</v>
      </c>
      <c r="B12" s="274"/>
      <c r="C12" s="274"/>
      <c r="D12" s="274"/>
      <c r="E12" s="274"/>
      <c r="F12" s="274"/>
      <c r="G12" s="6">
        <v>6</v>
      </c>
      <c r="H12" s="38">
        <v>0</v>
      </c>
      <c r="I12" s="38">
        <v>0</v>
      </c>
      <c r="J12" s="38">
        <v>0</v>
      </c>
      <c r="K12" s="38">
        <v>0</v>
      </c>
      <c r="L12" s="38">
        <v>0</v>
      </c>
      <c r="M12" s="38">
        <v>0</v>
      </c>
      <c r="N12" s="36">
        <v>0</v>
      </c>
      <c r="O12" s="38">
        <v>0</v>
      </c>
      <c r="P12" s="38">
        <v>0</v>
      </c>
      <c r="Q12" s="38">
        <v>0</v>
      </c>
      <c r="R12" s="38">
        <v>0</v>
      </c>
      <c r="S12" s="36">
        <v>0</v>
      </c>
      <c r="T12" s="36">
        <v>-5850</v>
      </c>
      <c r="U12" s="38">
        <v>0</v>
      </c>
      <c r="V12" s="38">
        <v>0</v>
      </c>
      <c r="W12" s="37">
        <v>-5850</v>
      </c>
      <c r="X12" s="36">
        <v>0</v>
      </c>
      <c r="Y12" s="37">
        <v>-5850</v>
      </c>
    </row>
    <row r="13" spans="1:25" ht="26.25" customHeight="1" x14ac:dyDescent="0.2">
      <c r="A13" s="274" t="s">
        <v>267</v>
      </c>
      <c r="B13" s="274"/>
      <c r="C13" s="274"/>
      <c r="D13" s="274"/>
      <c r="E13" s="274"/>
      <c r="F13" s="274"/>
      <c r="G13" s="6">
        <v>7</v>
      </c>
      <c r="H13" s="38">
        <v>0</v>
      </c>
      <c r="I13" s="38">
        <v>0</v>
      </c>
      <c r="J13" s="38">
        <v>0</v>
      </c>
      <c r="K13" s="38">
        <v>0</v>
      </c>
      <c r="L13" s="38">
        <v>0</v>
      </c>
      <c r="M13" s="38">
        <v>0</v>
      </c>
      <c r="N13" s="38">
        <v>0</v>
      </c>
      <c r="O13" s="36">
        <v>0</v>
      </c>
      <c r="P13" s="38">
        <v>0</v>
      </c>
      <c r="Q13" s="38">
        <v>0</v>
      </c>
      <c r="R13" s="38">
        <v>0</v>
      </c>
      <c r="S13" s="36">
        <v>0</v>
      </c>
      <c r="T13" s="36">
        <v>0</v>
      </c>
      <c r="U13" s="36">
        <v>0</v>
      </c>
      <c r="V13" s="36">
        <v>0</v>
      </c>
      <c r="W13" s="37">
        <v>0</v>
      </c>
      <c r="X13" s="36">
        <v>0</v>
      </c>
      <c r="Y13" s="37">
        <v>0</v>
      </c>
    </row>
    <row r="14" spans="1:25" ht="39" customHeight="1" x14ac:dyDescent="0.2">
      <c r="A14" s="274" t="s">
        <v>417</v>
      </c>
      <c r="B14" s="274"/>
      <c r="C14" s="274"/>
      <c r="D14" s="274"/>
      <c r="E14" s="274"/>
      <c r="F14" s="274"/>
      <c r="G14" s="6">
        <v>8</v>
      </c>
      <c r="H14" s="38">
        <v>0</v>
      </c>
      <c r="I14" s="38">
        <v>0</v>
      </c>
      <c r="J14" s="38">
        <v>0</v>
      </c>
      <c r="K14" s="38">
        <v>0</v>
      </c>
      <c r="L14" s="38">
        <v>0</v>
      </c>
      <c r="M14" s="38">
        <v>0</v>
      </c>
      <c r="N14" s="38">
        <v>0</v>
      </c>
      <c r="O14" s="38">
        <v>0</v>
      </c>
      <c r="P14" s="36">
        <v>0</v>
      </c>
      <c r="Q14" s="38">
        <v>0</v>
      </c>
      <c r="R14" s="38">
        <v>0</v>
      </c>
      <c r="S14" s="36">
        <v>0</v>
      </c>
      <c r="T14" s="36">
        <v>0</v>
      </c>
      <c r="U14" s="36">
        <v>0</v>
      </c>
      <c r="V14" s="36">
        <v>0</v>
      </c>
      <c r="W14" s="37">
        <v>0</v>
      </c>
      <c r="X14" s="36">
        <v>0</v>
      </c>
      <c r="Y14" s="37">
        <v>0</v>
      </c>
    </row>
    <row r="15" spans="1:25" x14ac:dyDescent="0.2">
      <c r="A15" s="274" t="s">
        <v>268</v>
      </c>
      <c r="B15" s="274"/>
      <c r="C15" s="274"/>
      <c r="D15" s="274"/>
      <c r="E15" s="274"/>
      <c r="F15" s="274"/>
      <c r="G15" s="6">
        <v>9</v>
      </c>
      <c r="H15" s="38">
        <v>0</v>
      </c>
      <c r="I15" s="38">
        <v>0</v>
      </c>
      <c r="J15" s="38">
        <v>0</v>
      </c>
      <c r="K15" s="38">
        <v>0</v>
      </c>
      <c r="L15" s="38">
        <v>0</v>
      </c>
      <c r="M15" s="38">
        <v>0</v>
      </c>
      <c r="N15" s="38">
        <v>0</v>
      </c>
      <c r="O15" s="38">
        <v>0</v>
      </c>
      <c r="P15" s="38">
        <v>0</v>
      </c>
      <c r="Q15" s="36">
        <v>0</v>
      </c>
      <c r="R15" s="38">
        <v>0</v>
      </c>
      <c r="S15" s="36">
        <v>0</v>
      </c>
      <c r="T15" s="36">
        <v>0</v>
      </c>
      <c r="U15" s="36">
        <v>0</v>
      </c>
      <c r="V15" s="36">
        <v>0</v>
      </c>
      <c r="W15" s="37">
        <v>0</v>
      </c>
      <c r="X15" s="36">
        <v>0</v>
      </c>
      <c r="Y15" s="37">
        <v>0</v>
      </c>
    </row>
    <row r="16" spans="1:25" ht="28.5" customHeight="1" x14ac:dyDescent="0.2">
      <c r="A16" s="274" t="s">
        <v>269</v>
      </c>
      <c r="B16" s="274"/>
      <c r="C16" s="274"/>
      <c r="D16" s="274"/>
      <c r="E16" s="274"/>
      <c r="F16" s="274"/>
      <c r="G16" s="6">
        <v>10</v>
      </c>
      <c r="H16" s="38">
        <v>0</v>
      </c>
      <c r="I16" s="38">
        <v>0</v>
      </c>
      <c r="J16" s="38">
        <v>0</v>
      </c>
      <c r="K16" s="38">
        <v>0</v>
      </c>
      <c r="L16" s="38">
        <v>0</v>
      </c>
      <c r="M16" s="38">
        <v>0</v>
      </c>
      <c r="N16" s="38">
        <v>0</v>
      </c>
      <c r="O16" s="38">
        <v>0</v>
      </c>
      <c r="P16" s="38">
        <v>0</v>
      </c>
      <c r="Q16" s="38">
        <v>0</v>
      </c>
      <c r="R16" s="36">
        <v>0</v>
      </c>
      <c r="S16" s="36">
        <v>0</v>
      </c>
      <c r="T16" s="36">
        <v>0</v>
      </c>
      <c r="U16" s="36">
        <v>0</v>
      </c>
      <c r="V16" s="36">
        <v>0</v>
      </c>
      <c r="W16" s="37">
        <v>0</v>
      </c>
      <c r="X16" s="36">
        <v>0</v>
      </c>
      <c r="Y16" s="37">
        <v>0</v>
      </c>
    </row>
    <row r="17" spans="1:25" ht="23.25" customHeight="1" x14ac:dyDescent="0.2">
      <c r="A17" s="274" t="s">
        <v>270</v>
      </c>
      <c r="B17" s="274"/>
      <c r="C17" s="274"/>
      <c r="D17" s="274"/>
      <c r="E17" s="274"/>
      <c r="F17" s="274"/>
      <c r="G17" s="6">
        <v>11</v>
      </c>
      <c r="H17" s="38">
        <v>0</v>
      </c>
      <c r="I17" s="38">
        <v>0</v>
      </c>
      <c r="J17" s="38">
        <v>0</v>
      </c>
      <c r="K17" s="38">
        <v>0</v>
      </c>
      <c r="L17" s="38">
        <v>0</v>
      </c>
      <c r="M17" s="38">
        <v>0</v>
      </c>
      <c r="N17" s="36">
        <v>0</v>
      </c>
      <c r="O17" s="36">
        <v>0</v>
      </c>
      <c r="P17" s="36">
        <v>0</v>
      </c>
      <c r="Q17" s="36">
        <v>0</v>
      </c>
      <c r="R17" s="36">
        <v>0</v>
      </c>
      <c r="S17" s="36">
        <v>0</v>
      </c>
      <c r="T17" s="36">
        <v>0</v>
      </c>
      <c r="U17" s="36">
        <v>0</v>
      </c>
      <c r="V17" s="36">
        <v>0</v>
      </c>
      <c r="W17" s="37">
        <v>0</v>
      </c>
      <c r="X17" s="36">
        <v>0</v>
      </c>
      <c r="Y17" s="37">
        <v>0</v>
      </c>
    </row>
    <row r="18" spans="1:25" x14ac:dyDescent="0.2">
      <c r="A18" s="274" t="s">
        <v>271</v>
      </c>
      <c r="B18" s="274"/>
      <c r="C18" s="274"/>
      <c r="D18" s="274"/>
      <c r="E18" s="274"/>
      <c r="F18" s="274"/>
      <c r="G18" s="6">
        <v>12</v>
      </c>
      <c r="H18" s="38">
        <v>0</v>
      </c>
      <c r="I18" s="38">
        <v>0</v>
      </c>
      <c r="J18" s="38">
        <v>0</v>
      </c>
      <c r="K18" s="38">
        <v>0</v>
      </c>
      <c r="L18" s="38">
        <v>0</v>
      </c>
      <c r="M18" s="38">
        <v>0</v>
      </c>
      <c r="N18" s="36">
        <v>0</v>
      </c>
      <c r="O18" s="36">
        <v>0</v>
      </c>
      <c r="P18" s="36">
        <v>0</v>
      </c>
      <c r="Q18" s="36">
        <v>0</v>
      </c>
      <c r="R18" s="36">
        <v>0</v>
      </c>
      <c r="S18" s="36">
        <v>0</v>
      </c>
      <c r="T18" s="36">
        <v>0</v>
      </c>
      <c r="U18" s="36">
        <v>0</v>
      </c>
      <c r="V18" s="36">
        <v>0</v>
      </c>
      <c r="W18" s="37">
        <v>0</v>
      </c>
      <c r="X18" s="36">
        <v>0</v>
      </c>
      <c r="Y18" s="37">
        <v>0</v>
      </c>
    </row>
    <row r="19" spans="1:25" x14ac:dyDescent="0.2">
      <c r="A19" s="274" t="s">
        <v>272</v>
      </c>
      <c r="B19" s="274"/>
      <c r="C19" s="274"/>
      <c r="D19" s="274"/>
      <c r="E19" s="274"/>
      <c r="F19" s="274"/>
      <c r="G19" s="6">
        <v>13</v>
      </c>
      <c r="H19" s="36">
        <v>0</v>
      </c>
      <c r="I19" s="36">
        <v>0</v>
      </c>
      <c r="J19" s="36">
        <v>0</v>
      </c>
      <c r="K19" s="36">
        <v>0</v>
      </c>
      <c r="L19" s="36">
        <v>0</v>
      </c>
      <c r="M19" s="36">
        <v>0</v>
      </c>
      <c r="N19" s="36">
        <v>0</v>
      </c>
      <c r="O19" s="36">
        <v>0</v>
      </c>
      <c r="P19" s="36">
        <v>0</v>
      </c>
      <c r="Q19" s="36">
        <v>0</v>
      </c>
      <c r="R19" s="36">
        <v>0</v>
      </c>
      <c r="S19" s="36">
        <v>0</v>
      </c>
      <c r="T19" s="36">
        <v>0</v>
      </c>
      <c r="U19" s="36">
        <v>0</v>
      </c>
      <c r="V19" s="36">
        <v>0</v>
      </c>
      <c r="W19" s="37">
        <v>0</v>
      </c>
      <c r="X19" s="36">
        <v>0</v>
      </c>
      <c r="Y19" s="37">
        <v>0</v>
      </c>
    </row>
    <row r="20" spans="1:25" x14ac:dyDescent="0.2">
      <c r="A20" s="274" t="s">
        <v>273</v>
      </c>
      <c r="B20" s="274"/>
      <c r="C20" s="274"/>
      <c r="D20" s="274"/>
      <c r="E20" s="274"/>
      <c r="F20" s="274"/>
      <c r="G20" s="6">
        <v>14</v>
      </c>
      <c r="H20" s="38">
        <v>0</v>
      </c>
      <c r="I20" s="38">
        <v>0</v>
      </c>
      <c r="J20" s="38">
        <v>0</v>
      </c>
      <c r="K20" s="38">
        <v>0</v>
      </c>
      <c r="L20" s="38">
        <v>0</v>
      </c>
      <c r="M20" s="38">
        <v>0</v>
      </c>
      <c r="N20" s="36">
        <v>0</v>
      </c>
      <c r="O20" s="36">
        <v>0</v>
      </c>
      <c r="P20" s="36">
        <v>0</v>
      </c>
      <c r="Q20" s="36">
        <v>0</v>
      </c>
      <c r="R20" s="36">
        <v>0</v>
      </c>
      <c r="S20" s="36">
        <v>0</v>
      </c>
      <c r="T20" s="36">
        <v>0</v>
      </c>
      <c r="U20" s="36">
        <v>0</v>
      </c>
      <c r="V20" s="36">
        <v>0</v>
      </c>
      <c r="W20" s="37">
        <v>0</v>
      </c>
      <c r="X20" s="36">
        <v>0</v>
      </c>
      <c r="Y20" s="37">
        <v>0</v>
      </c>
    </row>
    <row r="21" spans="1:25" ht="30.75" customHeight="1" x14ac:dyDescent="0.2">
      <c r="A21" s="274" t="s">
        <v>418</v>
      </c>
      <c r="B21" s="274"/>
      <c r="C21" s="274"/>
      <c r="D21" s="274"/>
      <c r="E21" s="274"/>
      <c r="F21" s="274"/>
      <c r="G21" s="6">
        <v>15</v>
      </c>
      <c r="H21" s="36">
        <v>0</v>
      </c>
      <c r="I21" s="36">
        <v>0</v>
      </c>
      <c r="J21" s="36">
        <v>0</v>
      </c>
      <c r="K21" s="36">
        <v>0</v>
      </c>
      <c r="L21" s="36">
        <v>0</v>
      </c>
      <c r="M21" s="36">
        <v>0</v>
      </c>
      <c r="N21" s="36">
        <v>0</v>
      </c>
      <c r="O21" s="36">
        <v>0</v>
      </c>
      <c r="P21" s="36">
        <v>0</v>
      </c>
      <c r="Q21" s="36">
        <v>0</v>
      </c>
      <c r="R21" s="36">
        <v>0</v>
      </c>
      <c r="S21" s="36">
        <v>0</v>
      </c>
      <c r="T21" s="36">
        <v>0</v>
      </c>
      <c r="U21" s="36">
        <v>0</v>
      </c>
      <c r="V21" s="36">
        <v>0</v>
      </c>
      <c r="W21" s="37">
        <v>0</v>
      </c>
      <c r="X21" s="36">
        <v>0</v>
      </c>
      <c r="Y21" s="37">
        <v>0</v>
      </c>
    </row>
    <row r="22" spans="1:25" ht="28.5" customHeight="1" x14ac:dyDescent="0.2">
      <c r="A22" s="274" t="s">
        <v>419</v>
      </c>
      <c r="B22" s="274"/>
      <c r="C22" s="274"/>
      <c r="D22" s="274"/>
      <c r="E22" s="274"/>
      <c r="F22" s="274"/>
      <c r="G22" s="6">
        <v>16</v>
      </c>
      <c r="H22" s="36">
        <v>0</v>
      </c>
      <c r="I22" s="36">
        <v>0</v>
      </c>
      <c r="J22" s="36">
        <v>0</v>
      </c>
      <c r="K22" s="36">
        <v>0</v>
      </c>
      <c r="L22" s="36">
        <v>0</v>
      </c>
      <c r="M22" s="36">
        <v>0</v>
      </c>
      <c r="N22" s="36">
        <v>0</v>
      </c>
      <c r="O22" s="36">
        <v>0</v>
      </c>
      <c r="P22" s="36">
        <v>0</v>
      </c>
      <c r="Q22" s="36">
        <v>0</v>
      </c>
      <c r="R22" s="36">
        <v>0</v>
      </c>
      <c r="S22" s="36">
        <v>0</v>
      </c>
      <c r="T22" s="36">
        <v>0</v>
      </c>
      <c r="U22" s="36">
        <v>0</v>
      </c>
      <c r="V22" s="36">
        <v>0</v>
      </c>
      <c r="W22" s="37">
        <v>0</v>
      </c>
      <c r="X22" s="36">
        <v>0</v>
      </c>
      <c r="Y22" s="37">
        <v>0</v>
      </c>
    </row>
    <row r="23" spans="1:25" ht="26.25" customHeight="1" x14ac:dyDescent="0.2">
      <c r="A23" s="274" t="s">
        <v>420</v>
      </c>
      <c r="B23" s="274"/>
      <c r="C23" s="274"/>
      <c r="D23" s="274"/>
      <c r="E23" s="274"/>
      <c r="F23" s="274"/>
      <c r="G23" s="6">
        <v>17</v>
      </c>
      <c r="H23" s="36">
        <v>0</v>
      </c>
      <c r="I23" s="36">
        <v>0</v>
      </c>
      <c r="J23" s="36">
        <v>0</v>
      </c>
      <c r="K23" s="36">
        <v>0</v>
      </c>
      <c r="L23" s="36">
        <v>0</v>
      </c>
      <c r="M23" s="36">
        <v>0</v>
      </c>
      <c r="N23" s="36">
        <v>0</v>
      </c>
      <c r="O23" s="36">
        <v>0</v>
      </c>
      <c r="P23" s="36">
        <v>0</v>
      </c>
      <c r="Q23" s="36">
        <v>0</v>
      </c>
      <c r="R23" s="36">
        <v>0</v>
      </c>
      <c r="S23" s="36">
        <v>0</v>
      </c>
      <c r="T23" s="36">
        <v>0</v>
      </c>
      <c r="U23" s="36">
        <v>0</v>
      </c>
      <c r="V23" s="36">
        <v>0</v>
      </c>
      <c r="W23" s="37">
        <v>0</v>
      </c>
      <c r="X23" s="36">
        <v>0</v>
      </c>
      <c r="Y23" s="37">
        <v>0</v>
      </c>
    </row>
    <row r="24" spans="1:25" x14ac:dyDescent="0.2">
      <c r="A24" s="274" t="s">
        <v>274</v>
      </c>
      <c r="B24" s="274"/>
      <c r="C24" s="274"/>
      <c r="D24" s="274"/>
      <c r="E24" s="274"/>
      <c r="F24" s="274"/>
      <c r="G24" s="6">
        <v>18</v>
      </c>
      <c r="H24" s="36">
        <v>0</v>
      </c>
      <c r="I24" s="36">
        <v>0</v>
      </c>
      <c r="J24" s="36">
        <v>0</v>
      </c>
      <c r="K24" s="36">
        <v>0</v>
      </c>
      <c r="L24" s="36">
        <v>0</v>
      </c>
      <c r="M24" s="36">
        <v>0</v>
      </c>
      <c r="N24" s="36">
        <v>0</v>
      </c>
      <c r="O24" s="36">
        <v>0</v>
      </c>
      <c r="P24" s="36">
        <v>0</v>
      </c>
      <c r="Q24" s="36">
        <v>0</v>
      </c>
      <c r="R24" s="36">
        <v>0</v>
      </c>
      <c r="S24" s="36">
        <v>0</v>
      </c>
      <c r="T24" s="36">
        <v>0</v>
      </c>
      <c r="U24" s="36">
        <v>0</v>
      </c>
      <c r="V24" s="36">
        <v>0</v>
      </c>
      <c r="W24" s="37">
        <v>0</v>
      </c>
      <c r="X24" s="36">
        <v>0</v>
      </c>
      <c r="Y24" s="37">
        <v>0</v>
      </c>
    </row>
    <row r="25" spans="1:25" x14ac:dyDescent="0.2">
      <c r="A25" s="274" t="s">
        <v>421</v>
      </c>
      <c r="B25" s="274"/>
      <c r="C25" s="274"/>
      <c r="D25" s="274"/>
      <c r="E25" s="274"/>
      <c r="F25" s="274"/>
      <c r="G25" s="6">
        <v>19</v>
      </c>
      <c r="H25" s="36">
        <v>0</v>
      </c>
      <c r="I25" s="36">
        <v>0</v>
      </c>
      <c r="J25" s="36">
        <v>0</v>
      </c>
      <c r="K25" s="36">
        <v>0</v>
      </c>
      <c r="L25" s="36">
        <v>0</v>
      </c>
      <c r="M25" s="36">
        <v>0</v>
      </c>
      <c r="N25" s="36">
        <v>0</v>
      </c>
      <c r="O25" s="36">
        <v>0</v>
      </c>
      <c r="P25" s="36">
        <v>0</v>
      </c>
      <c r="Q25" s="36">
        <v>0</v>
      </c>
      <c r="R25" s="36">
        <v>0</v>
      </c>
      <c r="S25" s="36">
        <v>0</v>
      </c>
      <c r="T25" s="36">
        <v>0</v>
      </c>
      <c r="U25" s="36">
        <v>0</v>
      </c>
      <c r="V25" s="36">
        <v>0</v>
      </c>
      <c r="W25" s="37">
        <v>0</v>
      </c>
      <c r="X25" s="36">
        <v>0</v>
      </c>
      <c r="Y25" s="37">
        <v>0</v>
      </c>
    </row>
    <row r="26" spans="1:25" ht="12.75" customHeight="1" x14ac:dyDescent="0.2">
      <c r="A26" s="274" t="s">
        <v>429</v>
      </c>
      <c r="B26" s="274"/>
      <c r="C26" s="274"/>
      <c r="D26" s="274"/>
      <c r="E26" s="274"/>
      <c r="F26" s="274"/>
      <c r="G26" s="6">
        <v>20</v>
      </c>
      <c r="H26" s="36">
        <v>0</v>
      </c>
      <c r="I26" s="36">
        <v>0</v>
      </c>
      <c r="J26" s="36">
        <v>0</v>
      </c>
      <c r="K26" s="36">
        <v>0</v>
      </c>
      <c r="L26" s="36">
        <v>0</v>
      </c>
      <c r="M26" s="36">
        <v>0</v>
      </c>
      <c r="N26" s="36">
        <v>0</v>
      </c>
      <c r="O26" s="36">
        <v>0</v>
      </c>
      <c r="P26" s="36">
        <v>0</v>
      </c>
      <c r="Q26" s="36">
        <v>0</v>
      </c>
      <c r="R26" s="36">
        <v>0</v>
      </c>
      <c r="S26" s="36">
        <v>0</v>
      </c>
      <c r="T26" s="36">
        <v>0</v>
      </c>
      <c r="U26" s="36">
        <v>0</v>
      </c>
      <c r="V26" s="36">
        <v>0</v>
      </c>
      <c r="W26" s="37">
        <v>0</v>
      </c>
      <c r="X26" s="36">
        <v>0</v>
      </c>
      <c r="Y26" s="37">
        <v>0</v>
      </c>
    </row>
    <row r="27" spans="1:25" ht="12.75" customHeight="1" x14ac:dyDescent="0.2">
      <c r="A27" s="274" t="s">
        <v>422</v>
      </c>
      <c r="B27" s="274"/>
      <c r="C27" s="274"/>
      <c r="D27" s="274"/>
      <c r="E27" s="274"/>
      <c r="F27" s="274"/>
      <c r="G27" s="6">
        <v>21</v>
      </c>
      <c r="H27" s="36">
        <v>0</v>
      </c>
      <c r="I27" s="36">
        <v>0</v>
      </c>
      <c r="J27" s="36">
        <v>0</v>
      </c>
      <c r="K27" s="36">
        <v>0</v>
      </c>
      <c r="L27" s="36">
        <v>0</v>
      </c>
      <c r="M27" s="36">
        <v>0</v>
      </c>
      <c r="N27" s="36">
        <v>0</v>
      </c>
      <c r="O27" s="36">
        <v>0</v>
      </c>
      <c r="P27" s="36">
        <v>0</v>
      </c>
      <c r="Q27" s="36">
        <v>0</v>
      </c>
      <c r="R27" s="36">
        <v>0</v>
      </c>
      <c r="S27" s="36">
        <v>0</v>
      </c>
      <c r="T27" s="36">
        <v>0</v>
      </c>
      <c r="U27" s="36">
        <v>0</v>
      </c>
      <c r="V27" s="36">
        <v>0</v>
      </c>
      <c r="W27" s="37">
        <v>0</v>
      </c>
      <c r="X27" s="36">
        <v>0</v>
      </c>
      <c r="Y27" s="37">
        <v>0</v>
      </c>
    </row>
    <row r="28" spans="1:25" ht="12.75" customHeight="1" x14ac:dyDescent="0.2">
      <c r="A28" s="274" t="s">
        <v>423</v>
      </c>
      <c r="B28" s="274"/>
      <c r="C28" s="274"/>
      <c r="D28" s="274"/>
      <c r="E28" s="274"/>
      <c r="F28" s="274"/>
      <c r="G28" s="6">
        <v>22</v>
      </c>
      <c r="H28" s="36">
        <v>0</v>
      </c>
      <c r="I28" s="36">
        <v>0</v>
      </c>
      <c r="J28" s="36">
        <v>0</v>
      </c>
      <c r="K28" s="36">
        <v>0</v>
      </c>
      <c r="L28" s="36">
        <v>0</v>
      </c>
      <c r="M28" s="36">
        <v>0</v>
      </c>
      <c r="N28" s="36">
        <v>0</v>
      </c>
      <c r="O28" s="36">
        <v>0</v>
      </c>
      <c r="P28" s="36">
        <v>0</v>
      </c>
      <c r="Q28" s="36">
        <v>0</v>
      </c>
      <c r="R28" s="36">
        <v>0</v>
      </c>
      <c r="S28" s="36">
        <v>0</v>
      </c>
      <c r="T28" s="36">
        <v>0</v>
      </c>
      <c r="U28" s="36">
        <v>137891136</v>
      </c>
      <c r="V28" s="36">
        <v>-137891136</v>
      </c>
      <c r="W28" s="37">
        <v>0</v>
      </c>
      <c r="X28" s="36">
        <v>0</v>
      </c>
      <c r="Y28" s="37">
        <v>0</v>
      </c>
    </row>
    <row r="29" spans="1:25" ht="12.75" customHeight="1" x14ac:dyDescent="0.2">
      <c r="A29" s="274" t="s">
        <v>424</v>
      </c>
      <c r="B29" s="274"/>
      <c r="C29" s="274"/>
      <c r="D29" s="274"/>
      <c r="E29" s="274"/>
      <c r="F29" s="274"/>
      <c r="G29" s="6">
        <v>23</v>
      </c>
      <c r="H29" s="36">
        <v>0</v>
      </c>
      <c r="I29" s="36">
        <v>0</v>
      </c>
      <c r="J29" s="36">
        <v>0</v>
      </c>
      <c r="K29" s="36">
        <v>0</v>
      </c>
      <c r="L29" s="36">
        <v>0</v>
      </c>
      <c r="M29" s="36">
        <v>0</v>
      </c>
      <c r="N29" s="36">
        <v>0</v>
      </c>
      <c r="O29" s="36">
        <v>0</v>
      </c>
      <c r="P29" s="36">
        <v>0</v>
      </c>
      <c r="Q29" s="36">
        <v>0</v>
      </c>
      <c r="R29" s="36">
        <v>0</v>
      </c>
      <c r="S29" s="36">
        <v>0</v>
      </c>
      <c r="T29" s="36">
        <v>0</v>
      </c>
      <c r="U29" s="36">
        <v>0</v>
      </c>
      <c r="V29" s="36">
        <v>0</v>
      </c>
      <c r="W29" s="37">
        <v>0</v>
      </c>
      <c r="X29" s="36">
        <v>0</v>
      </c>
      <c r="Y29" s="37">
        <v>0</v>
      </c>
    </row>
    <row r="30" spans="1:25" ht="21.75" customHeight="1" x14ac:dyDescent="0.2">
      <c r="A30" s="275" t="s">
        <v>425</v>
      </c>
      <c r="B30" s="275"/>
      <c r="C30" s="275"/>
      <c r="D30" s="275"/>
      <c r="E30" s="275"/>
      <c r="F30" s="275"/>
      <c r="G30" s="8">
        <v>24</v>
      </c>
      <c r="H30" s="39">
        <v>135452000</v>
      </c>
      <c r="I30" s="39">
        <v>0</v>
      </c>
      <c r="J30" s="39">
        <v>6772600</v>
      </c>
      <c r="K30" s="39">
        <v>0</v>
      </c>
      <c r="L30" s="39">
        <v>0</v>
      </c>
      <c r="M30" s="39">
        <v>0</v>
      </c>
      <c r="N30" s="39">
        <v>0</v>
      </c>
      <c r="O30" s="39">
        <v>24214522</v>
      </c>
      <c r="P30" s="39">
        <v>0</v>
      </c>
      <c r="Q30" s="39">
        <v>0</v>
      </c>
      <c r="R30" s="39">
        <v>0</v>
      </c>
      <c r="S30" s="39">
        <v>0</v>
      </c>
      <c r="T30" s="39">
        <v>0</v>
      </c>
      <c r="U30" s="39">
        <v>68809097</v>
      </c>
      <c r="V30" s="39">
        <v>30021590</v>
      </c>
      <c r="W30" s="39">
        <v>265269809</v>
      </c>
      <c r="X30" s="39">
        <v>0</v>
      </c>
      <c r="Y30" s="39">
        <v>265269809</v>
      </c>
    </row>
    <row r="31" spans="1:25" x14ac:dyDescent="0.2">
      <c r="A31" s="276" t="s">
        <v>275</v>
      </c>
      <c r="B31" s="277"/>
      <c r="C31" s="277"/>
      <c r="D31" s="277"/>
      <c r="E31" s="277"/>
      <c r="F31" s="277"/>
      <c r="G31" s="277"/>
      <c r="H31" s="277"/>
      <c r="I31" s="277"/>
      <c r="J31" s="277"/>
      <c r="K31" s="277"/>
      <c r="L31" s="277"/>
      <c r="M31" s="277"/>
      <c r="N31" s="277"/>
      <c r="O31" s="277"/>
      <c r="P31" s="277"/>
      <c r="Q31" s="277"/>
      <c r="R31" s="277"/>
      <c r="S31" s="277"/>
      <c r="T31" s="277"/>
      <c r="U31" s="277"/>
      <c r="V31" s="277"/>
      <c r="W31" s="277"/>
      <c r="X31" s="277"/>
      <c r="Y31" s="277"/>
    </row>
    <row r="32" spans="1:25" ht="36.75" customHeight="1" x14ac:dyDescent="0.2">
      <c r="A32" s="272" t="s">
        <v>276</v>
      </c>
      <c r="B32" s="272"/>
      <c r="C32" s="272"/>
      <c r="D32" s="272"/>
      <c r="E32" s="272"/>
      <c r="F32" s="272"/>
      <c r="G32" s="7">
        <v>25</v>
      </c>
      <c r="H32" s="37">
        <v>0</v>
      </c>
      <c r="I32" s="37">
        <v>0</v>
      </c>
      <c r="J32" s="37">
        <v>0</v>
      </c>
      <c r="K32" s="37">
        <v>0</v>
      </c>
      <c r="L32" s="37">
        <v>0</v>
      </c>
      <c r="M32" s="37">
        <v>0</v>
      </c>
      <c r="N32" s="37">
        <v>0</v>
      </c>
      <c r="O32" s="37">
        <v>0</v>
      </c>
      <c r="P32" s="37">
        <v>0</v>
      </c>
      <c r="Q32" s="37">
        <v>0</v>
      </c>
      <c r="R32" s="37">
        <v>0</v>
      </c>
      <c r="S32" s="37">
        <v>0</v>
      </c>
      <c r="T32" s="37">
        <v>-5850</v>
      </c>
      <c r="U32" s="37">
        <v>0</v>
      </c>
      <c r="V32" s="37">
        <v>0</v>
      </c>
      <c r="W32" s="37">
        <v>-5850</v>
      </c>
      <c r="X32" s="37">
        <v>0</v>
      </c>
      <c r="Y32" s="37">
        <v>-5850</v>
      </c>
    </row>
    <row r="33" spans="1:25" ht="31.5" customHeight="1" x14ac:dyDescent="0.2">
      <c r="A33" s="272" t="s">
        <v>426</v>
      </c>
      <c r="B33" s="272"/>
      <c r="C33" s="272"/>
      <c r="D33" s="272"/>
      <c r="E33" s="272"/>
      <c r="F33" s="272"/>
      <c r="G33" s="7">
        <v>26</v>
      </c>
      <c r="H33" s="37">
        <v>0</v>
      </c>
      <c r="I33" s="37">
        <v>0</v>
      </c>
      <c r="J33" s="37">
        <v>0</v>
      </c>
      <c r="K33" s="37">
        <v>0</v>
      </c>
      <c r="L33" s="37">
        <v>0</v>
      </c>
      <c r="M33" s="37">
        <v>0</v>
      </c>
      <c r="N33" s="37">
        <v>0</v>
      </c>
      <c r="O33" s="37">
        <v>0</v>
      </c>
      <c r="P33" s="37">
        <v>0</v>
      </c>
      <c r="Q33" s="37">
        <v>0</v>
      </c>
      <c r="R33" s="37">
        <v>0</v>
      </c>
      <c r="S33" s="37">
        <v>0</v>
      </c>
      <c r="T33" s="37">
        <v>-5850</v>
      </c>
      <c r="U33" s="37">
        <v>0</v>
      </c>
      <c r="V33" s="37">
        <v>30021590</v>
      </c>
      <c r="W33" s="37">
        <v>30015740</v>
      </c>
      <c r="X33" s="37">
        <v>0</v>
      </c>
      <c r="Y33" s="37">
        <v>30015740</v>
      </c>
    </row>
    <row r="34" spans="1:25" ht="30.75" customHeight="1" x14ac:dyDescent="0.2">
      <c r="A34" s="273" t="s">
        <v>427</v>
      </c>
      <c r="B34" s="273"/>
      <c r="C34" s="273"/>
      <c r="D34" s="273"/>
      <c r="E34" s="273"/>
      <c r="F34" s="273"/>
      <c r="G34" s="8">
        <v>27</v>
      </c>
      <c r="H34" s="39">
        <v>0</v>
      </c>
      <c r="I34" s="39">
        <v>0</v>
      </c>
      <c r="J34" s="39">
        <v>0</v>
      </c>
      <c r="K34" s="39">
        <v>0</v>
      </c>
      <c r="L34" s="39">
        <v>0</v>
      </c>
      <c r="M34" s="39">
        <v>0</v>
      </c>
      <c r="N34" s="39">
        <v>0</v>
      </c>
      <c r="O34" s="39">
        <v>0</v>
      </c>
      <c r="P34" s="39">
        <v>0</v>
      </c>
      <c r="Q34" s="39">
        <v>0</v>
      </c>
      <c r="R34" s="39">
        <v>0</v>
      </c>
      <c r="S34" s="39">
        <v>0</v>
      </c>
      <c r="T34" s="39">
        <v>0</v>
      </c>
      <c r="U34" s="39">
        <v>137891136</v>
      </c>
      <c r="V34" s="39">
        <v>-137891136</v>
      </c>
      <c r="W34" s="39">
        <v>0</v>
      </c>
      <c r="X34" s="39">
        <v>0</v>
      </c>
      <c r="Y34" s="39">
        <v>0</v>
      </c>
    </row>
    <row r="35" spans="1:25" x14ac:dyDescent="0.2">
      <c r="A35" s="276" t="s">
        <v>277</v>
      </c>
      <c r="B35" s="278"/>
      <c r="C35" s="278"/>
      <c r="D35" s="278"/>
      <c r="E35" s="278"/>
      <c r="F35" s="278"/>
      <c r="G35" s="278"/>
      <c r="H35" s="278"/>
      <c r="I35" s="278"/>
      <c r="J35" s="278"/>
      <c r="K35" s="278"/>
      <c r="L35" s="278"/>
      <c r="M35" s="278"/>
      <c r="N35" s="278"/>
      <c r="O35" s="278"/>
      <c r="P35" s="278"/>
      <c r="Q35" s="278"/>
      <c r="R35" s="278"/>
      <c r="S35" s="278"/>
      <c r="T35" s="278"/>
      <c r="U35" s="278"/>
      <c r="V35" s="278"/>
      <c r="W35" s="278"/>
      <c r="X35" s="278"/>
      <c r="Y35" s="278"/>
    </row>
    <row r="36" spans="1:25" ht="12.75" customHeight="1" x14ac:dyDescent="0.2">
      <c r="A36" s="279" t="s">
        <v>298</v>
      </c>
      <c r="B36" s="279"/>
      <c r="C36" s="279"/>
      <c r="D36" s="279"/>
      <c r="E36" s="279"/>
      <c r="F36" s="279"/>
      <c r="G36" s="6">
        <v>28</v>
      </c>
      <c r="H36" s="36">
        <v>135452000</v>
      </c>
      <c r="I36" s="36">
        <v>0</v>
      </c>
      <c r="J36" s="36">
        <v>6772600</v>
      </c>
      <c r="K36" s="36">
        <v>0</v>
      </c>
      <c r="L36" s="36">
        <v>0</v>
      </c>
      <c r="M36" s="36">
        <v>0</v>
      </c>
      <c r="N36" s="36">
        <v>0</v>
      </c>
      <c r="O36" s="36">
        <v>24214522</v>
      </c>
      <c r="P36" s="36">
        <v>0</v>
      </c>
      <c r="Q36" s="36">
        <v>0</v>
      </c>
      <c r="R36" s="36">
        <v>0</v>
      </c>
      <c r="S36" s="36">
        <v>0</v>
      </c>
      <c r="T36" s="36">
        <v>0</v>
      </c>
      <c r="U36" s="36">
        <v>68809097</v>
      </c>
      <c r="V36" s="36">
        <v>30021590</v>
      </c>
      <c r="W36" s="40">
        <v>265269809</v>
      </c>
      <c r="X36" s="36">
        <v>0</v>
      </c>
      <c r="Y36" s="40">
        <v>265269809</v>
      </c>
    </row>
    <row r="37" spans="1:25" ht="12.75" customHeight="1" x14ac:dyDescent="0.2">
      <c r="A37" s="274" t="s">
        <v>263</v>
      </c>
      <c r="B37" s="274"/>
      <c r="C37" s="274"/>
      <c r="D37" s="274"/>
      <c r="E37" s="274"/>
      <c r="F37" s="274"/>
      <c r="G37" s="6">
        <v>29</v>
      </c>
      <c r="H37" s="36">
        <v>0</v>
      </c>
      <c r="I37" s="36">
        <v>0</v>
      </c>
      <c r="J37" s="36">
        <v>0</v>
      </c>
      <c r="K37" s="36">
        <v>0</v>
      </c>
      <c r="L37" s="36">
        <v>0</v>
      </c>
      <c r="M37" s="36">
        <v>0</v>
      </c>
      <c r="N37" s="36">
        <v>0</v>
      </c>
      <c r="O37" s="36">
        <v>0</v>
      </c>
      <c r="P37" s="36">
        <v>0</v>
      </c>
      <c r="Q37" s="36">
        <v>0</v>
      </c>
      <c r="R37" s="36">
        <v>0</v>
      </c>
      <c r="S37" s="36">
        <v>0</v>
      </c>
      <c r="T37" s="36">
        <v>0</v>
      </c>
      <c r="U37" s="36">
        <v>0</v>
      </c>
      <c r="V37" s="36">
        <v>0</v>
      </c>
      <c r="W37" s="40">
        <v>0</v>
      </c>
      <c r="X37" s="36">
        <v>0</v>
      </c>
      <c r="Y37" s="40">
        <v>0</v>
      </c>
    </row>
    <row r="38" spans="1:25" ht="12.75" customHeight="1" x14ac:dyDescent="0.2">
      <c r="A38" s="274" t="s">
        <v>264</v>
      </c>
      <c r="B38" s="274"/>
      <c r="C38" s="274"/>
      <c r="D38" s="274"/>
      <c r="E38" s="274"/>
      <c r="F38" s="274"/>
      <c r="G38" s="6">
        <v>30</v>
      </c>
      <c r="H38" s="36">
        <v>0</v>
      </c>
      <c r="I38" s="36">
        <v>0</v>
      </c>
      <c r="J38" s="36">
        <v>0</v>
      </c>
      <c r="K38" s="36">
        <v>0</v>
      </c>
      <c r="L38" s="36">
        <v>0</v>
      </c>
      <c r="M38" s="36">
        <v>0</v>
      </c>
      <c r="N38" s="36">
        <v>0</v>
      </c>
      <c r="O38" s="36">
        <v>0</v>
      </c>
      <c r="P38" s="36">
        <v>0</v>
      </c>
      <c r="Q38" s="36">
        <v>0</v>
      </c>
      <c r="R38" s="36">
        <v>0</v>
      </c>
      <c r="S38" s="36">
        <v>0</v>
      </c>
      <c r="T38" s="36">
        <v>0</v>
      </c>
      <c r="U38" s="36">
        <v>0</v>
      </c>
      <c r="V38" s="36">
        <v>0</v>
      </c>
      <c r="W38" s="40">
        <v>0</v>
      </c>
      <c r="X38" s="36">
        <v>0</v>
      </c>
      <c r="Y38" s="40">
        <v>0</v>
      </c>
    </row>
    <row r="39" spans="1:25" ht="25.5" customHeight="1" x14ac:dyDescent="0.2">
      <c r="A39" s="280" t="s">
        <v>428</v>
      </c>
      <c r="B39" s="280"/>
      <c r="C39" s="280"/>
      <c r="D39" s="280"/>
      <c r="E39" s="280"/>
      <c r="F39" s="280"/>
      <c r="G39" s="7">
        <v>31</v>
      </c>
      <c r="H39" s="37">
        <v>135452000</v>
      </c>
      <c r="I39" s="37">
        <v>0</v>
      </c>
      <c r="J39" s="37">
        <v>6772600</v>
      </c>
      <c r="K39" s="37">
        <v>0</v>
      </c>
      <c r="L39" s="37">
        <v>0</v>
      </c>
      <c r="M39" s="37">
        <v>0</v>
      </c>
      <c r="N39" s="37">
        <v>0</v>
      </c>
      <c r="O39" s="37">
        <v>24214522</v>
      </c>
      <c r="P39" s="37">
        <v>0</v>
      </c>
      <c r="Q39" s="37">
        <v>0</v>
      </c>
      <c r="R39" s="37">
        <v>0</v>
      </c>
      <c r="S39" s="37">
        <v>0</v>
      </c>
      <c r="T39" s="37">
        <v>0</v>
      </c>
      <c r="U39" s="37">
        <v>68809097</v>
      </c>
      <c r="V39" s="37">
        <v>30021590</v>
      </c>
      <c r="W39" s="37">
        <v>265269809</v>
      </c>
      <c r="X39" s="37">
        <v>0</v>
      </c>
      <c r="Y39" s="37">
        <v>265269809</v>
      </c>
    </row>
    <row r="40" spans="1:25" ht="12.75" customHeight="1" x14ac:dyDescent="0.2">
      <c r="A40" s="274" t="s">
        <v>265</v>
      </c>
      <c r="B40" s="274"/>
      <c r="C40" s="274"/>
      <c r="D40" s="274"/>
      <c r="E40" s="274"/>
      <c r="F40" s="274"/>
      <c r="G40" s="6">
        <v>32</v>
      </c>
      <c r="H40" s="38">
        <v>0</v>
      </c>
      <c r="I40" s="38">
        <v>0</v>
      </c>
      <c r="J40" s="38">
        <v>0</v>
      </c>
      <c r="K40" s="38">
        <v>0</v>
      </c>
      <c r="L40" s="38">
        <v>0</v>
      </c>
      <c r="M40" s="38">
        <v>0</v>
      </c>
      <c r="N40" s="38">
        <v>0</v>
      </c>
      <c r="O40" s="38">
        <v>0</v>
      </c>
      <c r="P40" s="38">
        <v>0</v>
      </c>
      <c r="Q40" s="38">
        <v>0</v>
      </c>
      <c r="R40" s="38">
        <v>0</v>
      </c>
      <c r="S40" s="36">
        <v>0</v>
      </c>
      <c r="T40" s="36">
        <v>0</v>
      </c>
      <c r="U40" s="38">
        <v>0</v>
      </c>
      <c r="V40" s="36">
        <v>118067849</v>
      </c>
      <c r="W40" s="40">
        <v>118067849</v>
      </c>
      <c r="X40" s="36">
        <v>0</v>
      </c>
      <c r="Y40" s="40">
        <v>118067849</v>
      </c>
    </row>
    <row r="41" spans="1:25" ht="12.75" customHeight="1" x14ac:dyDescent="0.2">
      <c r="A41" s="274" t="s">
        <v>266</v>
      </c>
      <c r="B41" s="274"/>
      <c r="C41" s="274"/>
      <c r="D41" s="274"/>
      <c r="E41" s="274"/>
      <c r="F41" s="274"/>
      <c r="G41" s="6">
        <v>33</v>
      </c>
      <c r="H41" s="38">
        <v>0</v>
      </c>
      <c r="I41" s="38">
        <v>0</v>
      </c>
      <c r="J41" s="38">
        <v>0</v>
      </c>
      <c r="K41" s="38">
        <v>0</v>
      </c>
      <c r="L41" s="38">
        <v>0</v>
      </c>
      <c r="M41" s="38">
        <v>0</v>
      </c>
      <c r="N41" s="36">
        <v>0</v>
      </c>
      <c r="O41" s="38">
        <v>0</v>
      </c>
      <c r="P41" s="38">
        <v>0</v>
      </c>
      <c r="Q41" s="38">
        <v>0</v>
      </c>
      <c r="R41" s="38">
        <v>0</v>
      </c>
      <c r="S41" s="36">
        <v>0</v>
      </c>
      <c r="T41" s="36">
        <v>0</v>
      </c>
      <c r="U41" s="38">
        <v>0</v>
      </c>
      <c r="V41" s="38">
        <v>0</v>
      </c>
      <c r="W41" s="40">
        <v>0</v>
      </c>
      <c r="X41" s="36">
        <v>0</v>
      </c>
      <c r="Y41" s="40">
        <v>0</v>
      </c>
    </row>
    <row r="42" spans="1:25" ht="27" customHeight="1" x14ac:dyDescent="0.2">
      <c r="A42" s="274" t="s">
        <v>278</v>
      </c>
      <c r="B42" s="274"/>
      <c r="C42" s="274"/>
      <c r="D42" s="274"/>
      <c r="E42" s="274"/>
      <c r="F42" s="274"/>
      <c r="G42" s="6">
        <v>34</v>
      </c>
      <c r="H42" s="38">
        <v>0</v>
      </c>
      <c r="I42" s="38">
        <v>0</v>
      </c>
      <c r="J42" s="38">
        <v>0</v>
      </c>
      <c r="K42" s="38">
        <v>0</v>
      </c>
      <c r="L42" s="38">
        <v>0</v>
      </c>
      <c r="M42" s="38">
        <v>0</v>
      </c>
      <c r="N42" s="38">
        <v>0</v>
      </c>
      <c r="O42" s="36">
        <v>-29529918</v>
      </c>
      <c r="P42" s="38">
        <v>0</v>
      </c>
      <c r="Q42" s="38">
        <v>0</v>
      </c>
      <c r="R42" s="38">
        <v>0</v>
      </c>
      <c r="S42" s="36">
        <v>0</v>
      </c>
      <c r="T42" s="36">
        <v>0</v>
      </c>
      <c r="U42" s="36">
        <v>0</v>
      </c>
      <c r="V42" s="36">
        <v>0</v>
      </c>
      <c r="W42" s="40">
        <v>-29529918</v>
      </c>
      <c r="X42" s="36">
        <v>0</v>
      </c>
      <c r="Y42" s="40">
        <v>-29529918</v>
      </c>
    </row>
    <row r="43" spans="1:25" ht="20.25" customHeight="1" x14ac:dyDescent="0.2">
      <c r="A43" s="274" t="s">
        <v>417</v>
      </c>
      <c r="B43" s="274"/>
      <c r="C43" s="274"/>
      <c r="D43" s="274"/>
      <c r="E43" s="274"/>
      <c r="F43" s="274"/>
      <c r="G43" s="6">
        <v>35</v>
      </c>
      <c r="H43" s="38">
        <v>0</v>
      </c>
      <c r="I43" s="38">
        <v>0</v>
      </c>
      <c r="J43" s="38">
        <v>0</v>
      </c>
      <c r="K43" s="38">
        <v>0</v>
      </c>
      <c r="L43" s="38">
        <v>0</v>
      </c>
      <c r="M43" s="38">
        <v>0</v>
      </c>
      <c r="N43" s="38">
        <v>0</v>
      </c>
      <c r="O43" s="38">
        <v>0</v>
      </c>
      <c r="P43" s="36">
        <v>-31645</v>
      </c>
      <c r="Q43" s="38">
        <v>0</v>
      </c>
      <c r="R43" s="38">
        <v>0</v>
      </c>
      <c r="S43" s="36">
        <v>0</v>
      </c>
      <c r="T43" s="36">
        <v>0</v>
      </c>
      <c r="U43" s="36">
        <v>0</v>
      </c>
      <c r="V43" s="36">
        <v>0</v>
      </c>
      <c r="W43" s="40">
        <v>-31645</v>
      </c>
      <c r="X43" s="36">
        <v>0</v>
      </c>
      <c r="Y43" s="40">
        <v>-31645</v>
      </c>
    </row>
    <row r="44" spans="1:25" ht="21" customHeight="1" x14ac:dyDescent="0.2">
      <c r="A44" s="274" t="s">
        <v>268</v>
      </c>
      <c r="B44" s="274"/>
      <c r="C44" s="274"/>
      <c r="D44" s="274"/>
      <c r="E44" s="274"/>
      <c r="F44" s="274"/>
      <c r="G44" s="6">
        <v>36</v>
      </c>
      <c r="H44" s="38">
        <v>0</v>
      </c>
      <c r="I44" s="38">
        <v>0</v>
      </c>
      <c r="J44" s="38">
        <v>0</v>
      </c>
      <c r="K44" s="38">
        <v>0</v>
      </c>
      <c r="L44" s="38">
        <v>0</v>
      </c>
      <c r="M44" s="38">
        <v>0</v>
      </c>
      <c r="N44" s="38">
        <v>0</v>
      </c>
      <c r="O44" s="38">
        <v>0</v>
      </c>
      <c r="P44" s="38">
        <v>0</v>
      </c>
      <c r="Q44" s="36">
        <v>0</v>
      </c>
      <c r="R44" s="38">
        <v>0</v>
      </c>
      <c r="S44" s="36">
        <v>0</v>
      </c>
      <c r="T44" s="36">
        <v>0</v>
      </c>
      <c r="U44" s="36">
        <v>0</v>
      </c>
      <c r="V44" s="36">
        <v>0</v>
      </c>
      <c r="W44" s="40">
        <v>0</v>
      </c>
      <c r="X44" s="36">
        <v>0</v>
      </c>
      <c r="Y44" s="40">
        <v>0</v>
      </c>
    </row>
    <row r="45" spans="1:25" ht="29.25" customHeight="1" x14ac:dyDescent="0.2">
      <c r="A45" s="274" t="s">
        <v>269</v>
      </c>
      <c r="B45" s="274"/>
      <c r="C45" s="274"/>
      <c r="D45" s="274"/>
      <c r="E45" s="274"/>
      <c r="F45" s="274"/>
      <c r="G45" s="6">
        <v>37</v>
      </c>
      <c r="H45" s="38">
        <v>0</v>
      </c>
      <c r="I45" s="38">
        <v>0</v>
      </c>
      <c r="J45" s="38">
        <v>0</v>
      </c>
      <c r="K45" s="38">
        <v>0</v>
      </c>
      <c r="L45" s="38">
        <v>0</v>
      </c>
      <c r="M45" s="38">
        <v>0</v>
      </c>
      <c r="N45" s="38">
        <v>0</v>
      </c>
      <c r="O45" s="38">
        <v>0</v>
      </c>
      <c r="P45" s="38">
        <v>0</v>
      </c>
      <c r="Q45" s="38">
        <v>0</v>
      </c>
      <c r="R45" s="36">
        <v>0</v>
      </c>
      <c r="S45" s="36">
        <v>0</v>
      </c>
      <c r="T45" s="36">
        <v>0</v>
      </c>
      <c r="U45" s="36">
        <v>0</v>
      </c>
      <c r="V45" s="36">
        <v>0</v>
      </c>
      <c r="W45" s="40">
        <v>0</v>
      </c>
      <c r="X45" s="36">
        <v>0</v>
      </c>
      <c r="Y45" s="40">
        <v>0</v>
      </c>
    </row>
    <row r="46" spans="1:25" ht="21" customHeight="1" x14ac:dyDescent="0.2">
      <c r="A46" s="274" t="s">
        <v>279</v>
      </c>
      <c r="B46" s="274"/>
      <c r="C46" s="274"/>
      <c r="D46" s="274"/>
      <c r="E46" s="274"/>
      <c r="F46" s="274"/>
      <c r="G46" s="6">
        <v>38</v>
      </c>
      <c r="H46" s="38">
        <v>0</v>
      </c>
      <c r="I46" s="38">
        <v>0</v>
      </c>
      <c r="J46" s="38">
        <v>0</v>
      </c>
      <c r="K46" s="38">
        <v>0</v>
      </c>
      <c r="L46" s="38">
        <v>0</v>
      </c>
      <c r="M46" s="38">
        <v>0</v>
      </c>
      <c r="N46" s="36">
        <v>0</v>
      </c>
      <c r="O46" s="36">
        <v>0</v>
      </c>
      <c r="P46" s="36">
        <v>0</v>
      </c>
      <c r="Q46" s="36">
        <v>0</v>
      </c>
      <c r="R46" s="36">
        <v>0</v>
      </c>
      <c r="S46" s="36">
        <v>0</v>
      </c>
      <c r="T46" s="36">
        <v>0</v>
      </c>
      <c r="U46" s="36">
        <v>0</v>
      </c>
      <c r="V46" s="36">
        <v>0</v>
      </c>
      <c r="W46" s="40">
        <v>0</v>
      </c>
      <c r="X46" s="36">
        <v>0</v>
      </c>
      <c r="Y46" s="40">
        <v>0</v>
      </c>
    </row>
    <row r="47" spans="1:25" ht="12.75" customHeight="1" x14ac:dyDescent="0.2">
      <c r="A47" s="274" t="s">
        <v>271</v>
      </c>
      <c r="B47" s="274"/>
      <c r="C47" s="274"/>
      <c r="D47" s="274"/>
      <c r="E47" s="274"/>
      <c r="F47" s="274"/>
      <c r="G47" s="6">
        <v>39</v>
      </c>
      <c r="H47" s="38">
        <v>0</v>
      </c>
      <c r="I47" s="38">
        <v>0</v>
      </c>
      <c r="J47" s="38">
        <v>0</v>
      </c>
      <c r="K47" s="38">
        <v>0</v>
      </c>
      <c r="L47" s="38">
        <v>0</v>
      </c>
      <c r="M47" s="38">
        <v>0</v>
      </c>
      <c r="N47" s="36">
        <v>0</v>
      </c>
      <c r="O47" s="36">
        <v>0</v>
      </c>
      <c r="P47" s="36">
        <v>0</v>
      </c>
      <c r="Q47" s="36">
        <v>0</v>
      </c>
      <c r="R47" s="36">
        <v>0</v>
      </c>
      <c r="S47" s="36">
        <v>0</v>
      </c>
      <c r="T47" s="36">
        <v>0</v>
      </c>
      <c r="U47" s="36">
        <v>0</v>
      </c>
      <c r="V47" s="36">
        <v>0</v>
      </c>
      <c r="W47" s="40">
        <v>0</v>
      </c>
      <c r="X47" s="36">
        <v>0</v>
      </c>
      <c r="Y47" s="40">
        <v>0</v>
      </c>
    </row>
    <row r="48" spans="1:25" ht="12.75" customHeight="1" x14ac:dyDescent="0.2">
      <c r="A48" s="274" t="s">
        <v>272</v>
      </c>
      <c r="B48" s="274"/>
      <c r="C48" s="274"/>
      <c r="D48" s="274"/>
      <c r="E48" s="274"/>
      <c r="F48" s="274"/>
      <c r="G48" s="6">
        <v>40</v>
      </c>
      <c r="H48" s="36">
        <v>0</v>
      </c>
      <c r="I48" s="36">
        <v>0</v>
      </c>
      <c r="J48" s="36">
        <v>0</v>
      </c>
      <c r="K48" s="36">
        <v>0</v>
      </c>
      <c r="L48" s="36">
        <v>0</v>
      </c>
      <c r="M48" s="36">
        <v>0</v>
      </c>
      <c r="N48" s="36">
        <v>0</v>
      </c>
      <c r="O48" s="36">
        <v>0</v>
      </c>
      <c r="P48" s="36">
        <v>0</v>
      </c>
      <c r="Q48" s="36">
        <v>0</v>
      </c>
      <c r="R48" s="36">
        <v>0</v>
      </c>
      <c r="S48" s="36">
        <v>0</v>
      </c>
      <c r="T48" s="36">
        <v>0</v>
      </c>
      <c r="U48" s="36">
        <v>0</v>
      </c>
      <c r="V48" s="36">
        <v>0</v>
      </c>
      <c r="W48" s="40">
        <v>0</v>
      </c>
      <c r="X48" s="36">
        <v>0</v>
      </c>
      <c r="Y48" s="40">
        <v>0</v>
      </c>
    </row>
    <row r="49" spans="1:25" ht="12.75" customHeight="1" x14ac:dyDescent="0.2">
      <c r="A49" s="274" t="s">
        <v>273</v>
      </c>
      <c r="B49" s="274"/>
      <c r="C49" s="274"/>
      <c r="D49" s="274"/>
      <c r="E49" s="274"/>
      <c r="F49" s="274"/>
      <c r="G49" s="6">
        <v>41</v>
      </c>
      <c r="H49" s="38">
        <v>0</v>
      </c>
      <c r="I49" s="38">
        <v>0</v>
      </c>
      <c r="J49" s="38">
        <v>0</v>
      </c>
      <c r="K49" s="38">
        <v>0</v>
      </c>
      <c r="L49" s="38">
        <v>0</v>
      </c>
      <c r="M49" s="38">
        <v>0</v>
      </c>
      <c r="N49" s="36">
        <v>0</v>
      </c>
      <c r="O49" s="36">
        <v>5315396</v>
      </c>
      <c r="P49" s="36">
        <v>0</v>
      </c>
      <c r="Q49" s="36">
        <v>0</v>
      </c>
      <c r="R49" s="36">
        <v>0</v>
      </c>
      <c r="S49" s="36">
        <v>0</v>
      </c>
      <c r="T49" s="36">
        <v>0</v>
      </c>
      <c r="U49" s="36">
        <v>0</v>
      </c>
      <c r="V49" s="36">
        <v>0</v>
      </c>
      <c r="W49" s="40">
        <v>5315396</v>
      </c>
      <c r="X49" s="36">
        <v>0</v>
      </c>
      <c r="Y49" s="40">
        <v>5315396</v>
      </c>
    </row>
    <row r="50" spans="1:25" ht="24" customHeight="1" x14ac:dyDescent="0.2">
      <c r="A50" s="274" t="s">
        <v>418</v>
      </c>
      <c r="B50" s="274"/>
      <c r="C50" s="274"/>
      <c r="D50" s="274"/>
      <c r="E50" s="274"/>
      <c r="F50" s="274"/>
      <c r="G50" s="6">
        <v>42</v>
      </c>
      <c r="H50" s="36">
        <v>0</v>
      </c>
      <c r="I50" s="36">
        <v>0</v>
      </c>
      <c r="J50" s="36">
        <v>0</v>
      </c>
      <c r="K50" s="36">
        <v>0</v>
      </c>
      <c r="L50" s="36">
        <v>0</v>
      </c>
      <c r="M50" s="36">
        <v>0</v>
      </c>
      <c r="N50" s="36">
        <v>0</v>
      </c>
      <c r="O50" s="36">
        <v>0</v>
      </c>
      <c r="P50" s="36">
        <v>0</v>
      </c>
      <c r="Q50" s="36">
        <v>0</v>
      </c>
      <c r="R50" s="36">
        <v>0</v>
      </c>
      <c r="S50" s="36">
        <v>0</v>
      </c>
      <c r="T50" s="36">
        <v>0</v>
      </c>
      <c r="U50" s="36">
        <v>0</v>
      </c>
      <c r="V50" s="36">
        <v>0</v>
      </c>
      <c r="W50" s="40">
        <v>0</v>
      </c>
      <c r="X50" s="36">
        <v>0</v>
      </c>
      <c r="Y50" s="40">
        <v>0</v>
      </c>
    </row>
    <row r="51" spans="1:25" ht="26.25" customHeight="1" x14ac:dyDescent="0.2">
      <c r="A51" s="274" t="s">
        <v>419</v>
      </c>
      <c r="B51" s="274"/>
      <c r="C51" s="274"/>
      <c r="D51" s="274"/>
      <c r="E51" s="274"/>
      <c r="F51" s="274"/>
      <c r="G51" s="6">
        <v>43</v>
      </c>
      <c r="H51" s="36">
        <v>0</v>
      </c>
      <c r="I51" s="36">
        <v>0</v>
      </c>
      <c r="J51" s="36">
        <v>0</v>
      </c>
      <c r="K51" s="36">
        <v>0</v>
      </c>
      <c r="L51" s="36">
        <v>0</v>
      </c>
      <c r="M51" s="36">
        <v>0</v>
      </c>
      <c r="N51" s="36">
        <v>0</v>
      </c>
      <c r="O51" s="36">
        <v>0</v>
      </c>
      <c r="P51" s="36">
        <v>0</v>
      </c>
      <c r="Q51" s="36">
        <v>0</v>
      </c>
      <c r="R51" s="36">
        <v>0</v>
      </c>
      <c r="S51" s="36">
        <v>0</v>
      </c>
      <c r="T51" s="36">
        <v>0</v>
      </c>
      <c r="U51" s="36">
        <v>0</v>
      </c>
      <c r="V51" s="36">
        <v>0</v>
      </c>
      <c r="W51" s="40">
        <v>0</v>
      </c>
      <c r="X51" s="36">
        <v>0</v>
      </c>
      <c r="Y51" s="40">
        <v>0</v>
      </c>
    </row>
    <row r="52" spans="1:25" ht="22.5" customHeight="1" x14ac:dyDescent="0.2">
      <c r="A52" s="274" t="s">
        <v>420</v>
      </c>
      <c r="B52" s="274"/>
      <c r="C52" s="274"/>
      <c r="D52" s="274"/>
      <c r="E52" s="274"/>
      <c r="F52" s="274"/>
      <c r="G52" s="6">
        <v>44</v>
      </c>
      <c r="H52" s="36">
        <v>0</v>
      </c>
      <c r="I52" s="36">
        <v>0</v>
      </c>
      <c r="J52" s="36">
        <v>0</v>
      </c>
      <c r="K52" s="36">
        <v>0</v>
      </c>
      <c r="L52" s="36">
        <v>0</v>
      </c>
      <c r="M52" s="36">
        <v>0</v>
      </c>
      <c r="N52" s="36">
        <v>0</v>
      </c>
      <c r="O52" s="36">
        <v>0</v>
      </c>
      <c r="P52" s="36">
        <v>0</v>
      </c>
      <c r="Q52" s="36">
        <v>0</v>
      </c>
      <c r="R52" s="36">
        <v>0</v>
      </c>
      <c r="S52" s="36">
        <v>0</v>
      </c>
      <c r="T52" s="36">
        <v>0</v>
      </c>
      <c r="U52" s="36">
        <v>0</v>
      </c>
      <c r="V52" s="36">
        <v>0</v>
      </c>
      <c r="W52" s="40">
        <v>0</v>
      </c>
      <c r="X52" s="36">
        <v>0</v>
      </c>
      <c r="Y52" s="40">
        <v>0</v>
      </c>
    </row>
    <row r="53" spans="1:25" ht="12.75" customHeight="1" x14ac:dyDescent="0.2">
      <c r="A53" s="274" t="s">
        <v>274</v>
      </c>
      <c r="B53" s="274"/>
      <c r="C53" s="274"/>
      <c r="D53" s="274"/>
      <c r="E53" s="274"/>
      <c r="F53" s="274"/>
      <c r="G53" s="6">
        <v>45</v>
      </c>
      <c r="H53" s="36">
        <v>0</v>
      </c>
      <c r="I53" s="36">
        <v>0</v>
      </c>
      <c r="J53" s="36">
        <v>0</v>
      </c>
      <c r="K53" s="36">
        <v>0</v>
      </c>
      <c r="L53" s="36">
        <v>0</v>
      </c>
      <c r="M53" s="36">
        <v>0</v>
      </c>
      <c r="N53" s="36">
        <v>0</v>
      </c>
      <c r="O53" s="36">
        <v>0</v>
      </c>
      <c r="P53" s="36">
        <v>0</v>
      </c>
      <c r="Q53" s="36">
        <v>0</v>
      </c>
      <c r="R53" s="36">
        <v>0</v>
      </c>
      <c r="S53" s="36">
        <v>0</v>
      </c>
      <c r="T53" s="36">
        <v>0</v>
      </c>
      <c r="U53" s="36">
        <v>0</v>
      </c>
      <c r="V53" s="36">
        <v>0</v>
      </c>
      <c r="W53" s="40">
        <v>0</v>
      </c>
      <c r="X53" s="36">
        <v>0</v>
      </c>
      <c r="Y53" s="40">
        <v>0</v>
      </c>
    </row>
    <row r="54" spans="1:25" ht="12.75" customHeight="1" x14ac:dyDescent="0.2">
      <c r="A54" s="274" t="s">
        <v>421</v>
      </c>
      <c r="B54" s="274"/>
      <c r="C54" s="274"/>
      <c r="D54" s="274"/>
      <c r="E54" s="274"/>
      <c r="F54" s="274"/>
      <c r="G54" s="6">
        <v>46</v>
      </c>
      <c r="H54" s="36">
        <v>0</v>
      </c>
      <c r="I54" s="36">
        <v>0</v>
      </c>
      <c r="J54" s="36">
        <v>0</v>
      </c>
      <c r="K54" s="36">
        <v>0</v>
      </c>
      <c r="L54" s="36">
        <v>0</v>
      </c>
      <c r="M54" s="36">
        <v>0</v>
      </c>
      <c r="N54" s="36">
        <v>0</v>
      </c>
      <c r="O54" s="36">
        <v>0</v>
      </c>
      <c r="P54" s="36">
        <v>0</v>
      </c>
      <c r="Q54" s="36">
        <v>0</v>
      </c>
      <c r="R54" s="36">
        <v>0</v>
      </c>
      <c r="S54" s="36">
        <v>0</v>
      </c>
      <c r="T54" s="36">
        <v>0</v>
      </c>
      <c r="U54" s="36">
        <v>0</v>
      </c>
      <c r="V54" s="36">
        <v>0</v>
      </c>
      <c r="W54" s="40">
        <v>0</v>
      </c>
      <c r="X54" s="36">
        <v>0</v>
      </c>
      <c r="Y54" s="40">
        <v>0</v>
      </c>
    </row>
    <row r="55" spans="1:25" ht="12.75" customHeight="1" x14ac:dyDescent="0.2">
      <c r="A55" s="274" t="s">
        <v>429</v>
      </c>
      <c r="B55" s="274"/>
      <c r="C55" s="274"/>
      <c r="D55" s="274"/>
      <c r="E55" s="274"/>
      <c r="F55" s="274"/>
      <c r="G55" s="6">
        <v>47</v>
      </c>
      <c r="H55" s="36">
        <v>0</v>
      </c>
      <c r="I55" s="36">
        <v>0</v>
      </c>
      <c r="J55" s="36">
        <v>0</v>
      </c>
      <c r="K55" s="36">
        <v>0</v>
      </c>
      <c r="L55" s="36">
        <v>0</v>
      </c>
      <c r="M55" s="36">
        <v>0</v>
      </c>
      <c r="N55" s="36">
        <v>0</v>
      </c>
      <c r="O55" s="36">
        <v>0</v>
      </c>
      <c r="P55" s="36">
        <v>0</v>
      </c>
      <c r="Q55" s="36">
        <v>0</v>
      </c>
      <c r="R55" s="36">
        <v>0</v>
      </c>
      <c r="S55" s="36">
        <v>0</v>
      </c>
      <c r="T55" s="36">
        <v>0</v>
      </c>
      <c r="U55" s="36">
        <v>0</v>
      </c>
      <c r="V55" s="36">
        <v>0</v>
      </c>
      <c r="W55" s="40">
        <v>0</v>
      </c>
      <c r="X55" s="36">
        <v>0</v>
      </c>
      <c r="Y55" s="40">
        <v>0</v>
      </c>
    </row>
    <row r="56" spans="1:25" ht="12.75" customHeight="1" x14ac:dyDescent="0.2">
      <c r="A56" s="274" t="s">
        <v>422</v>
      </c>
      <c r="B56" s="274"/>
      <c r="C56" s="274"/>
      <c r="D56" s="274"/>
      <c r="E56" s="274"/>
      <c r="F56" s="274"/>
      <c r="G56" s="6">
        <v>48</v>
      </c>
      <c r="H56" s="36">
        <v>0</v>
      </c>
      <c r="I56" s="36">
        <v>0</v>
      </c>
      <c r="J56" s="36">
        <v>0</v>
      </c>
      <c r="K56" s="36">
        <v>0</v>
      </c>
      <c r="L56" s="36">
        <v>0</v>
      </c>
      <c r="M56" s="36">
        <v>0</v>
      </c>
      <c r="N56" s="36">
        <v>0</v>
      </c>
      <c r="O56" s="36">
        <v>0</v>
      </c>
      <c r="P56" s="36">
        <v>0</v>
      </c>
      <c r="Q56" s="36">
        <v>0</v>
      </c>
      <c r="R56" s="36">
        <v>0</v>
      </c>
      <c r="S56" s="36">
        <v>0</v>
      </c>
      <c r="T56" s="36">
        <v>0</v>
      </c>
      <c r="U56" s="36">
        <v>0</v>
      </c>
      <c r="V56" s="36">
        <v>0</v>
      </c>
      <c r="W56" s="40">
        <v>0</v>
      </c>
      <c r="X56" s="36">
        <v>0</v>
      </c>
      <c r="Y56" s="40">
        <v>0</v>
      </c>
    </row>
    <row r="57" spans="1:25" ht="12.75" customHeight="1" x14ac:dyDescent="0.2">
      <c r="A57" s="274" t="s">
        <v>430</v>
      </c>
      <c r="B57" s="274"/>
      <c r="C57" s="274"/>
      <c r="D57" s="274"/>
      <c r="E57" s="274"/>
      <c r="F57" s="274"/>
      <c r="G57" s="6">
        <v>49</v>
      </c>
      <c r="H57" s="36">
        <v>0</v>
      </c>
      <c r="I57" s="36">
        <v>0</v>
      </c>
      <c r="J57" s="36">
        <v>0</v>
      </c>
      <c r="K57" s="36">
        <v>0</v>
      </c>
      <c r="L57" s="36">
        <v>0</v>
      </c>
      <c r="M57" s="36">
        <v>0</v>
      </c>
      <c r="N57" s="36">
        <v>0</v>
      </c>
      <c r="O57" s="36">
        <v>0</v>
      </c>
      <c r="P57" s="36">
        <v>0</v>
      </c>
      <c r="Q57" s="36">
        <v>0</v>
      </c>
      <c r="R57" s="36">
        <v>0</v>
      </c>
      <c r="S57" s="36">
        <v>0</v>
      </c>
      <c r="T57" s="36">
        <v>0</v>
      </c>
      <c r="U57" s="36">
        <v>30021590</v>
      </c>
      <c r="V57" s="36">
        <v>-30021590</v>
      </c>
      <c r="W57" s="40">
        <v>0</v>
      </c>
      <c r="X57" s="36">
        <v>0</v>
      </c>
      <c r="Y57" s="40">
        <v>0</v>
      </c>
    </row>
    <row r="58" spans="1:25" ht="12.75" customHeight="1" x14ac:dyDescent="0.2">
      <c r="A58" s="274" t="s">
        <v>424</v>
      </c>
      <c r="B58" s="274"/>
      <c r="C58" s="274"/>
      <c r="D58" s="274"/>
      <c r="E58" s="274"/>
      <c r="F58" s="274"/>
      <c r="G58" s="6">
        <v>50</v>
      </c>
      <c r="H58" s="36">
        <v>0</v>
      </c>
      <c r="I58" s="36">
        <v>0</v>
      </c>
      <c r="J58" s="36">
        <v>0</v>
      </c>
      <c r="K58" s="36">
        <v>0</v>
      </c>
      <c r="L58" s="36">
        <v>0</v>
      </c>
      <c r="M58" s="36">
        <v>0</v>
      </c>
      <c r="N58" s="36">
        <v>0</v>
      </c>
      <c r="O58" s="36">
        <v>0</v>
      </c>
      <c r="P58" s="36">
        <v>0</v>
      </c>
      <c r="Q58" s="36">
        <v>0</v>
      </c>
      <c r="R58" s="36">
        <v>0</v>
      </c>
      <c r="S58" s="36">
        <v>0</v>
      </c>
      <c r="T58" s="36">
        <v>0</v>
      </c>
      <c r="U58" s="36">
        <v>0</v>
      </c>
      <c r="V58" s="36">
        <v>0</v>
      </c>
      <c r="W58" s="40">
        <v>0</v>
      </c>
      <c r="X58" s="36">
        <v>0</v>
      </c>
      <c r="Y58" s="40">
        <v>0</v>
      </c>
    </row>
    <row r="59" spans="1:25" ht="25.5" customHeight="1" x14ac:dyDescent="0.2">
      <c r="A59" s="275" t="s">
        <v>431</v>
      </c>
      <c r="B59" s="275"/>
      <c r="C59" s="275"/>
      <c r="D59" s="275"/>
      <c r="E59" s="275"/>
      <c r="F59" s="275"/>
      <c r="G59" s="8">
        <v>51</v>
      </c>
      <c r="H59" s="39">
        <v>135452000</v>
      </c>
      <c r="I59" s="39">
        <v>0</v>
      </c>
      <c r="J59" s="39">
        <v>6772600</v>
      </c>
      <c r="K59" s="39">
        <v>0</v>
      </c>
      <c r="L59" s="39">
        <v>0</v>
      </c>
      <c r="M59" s="39">
        <v>0</v>
      </c>
      <c r="N59" s="39">
        <v>0</v>
      </c>
      <c r="O59" s="39">
        <v>0</v>
      </c>
      <c r="P59" s="39">
        <v>-31645</v>
      </c>
      <c r="Q59" s="39">
        <v>0</v>
      </c>
      <c r="R59" s="39">
        <v>0</v>
      </c>
      <c r="S59" s="39">
        <v>0</v>
      </c>
      <c r="T59" s="39">
        <v>0</v>
      </c>
      <c r="U59" s="39">
        <v>98830687</v>
      </c>
      <c r="V59" s="39">
        <v>118067849</v>
      </c>
      <c r="W59" s="39">
        <v>359091491</v>
      </c>
      <c r="X59" s="39">
        <v>0</v>
      </c>
      <c r="Y59" s="39">
        <v>359091491</v>
      </c>
    </row>
    <row r="60" spans="1:25" x14ac:dyDescent="0.2">
      <c r="A60" s="276" t="s">
        <v>275</v>
      </c>
      <c r="B60" s="277"/>
      <c r="C60" s="277"/>
      <c r="D60" s="277"/>
      <c r="E60" s="277"/>
      <c r="F60" s="277"/>
      <c r="G60" s="277"/>
      <c r="H60" s="277"/>
      <c r="I60" s="277"/>
      <c r="J60" s="277"/>
      <c r="K60" s="277"/>
      <c r="L60" s="277"/>
      <c r="M60" s="277"/>
      <c r="N60" s="277"/>
      <c r="O60" s="277"/>
      <c r="P60" s="277"/>
      <c r="Q60" s="277"/>
      <c r="R60" s="277"/>
      <c r="S60" s="277"/>
      <c r="T60" s="277"/>
      <c r="U60" s="277"/>
      <c r="V60" s="277"/>
      <c r="W60" s="277"/>
      <c r="X60" s="277"/>
      <c r="Y60" s="277"/>
    </row>
    <row r="61" spans="1:25" ht="31.5" customHeight="1" x14ac:dyDescent="0.2">
      <c r="A61" s="272" t="s">
        <v>432</v>
      </c>
      <c r="B61" s="272"/>
      <c r="C61" s="272"/>
      <c r="D61" s="272"/>
      <c r="E61" s="272"/>
      <c r="F61" s="272"/>
      <c r="G61" s="7">
        <v>52</v>
      </c>
      <c r="H61" s="40">
        <v>0</v>
      </c>
      <c r="I61" s="40">
        <v>0</v>
      </c>
      <c r="J61" s="40">
        <v>0</v>
      </c>
      <c r="K61" s="40">
        <v>0</v>
      </c>
      <c r="L61" s="40">
        <v>0</v>
      </c>
      <c r="M61" s="40">
        <v>0</v>
      </c>
      <c r="N61" s="40">
        <v>0</v>
      </c>
      <c r="O61" s="40">
        <v>-24214522</v>
      </c>
      <c r="P61" s="40">
        <v>-31645</v>
      </c>
      <c r="Q61" s="40">
        <v>0</v>
      </c>
      <c r="R61" s="40">
        <v>0</v>
      </c>
      <c r="S61" s="40">
        <v>0</v>
      </c>
      <c r="T61" s="40">
        <v>0</v>
      </c>
      <c r="U61" s="40">
        <v>0</v>
      </c>
      <c r="V61" s="40">
        <v>0</v>
      </c>
      <c r="W61" s="40">
        <v>-24246167</v>
      </c>
      <c r="X61" s="40">
        <v>0</v>
      </c>
      <c r="Y61" s="40">
        <v>-24246167</v>
      </c>
    </row>
    <row r="62" spans="1:25" ht="27.75" customHeight="1" x14ac:dyDescent="0.2">
      <c r="A62" s="272" t="s">
        <v>433</v>
      </c>
      <c r="B62" s="272"/>
      <c r="C62" s="272"/>
      <c r="D62" s="272"/>
      <c r="E62" s="272"/>
      <c r="F62" s="272"/>
      <c r="G62" s="7">
        <v>53</v>
      </c>
      <c r="H62" s="40">
        <v>0</v>
      </c>
      <c r="I62" s="40">
        <v>0</v>
      </c>
      <c r="J62" s="40">
        <v>0</v>
      </c>
      <c r="K62" s="40">
        <v>0</v>
      </c>
      <c r="L62" s="40">
        <v>0</v>
      </c>
      <c r="M62" s="40">
        <v>0</v>
      </c>
      <c r="N62" s="40">
        <v>0</v>
      </c>
      <c r="O62" s="40">
        <v>-24214522</v>
      </c>
      <c r="P62" s="40">
        <v>-31645</v>
      </c>
      <c r="Q62" s="40">
        <v>0</v>
      </c>
      <c r="R62" s="40">
        <v>0</v>
      </c>
      <c r="S62" s="40">
        <v>0</v>
      </c>
      <c r="T62" s="40">
        <v>0</v>
      </c>
      <c r="U62" s="40">
        <v>0</v>
      </c>
      <c r="V62" s="40">
        <v>118067849</v>
      </c>
      <c r="W62" s="40">
        <v>93821682</v>
      </c>
      <c r="X62" s="40">
        <v>0</v>
      </c>
      <c r="Y62" s="40">
        <v>93821682</v>
      </c>
    </row>
    <row r="63" spans="1:25" ht="29.25" customHeight="1" x14ac:dyDescent="0.2">
      <c r="A63" s="273" t="s">
        <v>434</v>
      </c>
      <c r="B63" s="273"/>
      <c r="C63" s="273"/>
      <c r="D63" s="273"/>
      <c r="E63" s="273"/>
      <c r="F63" s="273"/>
      <c r="G63" s="8">
        <v>54</v>
      </c>
      <c r="H63" s="41">
        <v>0</v>
      </c>
      <c r="I63" s="41">
        <v>0</v>
      </c>
      <c r="J63" s="41">
        <v>0</v>
      </c>
      <c r="K63" s="41">
        <v>0</v>
      </c>
      <c r="L63" s="41">
        <v>0</v>
      </c>
      <c r="M63" s="41">
        <v>0</v>
      </c>
      <c r="N63" s="41">
        <v>0</v>
      </c>
      <c r="O63" s="41">
        <v>0</v>
      </c>
      <c r="P63" s="41">
        <v>0</v>
      </c>
      <c r="Q63" s="41">
        <v>0</v>
      </c>
      <c r="R63" s="41">
        <v>0</v>
      </c>
      <c r="S63" s="41">
        <v>0</v>
      </c>
      <c r="T63" s="41">
        <v>0</v>
      </c>
      <c r="U63" s="41">
        <v>30021590</v>
      </c>
      <c r="V63" s="41">
        <v>-30021590</v>
      </c>
      <c r="W63" s="41">
        <v>0</v>
      </c>
      <c r="X63" s="41">
        <v>0</v>
      </c>
      <c r="Y63" s="41">
        <v>0</v>
      </c>
    </row>
  </sheetData>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7:Y30 H36:Y59" xr:uid="{00000000-0002-0000-0500-000004000000}">
      <formula1>9999999999</formula1>
    </dataValidation>
  </dataValidations>
  <pageMargins left="0.74803149606299213" right="0.74803149606299213" top="0.98425196850393704" bottom="0.98425196850393704" header="0.51181102362204722" footer="0.51181102362204722"/>
  <pageSetup paperSize="9" scale="41" orientation="landscape" r:id="rId1"/>
  <headerFooter alignWithMargins="0"/>
  <rowBreaks count="2" manualBreakCount="2">
    <brk id="34" max="24" man="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tabSelected="1" view="pageBreakPreview" topLeftCell="A25" zoomScale="80" zoomScaleNormal="66" zoomScaleSheetLayoutView="80" workbookViewId="0">
      <selection activeCell="A43" sqref="A43"/>
    </sheetView>
  </sheetViews>
  <sheetFormatPr defaultRowHeight="12.75" x14ac:dyDescent="0.2"/>
  <cols>
    <col min="9" max="9" width="95" customWidth="1"/>
  </cols>
  <sheetData>
    <row r="1" spans="1:9" x14ac:dyDescent="0.2">
      <c r="A1" s="299" t="s">
        <v>470</v>
      </c>
      <c r="B1" s="300"/>
      <c r="C1" s="300"/>
      <c r="D1" s="300"/>
      <c r="E1" s="300"/>
      <c r="F1" s="300"/>
      <c r="G1" s="300"/>
      <c r="H1" s="300"/>
      <c r="I1" s="300"/>
    </row>
    <row r="2" spans="1:9" x14ac:dyDescent="0.2">
      <c r="A2" s="300"/>
      <c r="B2" s="300"/>
      <c r="C2" s="300"/>
      <c r="D2" s="300"/>
      <c r="E2" s="300"/>
      <c r="F2" s="300"/>
      <c r="G2" s="300"/>
      <c r="H2" s="300"/>
      <c r="I2" s="300"/>
    </row>
    <row r="3" spans="1:9" x14ac:dyDescent="0.2">
      <c r="A3" s="300"/>
      <c r="B3" s="300"/>
      <c r="C3" s="300"/>
      <c r="D3" s="300"/>
      <c r="E3" s="300"/>
      <c r="F3" s="300"/>
      <c r="G3" s="300"/>
      <c r="H3" s="300"/>
      <c r="I3" s="300"/>
    </row>
    <row r="4" spans="1:9" x14ac:dyDescent="0.2">
      <c r="A4" s="300"/>
      <c r="B4" s="300"/>
      <c r="C4" s="300"/>
      <c r="D4" s="300"/>
      <c r="E4" s="300"/>
      <c r="F4" s="300"/>
      <c r="G4" s="300"/>
      <c r="H4" s="300"/>
      <c r="I4" s="300"/>
    </row>
    <row r="5" spans="1:9" x14ac:dyDescent="0.2">
      <c r="A5" s="300"/>
      <c r="B5" s="300"/>
      <c r="C5" s="300"/>
      <c r="D5" s="300"/>
      <c r="E5" s="300"/>
      <c r="F5" s="300"/>
      <c r="G5" s="300"/>
      <c r="H5" s="300"/>
      <c r="I5" s="300"/>
    </row>
    <row r="6" spans="1:9" x14ac:dyDescent="0.2">
      <c r="A6" s="300"/>
      <c r="B6" s="300"/>
      <c r="C6" s="300"/>
      <c r="D6" s="300"/>
      <c r="E6" s="300"/>
      <c r="F6" s="300"/>
      <c r="G6" s="300"/>
      <c r="H6" s="300"/>
      <c r="I6" s="300"/>
    </row>
    <row r="7" spans="1:9" x14ac:dyDescent="0.2">
      <c r="A7" s="300"/>
      <c r="B7" s="300"/>
      <c r="C7" s="300"/>
      <c r="D7" s="300"/>
      <c r="E7" s="300"/>
      <c r="F7" s="300"/>
      <c r="G7" s="300"/>
      <c r="H7" s="300"/>
      <c r="I7" s="300"/>
    </row>
    <row r="8" spans="1:9" x14ac:dyDescent="0.2">
      <c r="A8" s="300"/>
      <c r="B8" s="300"/>
      <c r="C8" s="300"/>
      <c r="D8" s="300"/>
      <c r="E8" s="300"/>
      <c r="F8" s="300"/>
      <c r="G8" s="300"/>
      <c r="H8" s="300"/>
      <c r="I8" s="300"/>
    </row>
    <row r="9" spans="1:9" x14ac:dyDescent="0.2">
      <c r="A9" s="300"/>
      <c r="B9" s="300"/>
      <c r="C9" s="300"/>
      <c r="D9" s="300"/>
      <c r="E9" s="300"/>
      <c r="F9" s="300"/>
      <c r="G9" s="300"/>
      <c r="H9" s="300"/>
      <c r="I9" s="300"/>
    </row>
    <row r="10" spans="1:9" x14ac:dyDescent="0.2">
      <c r="A10" s="300"/>
      <c r="B10" s="300"/>
      <c r="C10" s="300"/>
      <c r="D10" s="300"/>
      <c r="E10" s="300"/>
      <c r="F10" s="300"/>
      <c r="G10" s="300"/>
      <c r="H10" s="300"/>
      <c r="I10" s="300"/>
    </row>
    <row r="11" spans="1:9" x14ac:dyDescent="0.2">
      <c r="A11" s="300"/>
      <c r="B11" s="300"/>
      <c r="C11" s="300"/>
      <c r="D11" s="300"/>
      <c r="E11" s="300"/>
      <c r="F11" s="300"/>
      <c r="G11" s="300"/>
      <c r="H11" s="300"/>
      <c r="I11" s="300"/>
    </row>
    <row r="12" spans="1:9" x14ac:dyDescent="0.2">
      <c r="A12" s="300"/>
      <c r="B12" s="300"/>
      <c r="C12" s="300"/>
      <c r="D12" s="300"/>
      <c r="E12" s="300"/>
      <c r="F12" s="300"/>
      <c r="G12" s="300"/>
      <c r="H12" s="300"/>
      <c r="I12" s="300"/>
    </row>
    <row r="13" spans="1:9" x14ac:dyDescent="0.2">
      <c r="A13" s="300"/>
      <c r="B13" s="300"/>
      <c r="C13" s="300"/>
      <c r="D13" s="300"/>
      <c r="E13" s="300"/>
      <c r="F13" s="300"/>
      <c r="G13" s="300"/>
      <c r="H13" s="300"/>
      <c r="I13" s="300"/>
    </row>
    <row r="14" spans="1:9" x14ac:dyDescent="0.2">
      <c r="A14" s="300"/>
      <c r="B14" s="300"/>
      <c r="C14" s="300"/>
      <c r="D14" s="300"/>
      <c r="E14" s="300"/>
      <c r="F14" s="300"/>
      <c r="G14" s="300"/>
      <c r="H14" s="300"/>
      <c r="I14" s="300"/>
    </row>
    <row r="15" spans="1:9" x14ac:dyDescent="0.2">
      <c r="A15" s="300"/>
      <c r="B15" s="300"/>
      <c r="C15" s="300"/>
      <c r="D15" s="300"/>
      <c r="E15" s="300"/>
      <c r="F15" s="300"/>
      <c r="G15" s="300"/>
      <c r="H15" s="300"/>
      <c r="I15" s="300"/>
    </row>
    <row r="16" spans="1:9" x14ac:dyDescent="0.2">
      <c r="A16" s="300"/>
      <c r="B16" s="300"/>
      <c r="C16" s="300"/>
      <c r="D16" s="300"/>
      <c r="E16" s="300"/>
      <c r="F16" s="300"/>
      <c r="G16" s="300"/>
      <c r="H16" s="300"/>
      <c r="I16" s="300"/>
    </row>
    <row r="17" spans="1:9" x14ac:dyDescent="0.2">
      <c r="A17" s="300"/>
      <c r="B17" s="300"/>
      <c r="C17" s="300"/>
      <c r="D17" s="300"/>
      <c r="E17" s="300"/>
      <c r="F17" s="300"/>
      <c r="G17" s="300"/>
      <c r="H17" s="300"/>
      <c r="I17" s="300"/>
    </row>
    <row r="18" spans="1:9" x14ac:dyDescent="0.2">
      <c r="A18" s="300"/>
      <c r="B18" s="300"/>
      <c r="C18" s="300"/>
      <c r="D18" s="300"/>
      <c r="E18" s="300"/>
      <c r="F18" s="300"/>
      <c r="G18" s="300"/>
      <c r="H18" s="300"/>
      <c r="I18" s="300"/>
    </row>
    <row r="19" spans="1:9" x14ac:dyDescent="0.2">
      <c r="A19" s="300"/>
      <c r="B19" s="300"/>
      <c r="C19" s="300"/>
      <c r="D19" s="300"/>
      <c r="E19" s="300"/>
      <c r="F19" s="300"/>
      <c r="G19" s="300"/>
      <c r="H19" s="300"/>
      <c r="I19" s="300"/>
    </row>
    <row r="20" spans="1:9" x14ac:dyDescent="0.2">
      <c r="A20" s="300"/>
      <c r="B20" s="300"/>
      <c r="C20" s="300"/>
      <c r="D20" s="300"/>
      <c r="E20" s="300"/>
      <c r="F20" s="300"/>
      <c r="G20" s="300"/>
      <c r="H20" s="300"/>
      <c r="I20" s="300"/>
    </row>
    <row r="21" spans="1:9" x14ac:dyDescent="0.2">
      <c r="A21" s="300"/>
      <c r="B21" s="300"/>
      <c r="C21" s="300"/>
      <c r="D21" s="300"/>
      <c r="E21" s="300"/>
      <c r="F21" s="300"/>
      <c r="G21" s="300"/>
      <c r="H21" s="300"/>
      <c r="I21" s="300"/>
    </row>
    <row r="22" spans="1:9" x14ac:dyDescent="0.2">
      <c r="A22" s="300"/>
      <c r="B22" s="300"/>
      <c r="C22" s="300"/>
      <c r="D22" s="300"/>
      <c r="E22" s="300"/>
      <c r="F22" s="300"/>
      <c r="G22" s="300"/>
      <c r="H22" s="300"/>
      <c r="I22" s="300"/>
    </row>
    <row r="23" spans="1:9" x14ac:dyDescent="0.2">
      <c r="A23" s="300"/>
      <c r="B23" s="300"/>
      <c r="C23" s="300"/>
      <c r="D23" s="300"/>
      <c r="E23" s="300"/>
      <c r="F23" s="300"/>
      <c r="G23" s="300"/>
      <c r="H23" s="300"/>
      <c r="I23" s="300"/>
    </row>
    <row r="24" spans="1:9" x14ac:dyDescent="0.2">
      <c r="A24" s="300"/>
      <c r="B24" s="300"/>
      <c r="C24" s="300"/>
      <c r="D24" s="300"/>
      <c r="E24" s="300"/>
      <c r="F24" s="300"/>
      <c r="G24" s="300"/>
      <c r="H24" s="300"/>
      <c r="I24" s="300"/>
    </row>
    <row r="25" spans="1:9" x14ac:dyDescent="0.2">
      <c r="A25" s="300"/>
      <c r="B25" s="300"/>
      <c r="C25" s="300"/>
      <c r="D25" s="300"/>
      <c r="E25" s="300"/>
      <c r="F25" s="300"/>
      <c r="G25" s="300"/>
      <c r="H25" s="300"/>
      <c r="I25" s="300"/>
    </row>
    <row r="26" spans="1:9" x14ac:dyDescent="0.2">
      <c r="A26" s="300"/>
      <c r="B26" s="300"/>
      <c r="C26" s="300"/>
      <c r="D26" s="300"/>
      <c r="E26" s="300"/>
      <c r="F26" s="300"/>
      <c r="G26" s="300"/>
      <c r="H26" s="300"/>
      <c r="I26" s="300"/>
    </row>
    <row r="27" spans="1:9" x14ac:dyDescent="0.2">
      <c r="A27" s="300"/>
      <c r="B27" s="300"/>
      <c r="C27" s="300"/>
      <c r="D27" s="300"/>
      <c r="E27" s="300"/>
      <c r="F27" s="300"/>
      <c r="G27" s="300"/>
      <c r="H27" s="300"/>
      <c r="I27" s="300"/>
    </row>
    <row r="28" spans="1:9" x14ac:dyDescent="0.2">
      <c r="A28" s="300"/>
      <c r="B28" s="300"/>
      <c r="C28" s="300"/>
      <c r="D28" s="300"/>
      <c r="E28" s="300"/>
      <c r="F28" s="300"/>
      <c r="G28" s="300"/>
      <c r="H28" s="300"/>
      <c r="I28" s="300"/>
    </row>
    <row r="29" spans="1:9" x14ac:dyDescent="0.2">
      <c r="A29" s="300"/>
      <c r="B29" s="300"/>
      <c r="C29" s="300"/>
      <c r="D29" s="300"/>
      <c r="E29" s="300"/>
      <c r="F29" s="300"/>
      <c r="G29" s="300"/>
      <c r="H29" s="300"/>
      <c r="I29" s="300"/>
    </row>
    <row r="30" spans="1:9" x14ac:dyDescent="0.2">
      <c r="A30" s="300"/>
      <c r="B30" s="300"/>
      <c r="C30" s="300"/>
      <c r="D30" s="300"/>
      <c r="E30" s="300"/>
      <c r="F30" s="300"/>
      <c r="G30" s="300"/>
      <c r="H30" s="300"/>
      <c r="I30" s="300"/>
    </row>
    <row r="31" spans="1:9" x14ac:dyDescent="0.2">
      <c r="A31" s="300"/>
      <c r="B31" s="300"/>
      <c r="C31" s="300"/>
      <c r="D31" s="300"/>
      <c r="E31" s="300"/>
      <c r="F31" s="300"/>
      <c r="G31" s="300"/>
      <c r="H31" s="300"/>
      <c r="I31" s="300"/>
    </row>
    <row r="32" spans="1:9" x14ac:dyDescent="0.2">
      <c r="A32" s="300"/>
      <c r="B32" s="300"/>
      <c r="C32" s="300"/>
      <c r="D32" s="300"/>
      <c r="E32" s="300"/>
      <c r="F32" s="300"/>
      <c r="G32" s="300"/>
      <c r="H32" s="300"/>
      <c r="I32" s="300"/>
    </row>
    <row r="33" spans="1:9" x14ac:dyDescent="0.2">
      <c r="A33" s="300"/>
      <c r="B33" s="300"/>
      <c r="C33" s="300"/>
      <c r="D33" s="300"/>
      <c r="E33" s="300"/>
      <c r="F33" s="300"/>
      <c r="G33" s="300"/>
      <c r="H33" s="300"/>
      <c r="I33" s="300"/>
    </row>
    <row r="34" spans="1:9" x14ac:dyDescent="0.2">
      <c r="A34" s="300"/>
      <c r="B34" s="300"/>
      <c r="C34" s="300"/>
      <c r="D34" s="300"/>
      <c r="E34" s="300"/>
      <c r="F34" s="300"/>
      <c r="G34" s="300"/>
      <c r="H34" s="300"/>
      <c r="I34" s="300"/>
    </row>
    <row r="35" spans="1:9" x14ac:dyDescent="0.2">
      <c r="A35" s="300"/>
      <c r="B35" s="300"/>
      <c r="C35" s="300"/>
      <c r="D35" s="300"/>
      <c r="E35" s="300"/>
      <c r="F35" s="300"/>
      <c r="G35" s="300"/>
      <c r="H35" s="300"/>
      <c r="I35" s="300"/>
    </row>
    <row r="36" spans="1:9" x14ac:dyDescent="0.2">
      <c r="A36" s="300"/>
      <c r="B36" s="300"/>
      <c r="C36" s="300"/>
      <c r="D36" s="300"/>
      <c r="E36" s="300"/>
      <c r="F36" s="300"/>
      <c r="G36" s="300"/>
      <c r="H36" s="300"/>
      <c r="I36" s="300"/>
    </row>
    <row r="37" spans="1:9" x14ac:dyDescent="0.2">
      <c r="A37" s="300"/>
      <c r="B37" s="300"/>
      <c r="C37" s="300"/>
      <c r="D37" s="300"/>
      <c r="E37" s="300"/>
      <c r="F37" s="300"/>
      <c r="G37" s="300"/>
      <c r="H37" s="300"/>
      <c r="I37" s="300"/>
    </row>
    <row r="38" spans="1:9" x14ac:dyDescent="0.2">
      <c r="A38" s="300"/>
      <c r="B38" s="300"/>
      <c r="C38" s="300"/>
      <c r="D38" s="300"/>
      <c r="E38" s="300"/>
      <c r="F38" s="300"/>
      <c r="G38" s="300"/>
      <c r="H38" s="300"/>
      <c r="I38" s="300"/>
    </row>
    <row r="39" spans="1:9" ht="185.25" customHeight="1" x14ac:dyDescent="0.2">
      <c r="A39" s="300"/>
      <c r="B39" s="300"/>
      <c r="C39" s="300"/>
      <c r="D39" s="300"/>
      <c r="E39" s="300"/>
      <c r="F39" s="300"/>
      <c r="G39" s="300"/>
      <c r="H39" s="300"/>
      <c r="I39" s="300"/>
    </row>
    <row r="40" spans="1:9" ht="223.5" customHeight="1" x14ac:dyDescent="0.2">
      <c r="A40" s="300"/>
      <c r="B40" s="300"/>
      <c r="C40" s="300"/>
      <c r="D40" s="300"/>
      <c r="E40" s="300"/>
      <c r="F40" s="300"/>
      <c r="G40" s="300"/>
      <c r="H40" s="300"/>
      <c r="I40" s="300"/>
    </row>
  </sheetData>
  <mergeCells count="1">
    <mergeCell ref="A1:I40"/>
  </mergeCells>
  <pageMargins left="0.7" right="0.7" top="0.75" bottom="0.75" header="0.3" footer="0.3"/>
  <pageSetup paperSize="9" scale="5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81DF4A76-605D-40F1-9D34-630BCD81426F}">
  <ds:schemaRefs>
    <ds:schemaRef ds:uri="http://purl.org/dc/elements/1.1/"/>
    <ds:schemaRef ds:uri="http://purl.org/dc/dcmitype/"/>
    <ds:schemaRef ds:uri="http://schemas.microsoft.com/office/2006/documentManagement/types"/>
    <ds:schemaRef ds:uri="http://schemas.microsoft.com/office/infopath/2007/PartnerControls"/>
    <ds:schemaRef ds:uri="http://schemas.openxmlformats.org/package/2006/metadata/core-properties"/>
    <ds:schemaRef ds:uri="http://www.w3.org/XML/1998/namespace"/>
    <ds:schemaRef ds:uri="2090b57c-2e4d-4ed9-b313-510fc704fe75"/>
    <ds:schemaRef ds:uri="http://schemas.microsoft.com/office/2006/metadata/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6</vt:i4>
      </vt:variant>
    </vt:vector>
  </HeadingPairs>
  <TitlesOfParts>
    <vt:vector size="13" baseType="lpstr">
      <vt:lpstr>Opći podaci</vt:lpstr>
      <vt:lpstr>Bilanca</vt:lpstr>
      <vt:lpstr>RDG</vt:lpstr>
      <vt:lpstr>NT_I</vt:lpstr>
      <vt:lpstr>NT_D</vt:lpstr>
      <vt:lpstr>PK</vt:lpstr>
      <vt:lpstr>Bilješke</vt:lpstr>
      <vt:lpstr>Bilanca!Podrucje_ispisa</vt:lpstr>
      <vt:lpstr>NT_D!Podrucje_ispisa</vt:lpstr>
      <vt:lpstr>NT_I!Podrucje_ispisa</vt:lpstr>
      <vt:lpstr>'Opći podaci'!Podrucje_ispisa</vt:lpstr>
      <vt:lpstr>PK!Podrucje_ispisa</vt:lpstr>
      <vt:lpstr>RDG!Podrucje_ispisa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Mijo Jozić</dc:creator>
  <cp:lastModifiedBy>Zvonimir Seletkovic</cp:lastModifiedBy>
  <cp:lastPrinted>2022-04-18T09:24:01Z</cp:lastPrinted>
  <dcterms:created xsi:type="dcterms:W3CDTF">2008-10-17T11:51:54Z</dcterms:created>
  <dcterms:modified xsi:type="dcterms:W3CDTF">2023-02-28T11:04:38Z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